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sftz/BCI/Results/"/>
    </mc:Choice>
  </mc:AlternateContent>
  <xr:revisionPtr revIDLastSave="0" documentId="13_ncr:1_{A9C3D4F0-A16B-1746-A36B-77A5D689D3F4}" xr6:coauthVersionLast="47" xr6:coauthVersionMax="47" xr10:uidLastSave="{00000000-0000-0000-0000-000000000000}"/>
  <bookViews>
    <workbookView xWindow="-14320" yWindow="-28300" windowWidth="50840" windowHeight="26720" xr2:uid="{14DE26A5-EEAD-8F4A-9F85-6CA5BDDEE5B6}"/>
  </bookViews>
  <sheets>
    <sheet name="Test List" sheetId="2" r:id="rId1"/>
    <sheet name="Accuracy" sheetId="3" r:id="rId2"/>
    <sheet name="Accuracy Figures" sheetId="1" r:id="rId3"/>
    <sheet name="Object Results" sheetId="4" r:id="rId4"/>
    <sheet name="Object Figures" sheetId="7" r:id="rId5"/>
    <sheet name="Runtim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C2544" i="4" l="1"/>
  <c r="BC2543" i="4"/>
  <c r="BC2542" i="4"/>
  <c r="BC2541" i="4"/>
  <c r="BC2540" i="4"/>
  <c r="BC2539" i="4"/>
  <c r="BC2538" i="4"/>
  <c r="BC2537" i="4"/>
  <c r="BC2536" i="4"/>
  <c r="BC2535" i="4"/>
  <c r="BC2534" i="4"/>
  <c r="BC2533" i="4"/>
  <c r="BC2532" i="4"/>
  <c r="BC2531" i="4"/>
  <c r="BC2530" i="4"/>
  <c r="BC2529" i="4"/>
  <c r="BC2528" i="4"/>
  <c r="BC2527" i="4"/>
  <c r="BC2526" i="4"/>
  <c r="BC2525" i="4"/>
  <c r="BC2524" i="4"/>
  <c r="BC2523" i="4"/>
  <c r="BC2522" i="4"/>
  <c r="BC2521" i="4"/>
  <c r="BC2520" i="4"/>
  <c r="BC2519" i="4"/>
  <c r="BC2518" i="4"/>
  <c r="BC2517" i="4"/>
  <c r="BC2516" i="4"/>
  <c r="BC2515" i="4"/>
  <c r="BC2514" i="4"/>
  <c r="BC2513" i="4"/>
  <c r="BC2512" i="4"/>
  <c r="BC2511" i="4"/>
  <c r="BC2510" i="4"/>
  <c r="BC2509" i="4"/>
  <c r="BC2508" i="4"/>
  <c r="BC2507" i="4"/>
  <c r="BC2506" i="4"/>
  <c r="BC2505" i="4"/>
  <c r="BC2504" i="4"/>
  <c r="BC2503" i="4"/>
  <c r="BC2502" i="4"/>
  <c r="BC2501" i="4"/>
  <c r="BC2500" i="4"/>
  <c r="BC2499" i="4"/>
  <c r="BC2498" i="4"/>
  <c r="BC2497" i="4"/>
  <c r="BC2496" i="4"/>
  <c r="BC2495" i="4"/>
  <c r="BC2494" i="4"/>
  <c r="BC2493" i="4"/>
  <c r="BC2492" i="4"/>
  <c r="BC2491" i="4"/>
  <c r="BC2490" i="4"/>
  <c r="BC2489" i="4"/>
  <c r="BC2488" i="4"/>
  <c r="BC2487" i="4"/>
  <c r="BC2486" i="4"/>
  <c r="BC2485" i="4"/>
  <c r="BC2484" i="4"/>
  <c r="BC2483" i="4"/>
  <c r="BC2482" i="4"/>
  <c r="BC2481" i="4"/>
  <c r="BC2480" i="4"/>
  <c r="BC2479" i="4"/>
  <c r="BC2478" i="4"/>
  <c r="BC2477" i="4"/>
  <c r="BC2476" i="4"/>
  <c r="BC2475" i="4"/>
  <c r="BC2474" i="4"/>
  <c r="BC2473" i="4"/>
  <c r="BC2472" i="4"/>
  <c r="BC2471" i="4"/>
  <c r="BC2470" i="4"/>
  <c r="BC2469" i="4"/>
  <c r="BC2468" i="4"/>
  <c r="BC2467" i="4"/>
  <c r="BC2466" i="4"/>
  <c r="BC2465" i="4"/>
  <c r="BC2464" i="4"/>
  <c r="BC2463" i="4"/>
  <c r="BC2462" i="4"/>
  <c r="BC2461" i="4"/>
  <c r="BC2460" i="4"/>
  <c r="BC2459" i="4"/>
  <c r="BC2458" i="4"/>
  <c r="BC2457" i="4"/>
  <c r="BC2456" i="4"/>
  <c r="BC2455" i="4"/>
  <c r="BC2454" i="4"/>
  <c r="BC2453" i="4"/>
  <c r="BC2452" i="4"/>
  <c r="BC2451" i="4"/>
  <c r="BC2450" i="4"/>
  <c r="BC2449" i="4"/>
  <c r="BC2448" i="4"/>
  <c r="BC2447" i="4"/>
  <c r="BC2446" i="4"/>
  <c r="BC2445" i="4"/>
  <c r="BC2444" i="4"/>
  <c r="BC2443" i="4"/>
  <c r="BC2442" i="4"/>
  <c r="BC2441" i="4"/>
  <c r="BC2440" i="4"/>
  <c r="DC120" i="6"/>
  <c r="DB120" i="6"/>
  <c r="DA120" i="6"/>
  <c r="CZ120" i="6"/>
  <c r="CY120" i="6"/>
  <c r="CX120" i="6"/>
  <c r="CW120" i="6"/>
  <c r="CV120" i="6"/>
  <c r="CU120" i="6"/>
  <c r="CT120" i="6"/>
  <c r="CS120" i="6"/>
  <c r="CR120" i="6"/>
  <c r="CQ120" i="6"/>
  <c r="CP120" i="6"/>
  <c r="CO120" i="6"/>
  <c r="CN120" i="6"/>
  <c r="CM120" i="6"/>
  <c r="CL120" i="6"/>
  <c r="CK120" i="6"/>
  <c r="CJ120" i="6"/>
  <c r="CI120" i="6"/>
  <c r="CH120" i="6"/>
  <c r="CG120" i="6"/>
  <c r="CF120" i="6"/>
  <c r="CE120" i="6"/>
  <c r="CD120" i="6"/>
  <c r="CC120" i="6"/>
  <c r="CB120" i="6"/>
  <c r="CA120" i="6"/>
  <c r="BZ120" i="6"/>
  <c r="BY120" i="6"/>
  <c r="BX120" i="6"/>
  <c r="BW120" i="6"/>
  <c r="BV120" i="6"/>
  <c r="BU120" i="6"/>
  <c r="BT120" i="6"/>
  <c r="BS120" i="6"/>
  <c r="BR120" i="6"/>
  <c r="BQ120" i="6"/>
  <c r="BP120" i="6"/>
  <c r="BO120" i="6"/>
  <c r="BN120" i="6"/>
  <c r="BM120" i="6"/>
  <c r="BL120" i="6"/>
  <c r="BK120" i="6"/>
  <c r="BJ120" i="6"/>
  <c r="BI120" i="6"/>
  <c r="BH120" i="6"/>
  <c r="BG120" i="6"/>
  <c r="BF120" i="6"/>
  <c r="BE120" i="6"/>
  <c r="BD120" i="6"/>
  <c r="BC120" i="6"/>
  <c r="BB120" i="6"/>
  <c r="BA120" i="6"/>
  <c r="AZ120" i="6"/>
  <c r="AY120" i="6"/>
  <c r="AX120" i="6"/>
  <c r="AW120" i="6"/>
  <c r="AV120" i="6"/>
  <c r="AU120" i="6"/>
  <c r="AT120" i="6"/>
  <c r="AS120" i="6"/>
  <c r="AR120" i="6"/>
  <c r="AQ120" i="6"/>
  <c r="AP120" i="6"/>
  <c r="AO120" i="6"/>
  <c r="AN120" i="6"/>
  <c r="AM120" i="6"/>
  <c r="AL120" i="6"/>
  <c r="AK120" i="6"/>
  <c r="AJ120" i="6"/>
  <c r="AI120" i="6"/>
  <c r="AH120" i="6"/>
  <c r="AG120" i="6"/>
  <c r="AF120" i="6"/>
  <c r="AE120" i="6"/>
  <c r="AD120" i="6"/>
  <c r="AC120" i="6"/>
  <c r="AB120" i="6"/>
  <c r="AA120" i="6"/>
  <c r="Z120" i="6"/>
  <c r="Y120" i="6"/>
  <c r="X120" i="6"/>
  <c r="W120" i="6"/>
  <c r="V120" i="6"/>
  <c r="U120" i="6"/>
  <c r="T120" i="6"/>
  <c r="S120" i="6"/>
  <c r="R120" i="6"/>
  <c r="Q120" i="6"/>
  <c r="P120" i="6"/>
  <c r="O120" i="6"/>
  <c r="N120" i="6"/>
  <c r="M120" i="6"/>
  <c r="L120" i="6"/>
  <c r="K120" i="6"/>
  <c r="J120" i="6"/>
  <c r="I120" i="6"/>
  <c r="H120" i="6"/>
  <c r="G120" i="6"/>
  <c r="F120" i="6"/>
  <c r="E120" i="6"/>
  <c r="D120" i="6"/>
  <c r="C120" i="6"/>
  <c r="DC119" i="6"/>
  <c r="DB119" i="6"/>
  <c r="DA119" i="6"/>
  <c r="CZ119" i="6"/>
  <c r="CY119" i="6"/>
  <c r="CX119" i="6"/>
  <c r="CW119" i="6"/>
  <c r="CV119" i="6"/>
  <c r="CU119" i="6"/>
  <c r="CT119" i="6"/>
  <c r="CS119" i="6"/>
  <c r="CR119" i="6"/>
  <c r="CQ119" i="6"/>
  <c r="CP119" i="6"/>
  <c r="CO119" i="6"/>
  <c r="CN119" i="6"/>
  <c r="CM119" i="6"/>
  <c r="CL119" i="6"/>
  <c r="CK119" i="6"/>
  <c r="CJ119" i="6"/>
  <c r="CI119" i="6"/>
  <c r="CH119" i="6"/>
  <c r="CG119" i="6"/>
  <c r="CF119" i="6"/>
  <c r="CE119" i="6"/>
  <c r="CD119" i="6"/>
  <c r="CC119" i="6"/>
  <c r="CB119" i="6"/>
  <c r="CA119" i="6"/>
  <c r="BZ119" i="6"/>
  <c r="BY119" i="6"/>
  <c r="BX119" i="6"/>
  <c r="BW119" i="6"/>
  <c r="BV119" i="6"/>
  <c r="BU119" i="6"/>
  <c r="BT119" i="6"/>
  <c r="BS119" i="6"/>
  <c r="BR119" i="6"/>
  <c r="BQ119" i="6"/>
  <c r="BP119" i="6"/>
  <c r="BO119" i="6"/>
  <c r="BN119" i="6"/>
  <c r="BM119" i="6"/>
  <c r="BL119" i="6"/>
  <c r="BK119" i="6"/>
  <c r="BJ119" i="6"/>
  <c r="BI119" i="6"/>
  <c r="BH119" i="6"/>
  <c r="BG119" i="6"/>
  <c r="BF119" i="6"/>
  <c r="BE119" i="6"/>
  <c r="BD119" i="6"/>
  <c r="BC119" i="6"/>
  <c r="BB119" i="6"/>
  <c r="BA119" i="6"/>
  <c r="AZ119" i="6"/>
  <c r="AY119" i="6"/>
  <c r="AX119" i="6"/>
  <c r="AW119" i="6"/>
  <c r="AV119" i="6"/>
  <c r="AU119" i="6"/>
  <c r="AT119" i="6"/>
  <c r="AS119" i="6"/>
  <c r="AR119" i="6"/>
  <c r="AQ119" i="6"/>
  <c r="AP119" i="6"/>
  <c r="AO119" i="6"/>
  <c r="AN119" i="6"/>
  <c r="AM119" i="6"/>
  <c r="AL119" i="6"/>
  <c r="AK119" i="6"/>
  <c r="AJ119" i="6"/>
  <c r="AI119" i="6"/>
  <c r="AH119" i="6"/>
  <c r="AG119" i="6"/>
  <c r="AF119" i="6"/>
  <c r="AE119" i="6"/>
  <c r="AD119" i="6"/>
  <c r="AC119" i="6"/>
  <c r="AB119" i="6"/>
  <c r="AA119" i="6"/>
  <c r="Z119" i="6"/>
  <c r="Y119" i="6"/>
  <c r="X119" i="6"/>
  <c r="W119" i="6"/>
  <c r="V119" i="6"/>
  <c r="U119" i="6"/>
  <c r="T119" i="6"/>
  <c r="S119" i="6"/>
  <c r="R119" i="6"/>
  <c r="Q119" i="6"/>
  <c r="P119" i="6"/>
  <c r="O119" i="6"/>
  <c r="N119" i="6"/>
  <c r="M119" i="6"/>
  <c r="L119" i="6"/>
  <c r="K119" i="6"/>
  <c r="J119" i="6"/>
  <c r="I119" i="6"/>
  <c r="H119" i="6"/>
  <c r="G119" i="6"/>
  <c r="F119" i="6"/>
  <c r="E119" i="6"/>
  <c r="D119" i="6"/>
  <c r="C119" i="6"/>
  <c r="B26" i="3"/>
  <c r="C26" i="3"/>
  <c r="D26" i="3"/>
  <c r="E26" i="3"/>
  <c r="F26" i="3"/>
  <c r="G26" i="3"/>
  <c r="H26" i="3"/>
  <c r="I26" i="3"/>
  <c r="J26" i="3"/>
  <c r="BC696" i="4"/>
  <c r="DC115" i="6"/>
  <c r="DB115" i="6"/>
  <c r="DA115" i="6"/>
  <c r="CZ115" i="6"/>
  <c r="CY115" i="6"/>
  <c r="CX115" i="6"/>
  <c r="CW115" i="6"/>
  <c r="CV115" i="6"/>
  <c r="CU115" i="6"/>
  <c r="CT115" i="6"/>
  <c r="CS115" i="6"/>
  <c r="CR115" i="6"/>
  <c r="CQ115" i="6"/>
  <c r="CP115" i="6"/>
  <c r="CO115" i="6"/>
  <c r="CN115" i="6"/>
  <c r="CM115" i="6"/>
  <c r="CL115" i="6"/>
  <c r="CK115" i="6"/>
  <c r="CJ115" i="6"/>
  <c r="CI115" i="6"/>
  <c r="CH115" i="6"/>
  <c r="CG115" i="6"/>
  <c r="CF115" i="6"/>
  <c r="CE115" i="6"/>
  <c r="CD115" i="6"/>
  <c r="CC115" i="6"/>
  <c r="CB115" i="6"/>
  <c r="CA115" i="6"/>
  <c r="BZ115" i="6"/>
  <c r="BY115" i="6"/>
  <c r="BX115" i="6"/>
  <c r="BW115" i="6"/>
  <c r="BV115" i="6"/>
  <c r="BU115" i="6"/>
  <c r="BT115" i="6"/>
  <c r="BS115" i="6"/>
  <c r="BR115" i="6"/>
  <c r="BQ115" i="6"/>
  <c r="BP115" i="6"/>
  <c r="BO115" i="6"/>
  <c r="BN115" i="6"/>
  <c r="BM115" i="6"/>
  <c r="BL115" i="6"/>
  <c r="BK115" i="6"/>
  <c r="BJ115" i="6"/>
  <c r="BI115" i="6"/>
  <c r="BH115" i="6"/>
  <c r="BG115" i="6"/>
  <c r="BF115" i="6"/>
  <c r="BE115" i="6"/>
  <c r="BD115" i="6"/>
  <c r="BC115" i="6"/>
  <c r="BB115" i="6"/>
  <c r="BA115" i="6"/>
  <c r="AZ115" i="6"/>
  <c r="AY115" i="6"/>
  <c r="AX115" i="6"/>
  <c r="AW115" i="6"/>
  <c r="AV115" i="6"/>
  <c r="AU115" i="6"/>
  <c r="AT115" i="6"/>
  <c r="AS115" i="6"/>
  <c r="AR115" i="6"/>
  <c r="AQ115" i="6"/>
  <c r="AP115" i="6"/>
  <c r="AO115" i="6"/>
  <c r="AN115" i="6"/>
  <c r="AM115" i="6"/>
  <c r="AL115" i="6"/>
  <c r="AK115" i="6"/>
  <c r="AJ115" i="6"/>
  <c r="AI115" i="6"/>
  <c r="AH115" i="6"/>
  <c r="AG115" i="6"/>
  <c r="AF115" i="6"/>
  <c r="AE115" i="6"/>
  <c r="AD115" i="6"/>
  <c r="AC115" i="6"/>
  <c r="AB115" i="6"/>
  <c r="AA115" i="6"/>
  <c r="Z115" i="6"/>
  <c r="Y115" i="6"/>
  <c r="X115" i="6"/>
  <c r="W115" i="6"/>
  <c r="V115" i="6"/>
  <c r="U115" i="6"/>
  <c r="T115" i="6"/>
  <c r="S115" i="6"/>
  <c r="R115" i="6"/>
  <c r="Q115" i="6"/>
  <c r="P115" i="6"/>
  <c r="O115" i="6"/>
  <c r="N115" i="6"/>
  <c r="M115" i="6"/>
  <c r="L115" i="6"/>
  <c r="K115" i="6"/>
  <c r="J115" i="6"/>
  <c r="I115" i="6"/>
  <c r="H115" i="6"/>
  <c r="G115" i="6"/>
  <c r="F115" i="6"/>
  <c r="E115" i="6"/>
  <c r="D115" i="6"/>
  <c r="C115" i="6"/>
  <c r="C116" i="6" s="1"/>
  <c r="DC114" i="6"/>
  <c r="DB114" i="6"/>
  <c r="DA114" i="6"/>
  <c r="CZ114" i="6"/>
  <c r="CY114" i="6"/>
  <c r="CX114" i="6"/>
  <c r="CW114" i="6"/>
  <c r="CV114" i="6"/>
  <c r="CU114" i="6"/>
  <c r="CT114" i="6"/>
  <c r="CS114" i="6"/>
  <c r="CR114" i="6"/>
  <c r="CQ114" i="6"/>
  <c r="CP114" i="6"/>
  <c r="CO114" i="6"/>
  <c r="CN114" i="6"/>
  <c r="CM114" i="6"/>
  <c r="CL114" i="6"/>
  <c r="CK114" i="6"/>
  <c r="CJ114" i="6"/>
  <c r="CI114" i="6"/>
  <c r="CH114" i="6"/>
  <c r="CG114" i="6"/>
  <c r="CF114" i="6"/>
  <c r="CE114" i="6"/>
  <c r="CD114" i="6"/>
  <c r="CC114" i="6"/>
  <c r="CB114" i="6"/>
  <c r="CA114" i="6"/>
  <c r="BZ114" i="6"/>
  <c r="BY114" i="6"/>
  <c r="BX114" i="6"/>
  <c r="BW114" i="6"/>
  <c r="BV114" i="6"/>
  <c r="BU114" i="6"/>
  <c r="BT114" i="6"/>
  <c r="BS114" i="6"/>
  <c r="BR114" i="6"/>
  <c r="BQ114" i="6"/>
  <c r="BP114" i="6"/>
  <c r="BO114" i="6"/>
  <c r="BN114" i="6"/>
  <c r="BM114" i="6"/>
  <c r="BL114" i="6"/>
  <c r="BK114" i="6"/>
  <c r="BJ114" i="6"/>
  <c r="BI114" i="6"/>
  <c r="BH114" i="6"/>
  <c r="BG114" i="6"/>
  <c r="BF114" i="6"/>
  <c r="BE114" i="6"/>
  <c r="BD114" i="6"/>
  <c r="BC114" i="6"/>
  <c r="BB114" i="6"/>
  <c r="BA114" i="6"/>
  <c r="AZ114" i="6"/>
  <c r="AY114" i="6"/>
  <c r="AX114" i="6"/>
  <c r="AW114" i="6"/>
  <c r="AV114" i="6"/>
  <c r="AU114" i="6"/>
  <c r="AT114" i="6"/>
  <c r="AS114" i="6"/>
  <c r="AR114" i="6"/>
  <c r="AQ114" i="6"/>
  <c r="AP114" i="6"/>
  <c r="AO114" i="6"/>
  <c r="AN114" i="6"/>
  <c r="AM114" i="6"/>
  <c r="AL114" i="6"/>
  <c r="AK114" i="6"/>
  <c r="AJ114" i="6"/>
  <c r="AI114" i="6"/>
  <c r="AH114" i="6"/>
  <c r="AG114" i="6"/>
  <c r="AF114" i="6"/>
  <c r="AE114" i="6"/>
  <c r="AD114" i="6"/>
  <c r="AC114" i="6"/>
  <c r="AB114" i="6"/>
  <c r="AA114" i="6"/>
  <c r="Z114" i="6"/>
  <c r="Y114" i="6"/>
  <c r="X114" i="6"/>
  <c r="W114" i="6"/>
  <c r="V114" i="6"/>
  <c r="U114" i="6"/>
  <c r="T114" i="6"/>
  <c r="S114" i="6"/>
  <c r="R114" i="6"/>
  <c r="Q114" i="6"/>
  <c r="P114" i="6"/>
  <c r="O114" i="6"/>
  <c r="N114" i="6"/>
  <c r="M114" i="6"/>
  <c r="L114" i="6"/>
  <c r="K114" i="6"/>
  <c r="J114" i="6"/>
  <c r="I114" i="6"/>
  <c r="H114" i="6"/>
  <c r="G114" i="6"/>
  <c r="F114" i="6"/>
  <c r="E114" i="6"/>
  <c r="D114" i="6"/>
  <c r="C114" i="6"/>
  <c r="DC110" i="6"/>
  <c r="DB110" i="6"/>
  <c r="DA110" i="6"/>
  <c r="CZ110" i="6"/>
  <c r="CY110" i="6"/>
  <c r="CX110" i="6"/>
  <c r="CW110" i="6"/>
  <c r="CV110" i="6"/>
  <c r="CU110" i="6"/>
  <c r="CT110" i="6"/>
  <c r="CS110" i="6"/>
  <c r="CR110" i="6"/>
  <c r="CQ110" i="6"/>
  <c r="CP110" i="6"/>
  <c r="CO110" i="6"/>
  <c r="CN110" i="6"/>
  <c r="CM110" i="6"/>
  <c r="CL110" i="6"/>
  <c r="CK110" i="6"/>
  <c r="CJ110" i="6"/>
  <c r="CI110" i="6"/>
  <c r="CH110" i="6"/>
  <c r="CG110" i="6"/>
  <c r="CF110" i="6"/>
  <c r="CE110" i="6"/>
  <c r="CD110" i="6"/>
  <c r="CC110" i="6"/>
  <c r="CB110" i="6"/>
  <c r="CA110" i="6"/>
  <c r="BZ110" i="6"/>
  <c r="BY110" i="6"/>
  <c r="BX110" i="6"/>
  <c r="BW110" i="6"/>
  <c r="BV110" i="6"/>
  <c r="BU110" i="6"/>
  <c r="BT110" i="6"/>
  <c r="BS110" i="6"/>
  <c r="BR110" i="6"/>
  <c r="BQ110" i="6"/>
  <c r="BP110" i="6"/>
  <c r="BO110" i="6"/>
  <c r="BN110" i="6"/>
  <c r="BM110" i="6"/>
  <c r="BL110" i="6"/>
  <c r="BK110" i="6"/>
  <c r="BJ110" i="6"/>
  <c r="BI110" i="6"/>
  <c r="BH110" i="6"/>
  <c r="BG110" i="6"/>
  <c r="BF110" i="6"/>
  <c r="BE110" i="6"/>
  <c r="BD110" i="6"/>
  <c r="BC110" i="6"/>
  <c r="BB110" i="6"/>
  <c r="BA110" i="6"/>
  <c r="AZ110" i="6"/>
  <c r="AY110" i="6"/>
  <c r="AX110" i="6"/>
  <c r="AW110" i="6"/>
  <c r="AV110" i="6"/>
  <c r="AU110" i="6"/>
  <c r="AT110" i="6"/>
  <c r="AS110" i="6"/>
  <c r="AR110" i="6"/>
  <c r="AQ110" i="6"/>
  <c r="AP110" i="6"/>
  <c r="AO110" i="6"/>
  <c r="AN110" i="6"/>
  <c r="AM110" i="6"/>
  <c r="AL110" i="6"/>
  <c r="AK110" i="6"/>
  <c r="AJ110" i="6"/>
  <c r="AI110" i="6"/>
  <c r="AH110" i="6"/>
  <c r="AG110" i="6"/>
  <c r="AF110" i="6"/>
  <c r="AE110" i="6"/>
  <c r="AD110" i="6"/>
  <c r="AC110" i="6"/>
  <c r="AB110" i="6"/>
  <c r="AA110" i="6"/>
  <c r="Z110" i="6"/>
  <c r="Y110" i="6"/>
  <c r="X110" i="6"/>
  <c r="W110" i="6"/>
  <c r="V110" i="6"/>
  <c r="U110" i="6"/>
  <c r="T110" i="6"/>
  <c r="S110" i="6"/>
  <c r="R110" i="6"/>
  <c r="Q110" i="6"/>
  <c r="P110" i="6"/>
  <c r="O110" i="6"/>
  <c r="N110" i="6"/>
  <c r="M110" i="6"/>
  <c r="L110" i="6"/>
  <c r="K110" i="6"/>
  <c r="J110" i="6"/>
  <c r="I110" i="6"/>
  <c r="H110" i="6"/>
  <c r="G110" i="6"/>
  <c r="F110" i="6"/>
  <c r="E110" i="6"/>
  <c r="D110" i="6"/>
  <c r="C110" i="6"/>
  <c r="C111" i="6" s="1"/>
  <c r="DC109" i="6"/>
  <c r="DB109" i="6"/>
  <c r="DA109" i="6"/>
  <c r="CZ109" i="6"/>
  <c r="CY109" i="6"/>
  <c r="CX109" i="6"/>
  <c r="CW109" i="6"/>
  <c r="CV109" i="6"/>
  <c r="CU109" i="6"/>
  <c r="CT109" i="6"/>
  <c r="CS109" i="6"/>
  <c r="CR109" i="6"/>
  <c r="CQ109" i="6"/>
  <c r="CP109" i="6"/>
  <c r="CO109" i="6"/>
  <c r="CN109" i="6"/>
  <c r="CM109" i="6"/>
  <c r="CL109" i="6"/>
  <c r="CK109" i="6"/>
  <c r="CJ109" i="6"/>
  <c r="CI109" i="6"/>
  <c r="CH109" i="6"/>
  <c r="CG109" i="6"/>
  <c r="CF109" i="6"/>
  <c r="CE109" i="6"/>
  <c r="CD109" i="6"/>
  <c r="CC109" i="6"/>
  <c r="CB109" i="6"/>
  <c r="CA109" i="6"/>
  <c r="BZ109" i="6"/>
  <c r="BY109" i="6"/>
  <c r="BX109" i="6"/>
  <c r="BW109" i="6"/>
  <c r="BV109" i="6"/>
  <c r="BU109" i="6"/>
  <c r="BT109" i="6"/>
  <c r="BS109" i="6"/>
  <c r="BR109" i="6"/>
  <c r="BQ109" i="6"/>
  <c r="BP109" i="6"/>
  <c r="BO109" i="6"/>
  <c r="BN109" i="6"/>
  <c r="BM109" i="6"/>
  <c r="BL109" i="6"/>
  <c r="BK109" i="6"/>
  <c r="BJ109" i="6"/>
  <c r="BI109" i="6"/>
  <c r="BH109" i="6"/>
  <c r="BG109" i="6"/>
  <c r="BF109" i="6"/>
  <c r="BE109" i="6"/>
  <c r="BD109" i="6"/>
  <c r="BC109" i="6"/>
  <c r="BB109" i="6"/>
  <c r="BA109" i="6"/>
  <c r="AZ109" i="6"/>
  <c r="AY109" i="6"/>
  <c r="AX109" i="6"/>
  <c r="AW109" i="6"/>
  <c r="AV109" i="6"/>
  <c r="AU109" i="6"/>
  <c r="AT109" i="6"/>
  <c r="AS109" i="6"/>
  <c r="AR109" i="6"/>
  <c r="AQ109" i="6"/>
  <c r="AP109" i="6"/>
  <c r="AO109" i="6"/>
  <c r="AN109" i="6"/>
  <c r="AM109" i="6"/>
  <c r="AL109" i="6"/>
  <c r="AK109" i="6"/>
  <c r="AJ109" i="6"/>
  <c r="AI109" i="6"/>
  <c r="AH109" i="6"/>
  <c r="AG109" i="6"/>
  <c r="AF109" i="6"/>
  <c r="AE109" i="6"/>
  <c r="AD109" i="6"/>
  <c r="AC109" i="6"/>
  <c r="AB109" i="6"/>
  <c r="AA109" i="6"/>
  <c r="Z109" i="6"/>
  <c r="Y109" i="6"/>
  <c r="X109" i="6"/>
  <c r="W109" i="6"/>
  <c r="V109" i="6"/>
  <c r="U109" i="6"/>
  <c r="T109" i="6"/>
  <c r="S109" i="6"/>
  <c r="R109" i="6"/>
  <c r="Q109" i="6"/>
  <c r="P109" i="6"/>
  <c r="O109" i="6"/>
  <c r="N109" i="6"/>
  <c r="M109" i="6"/>
  <c r="L109" i="6"/>
  <c r="K109" i="6"/>
  <c r="J109" i="6"/>
  <c r="I109" i="6"/>
  <c r="H109" i="6"/>
  <c r="G109" i="6"/>
  <c r="F109" i="6"/>
  <c r="E109" i="6"/>
  <c r="D109" i="6"/>
  <c r="C109" i="6"/>
  <c r="DC105" i="6"/>
  <c r="DB105" i="6"/>
  <c r="DA105" i="6"/>
  <c r="CZ105" i="6"/>
  <c r="CY105" i="6"/>
  <c r="CX105" i="6"/>
  <c r="CW105" i="6"/>
  <c r="CV105" i="6"/>
  <c r="CU105" i="6"/>
  <c r="CT105" i="6"/>
  <c r="CS105" i="6"/>
  <c r="CR105" i="6"/>
  <c r="CQ105" i="6"/>
  <c r="CP105" i="6"/>
  <c r="CO105" i="6"/>
  <c r="CN105" i="6"/>
  <c r="CM105" i="6"/>
  <c r="CL105" i="6"/>
  <c r="CK105" i="6"/>
  <c r="CJ105" i="6"/>
  <c r="CI105" i="6"/>
  <c r="CH105" i="6"/>
  <c r="CG105" i="6"/>
  <c r="CF105" i="6"/>
  <c r="CE105" i="6"/>
  <c r="CD105" i="6"/>
  <c r="CC105" i="6"/>
  <c r="CB105" i="6"/>
  <c r="CA105" i="6"/>
  <c r="BZ105" i="6"/>
  <c r="BY105" i="6"/>
  <c r="BX105" i="6"/>
  <c r="BW105" i="6"/>
  <c r="BV105" i="6"/>
  <c r="BU105" i="6"/>
  <c r="BT105" i="6"/>
  <c r="BS105" i="6"/>
  <c r="BR105" i="6"/>
  <c r="BQ105" i="6"/>
  <c r="BP105" i="6"/>
  <c r="BO105" i="6"/>
  <c r="BN105" i="6"/>
  <c r="BM105" i="6"/>
  <c r="BL105" i="6"/>
  <c r="BK105" i="6"/>
  <c r="BJ105" i="6"/>
  <c r="BI105" i="6"/>
  <c r="BH105" i="6"/>
  <c r="BG105" i="6"/>
  <c r="BF105" i="6"/>
  <c r="BE105" i="6"/>
  <c r="BD105" i="6"/>
  <c r="BC105" i="6"/>
  <c r="BB105" i="6"/>
  <c r="BA105" i="6"/>
  <c r="AZ105" i="6"/>
  <c r="AY105" i="6"/>
  <c r="AX105" i="6"/>
  <c r="AW105" i="6"/>
  <c r="AV105" i="6"/>
  <c r="AU105" i="6"/>
  <c r="AT105" i="6"/>
  <c r="AS105" i="6"/>
  <c r="AR105" i="6"/>
  <c r="AQ105" i="6"/>
  <c r="AP105" i="6"/>
  <c r="AO105" i="6"/>
  <c r="AN105" i="6"/>
  <c r="AM105" i="6"/>
  <c r="AL105" i="6"/>
  <c r="AK105" i="6"/>
  <c r="AJ105" i="6"/>
  <c r="AI105" i="6"/>
  <c r="AH105" i="6"/>
  <c r="AG105" i="6"/>
  <c r="AF105" i="6"/>
  <c r="AE105" i="6"/>
  <c r="AD105" i="6"/>
  <c r="AC105" i="6"/>
  <c r="AB105" i="6"/>
  <c r="AA105" i="6"/>
  <c r="Z105" i="6"/>
  <c r="Y105" i="6"/>
  <c r="X105" i="6"/>
  <c r="W105" i="6"/>
  <c r="V105" i="6"/>
  <c r="U105" i="6"/>
  <c r="T105" i="6"/>
  <c r="S105" i="6"/>
  <c r="R105" i="6"/>
  <c r="Q105" i="6"/>
  <c r="P105" i="6"/>
  <c r="O105" i="6"/>
  <c r="N105" i="6"/>
  <c r="M105" i="6"/>
  <c r="L105" i="6"/>
  <c r="K105" i="6"/>
  <c r="J105" i="6"/>
  <c r="I105" i="6"/>
  <c r="H105" i="6"/>
  <c r="G105" i="6"/>
  <c r="F105" i="6"/>
  <c r="E105" i="6"/>
  <c r="D105" i="6"/>
  <c r="C105" i="6"/>
  <c r="C106" i="6" s="1"/>
  <c r="DC104" i="6"/>
  <c r="DB104" i="6"/>
  <c r="DA104" i="6"/>
  <c r="CZ104" i="6"/>
  <c r="CY104" i="6"/>
  <c r="CX104" i="6"/>
  <c r="CW104" i="6"/>
  <c r="CV104" i="6"/>
  <c r="CU104" i="6"/>
  <c r="CT104" i="6"/>
  <c r="CS104" i="6"/>
  <c r="CR104" i="6"/>
  <c r="CQ104" i="6"/>
  <c r="CP104" i="6"/>
  <c r="CO104" i="6"/>
  <c r="CN104" i="6"/>
  <c r="CM104" i="6"/>
  <c r="CL104" i="6"/>
  <c r="CK104" i="6"/>
  <c r="CJ104" i="6"/>
  <c r="CI104" i="6"/>
  <c r="CH104" i="6"/>
  <c r="CG104" i="6"/>
  <c r="CF104" i="6"/>
  <c r="CE104" i="6"/>
  <c r="CD104" i="6"/>
  <c r="CC104" i="6"/>
  <c r="CB104" i="6"/>
  <c r="CA104" i="6"/>
  <c r="BZ104" i="6"/>
  <c r="BY104" i="6"/>
  <c r="BX104" i="6"/>
  <c r="BW104" i="6"/>
  <c r="BV104" i="6"/>
  <c r="BU104" i="6"/>
  <c r="BT104" i="6"/>
  <c r="BS104" i="6"/>
  <c r="BR104" i="6"/>
  <c r="BQ104" i="6"/>
  <c r="BP104" i="6"/>
  <c r="BO104" i="6"/>
  <c r="BN104" i="6"/>
  <c r="BM104" i="6"/>
  <c r="BL104" i="6"/>
  <c r="BK104" i="6"/>
  <c r="BJ104" i="6"/>
  <c r="BI104" i="6"/>
  <c r="BH104" i="6"/>
  <c r="BG104" i="6"/>
  <c r="BF104" i="6"/>
  <c r="BE104" i="6"/>
  <c r="BD104" i="6"/>
  <c r="BC104" i="6"/>
  <c r="BB104" i="6"/>
  <c r="BA104" i="6"/>
  <c r="AZ104" i="6"/>
  <c r="AY104" i="6"/>
  <c r="AX104" i="6"/>
  <c r="AW104" i="6"/>
  <c r="AV104" i="6"/>
  <c r="AU104" i="6"/>
  <c r="AT104" i="6"/>
  <c r="AS104" i="6"/>
  <c r="AR104" i="6"/>
  <c r="AQ104" i="6"/>
  <c r="AP104" i="6"/>
  <c r="AO104" i="6"/>
  <c r="AN104" i="6"/>
  <c r="AM104" i="6"/>
  <c r="AL104" i="6"/>
  <c r="AK104" i="6"/>
  <c r="AJ104" i="6"/>
  <c r="AI104" i="6"/>
  <c r="AH104" i="6"/>
  <c r="AG104" i="6"/>
  <c r="AF104" i="6"/>
  <c r="AE104" i="6"/>
  <c r="AD104" i="6"/>
  <c r="AC104" i="6"/>
  <c r="AB104" i="6"/>
  <c r="AA104" i="6"/>
  <c r="Z104" i="6"/>
  <c r="Y104" i="6"/>
  <c r="X104" i="6"/>
  <c r="W104" i="6"/>
  <c r="V104" i="6"/>
  <c r="U104" i="6"/>
  <c r="T104" i="6"/>
  <c r="S104" i="6"/>
  <c r="R104" i="6"/>
  <c r="Q104" i="6"/>
  <c r="P104" i="6"/>
  <c r="O104" i="6"/>
  <c r="N104" i="6"/>
  <c r="M104" i="6"/>
  <c r="L104" i="6"/>
  <c r="K104" i="6"/>
  <c r="J104" i="6"/>
  <c r="I104" i="6"/>
  <c r="H104" i="6"/>
  <c r="G104" i="6"/>
  <c r="F104" i="6"/>
  <c r="E104" i="6"/>
  <c r="D104" i="6"/>
  <c r="C104" i="6"/>
  <c r="BC2438" i="4"/>
  <c r="BC2437" i="4"/>
  <c r="BC2436" i="4"/>
  <c r="BC2435" i="4"/>
  <c r="BC2434" i="4"/>
  <c r="BC2433" i="4"/>
  <c r="BC2432" i="4"/>
  <c r="BC2431" i="4"/>
  <c r="BC2430" i="4"/>
  <c r="BC2429" i="4"/>
  <c r="BC2428" i="4"/>
  <c r="BC2427" i="4"/>
  <c r="BC2426" i="4"/>
  <c r="BC2425" i="4"/>
  <c r="BC2424" i="4"/>
  <c r="BC2423" i="4"/>
  <c r="BC2422" i="4"/>
  <c r="BC2421" i="4"/>
  <c r="BC2420" i="4"/>
  <c r="BC2419" i="4"/>
  <c r="BC2418" i="4"/>
  <c r="BC2417" i="4"/>
  <c r="BC2416" i="4"/>
  <c r="BC2415" i="4"/>
  <c r="BC2414" i="4"/>
  <c r="BC2413" i="4"/>
  <c r="BC2412" i="4"/>
  <c r="BC2411" i="4"/>
  <c r="BC2410" i="4"/>
  <c r="BC2409" i="4"/>
  <c r="BC2408" i="4"/>
  <c r="BC2407" i="4"/>
  <c r="BC2406" i="4"/>
  <c r="BC2405" i="4"/>
  <c r="BC2404" i="4"/>
  <c r="BC2403" i="4"/>
  <c r="BC2402" i="4"/>
  <c r="BC2401" i="4"/>
  <c r="BC2400" i="4"/>
  <c r="BC2399" i="4"/>
  <c r="BC2398" i="4"/>
  <c r="BC2397" i="4"/>
  <c r="BC2396" i="4"/>
  <c r="BC2395" i="4"/>
  <c r="BC2394" i="4"/>
  <c r="BC2393" i="4"/>
  <c r="BC2392" i="4"/>
  <c r="BC2391" i="4"/>
  <c r="BC2390" i="4"/>
  <c r="BC2389" i="4"/>
  <c r="BC2388" i="4"/>
  <c r="BC2387" i="4"/>
  <c r="BC2386" i="4"/>
  <c r="BC2385" i="4"/>
  <c r="BC2384" i="4"/>
  <c r="BC2383" i="4"/>
  <c r="BC2382" i="4"/>
  <c r="BC2381" i="4"/>
  <c r="BC2380" i="4"/>
  <c r="BC2379" i="4"/>
  <c r="BC2378" i="4"/>
  <c r="BC2377" i="4"/>
  <c r="BC2376" i="4"/>
  <c r="BC2375" i="4"/>
  <c r="BC2374" i="4"/>
  <c r="BC2373" i="4"/>
  <c r="BC2372" i="4"/>
  <c r="BC2371" i="4"/>
  <c r="BC2370" i="4"/>
  <c r="BC2369" i="4"/>
  <c r="BC2368" i="4"/>
  <c r="BC2367" i="4"/>
  <c r="BC2366" i="4"/>
  <c r="BC2365" i="4"/>
  <c r="BC2364" i="4"/>
  <c r="BC2363" i="4"/>
  <c r="BC2362" i="4"/>
  <c r="BC2361" i="4"/>
  <c r="BC2360" i="4"/>
  <c r="BC2359" i="4"/>
  <c r="BC2358" i="4"/>
  <c r="BC2357" i="4"/>
  <c r="BC2356" i="4"/>
  <c r="BC2355" i="4"/>
  <c r="BC2354" i="4"/>
  <c r="BC2353" i="4"/>
  <c r="BC2352" i="4"/>
  <c r="BC2351" i="4"/>
  <c r="BC2350" i="4"/>
  <c r="BC2349" i="4"/>
  <c r="BC2348" i="4"/>
  <c r="BC2347" i="4"/>
  <c r="BC2346" i="4"/>
  <c r="BC2345" i="4"/>
  <c r="BC2344" i="4"/>
  <c r="BC2343" i="4"/>
  <c r="BC2342" i="4"/>
  <c r="BC2341" i="4"/>
  <c r="BC2340" i="4"/>
  <c r="BC2339" i="4"/>
  <c r="BC2338" i="4"/>
  <c r="BC2337" i="4"/>
  <c r="BC2336" i="4"/>
  <c r="BC2335" i="4"/>
  <c r="BC2334" i="4"/>
  <c r="BC2332" i="4"/>
  <c r="BC2331" i="4"/>
  <c r="BC2330" i="4"/>
  <c r="BC2329" i="4"/>
  <c r="BC2328" i="4"/>
  <c r="BC2327" i="4"/>
  <c r="BC2326" i="4"/>
  <c r="BC2325" i="4"/>
  <c r="BC2324" i="4"/>
  <c r="BC2323" i="4"/>
  <c r="BC2322" i="4"/>
  <c r="BC2321" i="4"/>
  <c r="BC2320" i="4"/>
  <c r="BC2319" i="4"/>
  <c r="BC2318" i="4"/>
  <c r="BC2317" i="4"/>
  <c r="BC2316" i="4"/>
  <c r="BC2315" i="4"/>
  <c r="BC2314" i="4"/>
  <c r="BC2313" i="4"/>
  <c r="BC2312" i="4"/>
  <c r="BC2311" i="4"/>
  <c r="BC2310" i="4"/>
  <c r="BC2309" i="4"/>
  <c r="BC2308" i="4"/>
  <c r="BC2307" i="4"/>
  <c r="BC2306" i="4"/>
  <c r="BC2305" i="4"/>
  <c r="BC2304" i="4"/>
  <c r="BC2303" i="4"/>
  <c r="BC2302" i="4"/>
  <c r="BC2301" i="4"/>
  <c r="BC2300" i="4"/>
  <c r="BC2299" i="4"/>
  <c r="BC2298" i="4"/>
  <c r="BC2297" i="4"/>
  <c r="BC2296" i="4"/>
  <c r="BC2295" i="4"/>
  <c r="BC2294" i="4"/>
  <c r="BC2293" i="4"/>
  <c r="BC2292" i="4"/>
  <c r="BC2291" i="4"/>
  <c r="BC2290" i="4"/>
  <c r="BC2289" i="4"/>
  <c r="BC2288" i="4"/>
  <c r="BC2287" i="4"/>
  <c r="BC2286" i="4"/>
  <c r="BC2285" i="4"/>
  <c r="BC2284" i="4"/>
  <c r="BC2283" i="4"/>
  <c r="BC2282" i="4"/>
  <c r="BC2281" i="4"/>
  <c r="BC2280" i="4"/>
  <c r="BC2279" i="4"/>
  <c r="BC2278" i="4"/>
  <c r="BC2277" i="4"/>
  <c r="BC2276" i="4"/>
  <c r="BC2275" i="4"/>
  <c r="BC2274" i="4"/>
  <c r="BC2273" i="4"/>
  <c r="BC2272" i="4"/>
  <c r="BC2271" i="4"/>
  <c r="BC2270" i="4"/>
  <c r="BC2269" i="4"/>
  <c r="BC2268" i="4"/>
  <c r="BC2267" i="4"/>
  <c r="BC2266" i="4"/>
  <c r="BC2265" i="4"/>
  <c r="BC2264" i="4"/>
  <c r="BC2263" i="4"/>
  <c r="BC2262" i="4"/>
  <c r="BC2261" i="4"/>
  <c r="BC2260" i="4"/>
  <c r="BC2259" i="4"/>
  <c r="BC2258" i="4"/>
  <c r="BC2257" i="4"/>
  <c r="BC2256" i="4"/>
  <c r="BC2255" i="4"/>
  <c r="BC2254" i="4"/>
  <c r="BC2253" i="4"/>
  <c r="BC2252" i="4"/>
  <c r="BC2251" i="4"/>
  <c r="BC2250" i="4"/>
  <c r="BC2249" i="4"/>
  <c r="BC2248" i="4"/>
  <c r="BC2247" i="4"/>
  <c r="BC2246" i="4"/>
  <c r="BC2245" i="4"/>
  <c r="BC2244" i="4"/>
  <c r="BC2243" i="4"/>
  <c r="BC2242" i="4"/>
  <c r="BC2241" i="4"/>
  <c r="BC2240" i="4"/>
  <c r="BC2239" i="4"/>
  <c r="BC2238" i="4"/>
  <c r="BC2237" i="4"/>
  <c r="BC2236" i="4"/>
  <c r="BC2235" i="4"/>
  <c r="BC2234" i="4"/>
  <c r="BC2233" i="4"/>
  <c r="BC2232" i="4"/>
  <c r="BC2231" i="4"/>
  <c r="BC2230" i="4"/>
  <c r="BC2229" i="4"/>
  <c r="BC2228" i="4"/>
  <c r="BC2226" i="4"/>
  <c r="BC2225" i="4"/>
  <c r="BC2224" i="4"/>
  <c r="BC2223" i="4"/>
  <c r="BC2222" i="4"/>
  <c r="BC2221" i="4"/>
  <c r="BC2220" i="4"/>
  <c r="BC2219" i="4"/>
  <c r="BC2218" i="4"/>
  <c r="BC2217" i="4"/>
  <c r="BC2216" i="4"/>
  <c r="BC2215" i="4"/>
  <c r="BC2214" i="4"/>
  <c r="BC2213" i="4"/>
  <c r="BC2212" i="4"/>
  <c r="BC2211" i="4"/>
  <c r="BC2210" i="4"/>
  <c r="BC2209" i="4"/>
  <c r="BC2208" i="4"/>
  <c r="BC2207" i="4"/>
  <c r="BC2206" i="4"/>
  <c r="BC2205" i="4"/>
  <c r="BC2204" i="4"/>
  <c r="BC2203" i="4"/>
  <c r="BC2202" i="4"/>
  <c r="BC2201" i="4"/>
  <c r="BC2200" i="4"/>
  <c r="BC2199" i="4"/>
  <c r="BC2198" i="4"/>
  <c r="BC2197" i="4"/>
  <c r="BC2196" i="4"/>
  <c r="BC2195" i="4"/>
  <c r="BC2194" i="4"/>
  <c r="BC2193" i="4"/>
  <c r="BC2192" i="4"/>
  <c r="BC2191" i="4"/>
  <c r="BC2190" i="4"/>
  <c r="BC2189" i="4"/>
  <c r="BC2188" i="4"/>
  <c r="BC2187" i="4"/>
  <c r="BC2186" i="4"/>
  <c r="BC2185" i="4"/>
  <c r="BC2184" i="4"/>
  <c r="BC2183" i="4"/>
  <c r="BC2182" i="4"/>
  <c r="BC2181" i="4"/>
  <c r="BC2180" i="4"/>
  <c r="BC2179" i="4"/>
  <c r="BC2178" i="4"/>
  <c r="BC2177" i="4"/>
  <c r="BC2176" i="4"/>
  <c r="BC2175" i="4"/>
  <c r="BC2174" i="4"/>
  <c r="BC2173" i="4"/>
  <c r="BC2172" i="4"/>
  <c r="BC2171" i="4"/>
  <c r="BC2170" i="4"/>
  <c r="BC2169" i="4"/>
  <c r="BC2168" i="4"/>
  <c r="BC2167" i="4"/>
  <c r="BC2166" i="4"/>
  <c r="BC2165" i="4"/>
  <c r="BC2164" i="4"/>
  <c r="BC2163" i="4"/>
  <c r="BC2162" i="4"/>
  <c r="BC2161" i="4"/>
  <c r="BC2160" i="4"/>
  <c r="BC2159" i="4"/>
  <c r="BC2158" i="4"/>
  <c r="BC2157" i="4"/>
  <c r="BC2156" i="4"/>
  <c r="BC2155" i="4"/>
  <c r="BC2154" i="4"/>
  <c r="BC2153" i="4"/>
  <c r="BC2152" i="4"/>
  <c r="BC2151" i="4"/>
  <c r="BC2150" i="4"/>
  <c r="BC2149" i="4"/>
  <c r="BC2148" i="4"/>
  <c r="BC2147" i="4"/>
  <c r="BC2146" i="4"/>
  <c r="BC2145" i="4"/>
  <c r="BC2144" i="4"/>
  <c r="BC2143" i="4"/>
  <c r="BC2142" i="4"/>
  <c r="BC2141" i="4"/>
  <c r="BC2140" i="4"/>
  <c r="BC2139" i="4"/>
  <c r="BC2138" i="4"/>
  <c r="BC2137" i="4"/>
  <c r="BC2136" i="4"/>
  <c r="BC2135" i="4"/>
  <c r="BC2134" i="4"/>
  <c r="BC2133" i="4"/>
  <c r="BC2132" i="4"/>
  <c r="BC2131" i="4"/>
  <c r="BC2130" i="4"/>
  <c r="BC2129" i="4"/>
  <c r="BC2128" i="4"/>
  <c r="BC2127" i="4"/>
  <c r="BC2126" i="4"/>
  <c r="BC2125" i="4"/>
  <c r="BC2124" i="4"/>
  <c r="BC2123" i="4"/>
  <c r="BC2122" i="4"/>
  <c r="DC100" i="6"/>
  <c r="DB100" i="6"/>
  <c r="DA100" i="6"/>
  <c r="CZ100" i="6"/>
  <c r="CY100" i="6"/>
  <c r="CX100" i="6"/>
  <c r="CW100" i="6"/>
  <c r="CV100" i="6"/>
  <c r="CU100" i="6"/>
  <c r="CT100" i="6"/>
  <c r="CS100" i="6"/>
  <c r="CR100" i="6"/>
  <c r="CQ100" i="6"/>
  <c r="CP100" i="6"/>
  <c r="CO100" i="6"/>
  <c r="CN100" i="6"/>
  <c r="CM100" i="6"/>
  <c r="CL100" i="6"/>
  <c r="CK100" i="6"/>
  <c r="CJ100" i="6"/>
  <c r="CI100" i="6"/>
  <c r="CH100" i="6"/>
  <c r="CG100" i="6"/>
  <c r="CF100" i="6"/>
  <c r="CE100" i="6"/>
  <c r="CD100" i="6"/>
  <c r="CC100" i="6"/>
  <c r="CB100" i="6"/>
  <c r="CA100" i="6"/>
  <c r="BZ100" i="6"/>
  <c r="BY100" i="6"/>
  <c r="BX100" i="6"/>
  <c r="BW100" i="6"/>
  <c r="BV100" i="6"/>
  <c r="BU100" i="6"/>
  <c r="BT100" i="6"/>
  <c r="BS100" i="6"/>
  <c r="BR100" i="6"/>
  <c r="BQ100" i="6"/>
  <c r="BP100" i="6"/>
  <c r="BO100" i="6"/>
  <c r="BN100" i="6"/>
  <c r="BM100" i="6"/>
  <c r="BL100" i="6"/>
  <c r="BK100" i="6"/>
  <c r="BJ100" i="6"/>
  <c r="BI100" i="6"/>
  <c r="BH100" i="6"/>
  <c r="BG100" i="6"/>
  <c r="BF100" i="6"/>
  <c r="BE100" i="6"/>
  <c r="BD100" i="6"/>
  <c r="BC100" i="6"/>
  <c r="BB100" i="6"/>
  <c r="BA100" i="6"/>
  <c r="AZ100" i="6"/>
  <c r="AY100" i="6"/>
  <c r="AX100" i="6"/>
  <c r="AW100" i="6"/>
  <c r="AV100" i="6"/>
  <c r="AU100" i="6"/>
  <c r="AT100" i="6"/>
  <c r="AS100" i="6"/>
  <c r="AR100" i="6"/>
  <c r="AQ100" i="6"/>
  <c r="AP100" i="6"/>
  <c r="AO100" i="6"/>
  <c r="AN100" i="6"/>
  <c r="AM100" i="6"/>
  <c r="AL100" i="6"/>
  <c r="AK100" i="6"/>
  <c r="AJ100" i="6"/>
  <c r="AI100" i="6"/>
  <c r="AH100" i="6"/>
  <c r="AG100" i="6"/>
  <c r="AF100" i="6"/>
  <c r="AE100" i="6"/>
  <c r="AD100" i="6"/>
  <c r="AC100" i="6"/>
  <c r="AB100" i="6"/>
  <c r="AA100" i="6"/>
  <c r="Z100" i="6"/>
  <c r="Y100" i="6"/>
  <c r="X100" i="6"/>
  <c r="W100" i="6"/>
  <c r="V100" i="6"/>
  <c r="U100" i="6"/>
  <c r="T100" i="6"/>
  <c r="S100" i="6"/>
  <c r="R100" i="6"/>
  <c r="Q100" i="6"/>
  <c r="P100" i="6"/>
  <c r="O100" i="6"/>
  <c r="N100" i="6"/>
  <c r="M100" i="6"/>
  <c r="L100" i="6"/>
  <c r="K100" i="6"/>
  <c r="J100" i="6"/>
  <c r="I100" i="6"/>
  <c r="H100" i="6"/>
  <c r="G100" i="6"/>
  <c r="F100" i="6"/>
  <c r="E100" i="6"/>
  <c r="D100" i="6"/>
  <c r="C100" i="6"/>
  <c r="DC99" i="6"/>
  <c r="DB99" i="6"/>
  <c r="DA99" i="6"/>
  <c r="CZ99" i="6"/>
  <c r="CY99" i="6"/>
  <c r="CX99" i="6"/>
  <c r="CW99" i="6"/>
  <c r="CV99" i="6"/>
  <c r="CU99" i="6"/>
  <c r="CT99" i="6"/>
  <c r="CS99" i="6"/>
  <c r="CR99" i="6"/>
  <c r="CQ99" i="6"/>
  <c r="CP99" i="6"/>
  <c r="CO99" i="6"/>
  <c r="CN99" i="6"/>
  <c r="CM99" i="6"/>
  <c r="CL99" i="6"/>
  <c r="CK99" i="6"/>
  <c r="CJ99" i="6"/>
  <c r="CI99" i="6"/>
  <c r="CH99" i="6"/>
  <c r="CG99" i="6"/>
  <c r="CF99" i="6"/>
  <c r="CE99" i="6"/>
  <c r="CD99" i="6"/>
  <c r="CC99" i="6"/>
  <c r="CB99" i="6"/>
  <c r="CA99" i="6"/>
  <c r="BZ99" i="6"/>
  <c r="BY99" i="6"/>
  <c r="BX99" i="6"/>
  <c r="BW99" i="6"/>
  <c r="BV99" i="6"/>
  <c r="BU99" i="6"/>
  <c r="BT99" i="6"/>
  <c r="BS99" i="6"/>
  <c r="BR99" i="6"/>
  <c r="BQ99" i="6"/>
  <c r="BP99" i="6"/>
  <c r="BO99" i="6"/>
  <c r="BN99" i="6"/>
  <c r="BM99" i="6"/>
  <c r="BL99" i="6"/>
  <c r="BK99" i="6"/>
  <c r="BJ99" i="6"/>
  <c r="BI99" i="6"/>
  <c r="BH99" i="6"/>
  <c r="BG99" i="6"/>
  <c r="BF99" i="6"/>
  <c r="BE99" i="6"/>
  <c r="BD99" i="6"/>
  <c r="BC99" i="6"/>
  <c r="BB99" i="6"/>
  <c r="BA99" i="6"/>
  <c r="AZ99" i="6"/>
  <c r="AY99" i="6"/>
  <c r="AX99" i="6"/>
  <c r="AW99" i="6"/>
  <c r="AV99" i="6"/>
  <c r="AU99" i="6"/>
  <c r="AT99" i="6"/>
  <c r="AS99" i="6"/>
  <c r="AR99" i="6"/>
  <c r="AQ99" i="6"/>
  <c r="AP99" i="6"/>
  <c r="AO99" i="6"/>
  <c r="AN99" i="6"/>
  <c r="AM99" i="6"/>
  <c r="AL99" i="6"/>
  <c r="AK99" i="6"/>
  <c r="AJ99" i="6"/>
  <c r="AI99" i="6"/>
  <c r="AH99" i="6"/>
  <c r="AG99" i="6"/>
  <c r="AF99" i="6"/>
  <c r="AE99" i="6"/>
  <c r="AD99" i="6"/>
  <c r="AC99" i="6"/>
  <c r="AB99" i="6"/>
  <c r="AA99" i="6"/>
  <c r="Z99" i="6"/>
  <c r="Y99" i="6"/>
  <c r="X99" i="6"/>
  <c r="W99" i="6"/>
  <c r="V99" i="6"/>
  <c r="U99" i="6"/>
  <c r="T99" i="6"/>
  <c r="S99" i="6"/>
  <c r="R99" i="6"/>
  <c r="Q99" i="6"/>
  <c r="P99" i="6"/>
  <c r="O99" i="6"/>
  <c r="N99" i="6"/>
  <c r="M99" i="6"/>
  <c r="L99" i="6"/>
  <c r="K99" i="6"/>
  <c r="J99" i="6"/>
  <c r="I99" i="6"/>
  <c r="H99" i="6"/>
  <c r="G99" i="6"/>
  <c r="F99" i="6"/>
  <c r="E99" i="6"/>
  <c r="D99" i="6"/>
  <c r="C99" i="6"/>
  <c r="DC95" i="6"/>
  <c r="DB95" i="6"/>
  <c r="DA95" i="6"/>
  <c r="CZ95" i="6"/>
  <c r="CY95" i="6"/>
  <c r="CX95" i="6"/>
  <c r="CW95" i="6"/>
  <c r="CV95" i="6"/>
  <c r="CU95" i="6"/>
  <c r="CT95" i="6"/>
  <c r="CS95" i="6"/>
  <c r="CR95" i="6"/>
  <c r="CQ95" i="6"/>
  <c r="CP95" i="6"/>
  <c r="CO95" i="6"/>
  <c r="CN95" i="6"/>
  <c r="CM95" i="6"/>
  <c r="CL95" i="6"/>
  <c r="CK95" i="6"/>
  <c r="CJ95" i="6"/>
  <c r="CI95" i="6"/>
  <c r="CH95" i="6"/>
  <c r="CG95" i="6"/>
  <c r="CF95" i="6"/>
  <c r="CE95" i="6"/>
  <c r="CD95" i="6"/>
  <c r="CC95" i="6"/>
  <c r="CB95" i="6"/>
  <c r="CA95" i="6"/>
  <c r="BZ95" i="6"/>
  <c r="BY95" i="6"/>
  <c r="BX95" i="6"/>
  <c r="BW95" i="6"/>
  <c r="BV95" i="6"/>
  <c r="BU95" i="6"/>
  <c r="BT95" i="6"/>
  <c r="BS95" i="6"/>
  <c r="BR95" i="6"/>
  <c r="BQ95" i="6"/>
  <c r="BP95" i="6"/>
  <c r="BO95" i="6"/>
  <c r="BN95" i="6"/>
  <c r="BM95" i="6"/>
  <c r="BL95" i="6"/>
  <c r="BK95" i="6"/>
  <c r="BJ95" i="6"/>
  <c r="BI95" i="6"/>
  <c r="BH95" i="6"/>
  <c r="BG95" i="6"/>
  <c r="BF95" i="6"/>
  <c r="BE95" i="6"/>
  <c r="BD95" i="6"/>
  <c r="BC95" i="6"/>
  <c r="BB95" i="6"/>
  <c r="BA95" i="6"/>
  <c r="AZ95" i="6"/>
  <c r="AY95" i="6"/>
  <c r="AX95" i="6"/>
  <c r="AW95" i="6"/>
  <c r="AV95" i="6"/>
  <c r="AU95" i="6"/>
  <c r="AT95" i="6"/>
  <c r="AS95" i="6"/>
  <c r="AR95" i="6"/>
  <c r="AQ95" i="6"/>
  <c r="AP95" i="6"/>
  <c r="AO95" i="6"/>
  <c r="AN95" i="6"/>
  <c r="AM95" i="6"/>
  <c r="AL95" i="6"/>
  <c r="AK95" i="6"/>
  <c r="AJ95" i="6"/>
  <c r="AI95" i="6"/>
  <c r="AH95" i="6"/>
  <c r="AG95" i="6"/>
  <c r="AF95" i="6"/>
  <c r="AE95" i="6"/>
  <c r="AD95" i="6"/>
  <c r="AC95" i="6"/>
  <c r="AB95" i="6"/>
  <c r="AA95" i="6"/>
  <c r="Z95" i="6"/>
  <c r="Y95" i="6"/>
  <c r="X95" i="6"/>
  <c r="W95" i="6"/>
  <c r="V95" i="6"/>
  <c r="U95" i="6"/>
  <c r="T95" i="6"/>
  <c r="S95" i="6"/>
  <c r="R95" i="6"/>
  <c r="Q95" i="6"/>
  <c r="P95" i="6"/>
  <c r="O95" i="6"/>
  <c r="N95" i="6"/>
  <c r="M95" i="6"/>
  <c r="L95" i="6"/>
  <c r="K95" i="6"/>
  <c r="J95" i="6"/>
  <c r="I95" i="6"/>
  <c r="H95" i="6"/>
  <c r="G95" i="6"/>
  <c r="F95" i="6"/>
  <c r="E95" i="6"/>
  <c r="D95" i="6"/>
  <c r="C95" i="6"/>
  <c r="DC94" i="6"/>
  <c r="DB94" i="6"/>
  <c r="DA94" i="6"/>
  <c r="CZ94" i="6"/>
  <c r="CY94" i="6"/>
  <c r="CX94" i="6"/>
  <c r="CW94" i="6"/>
  <c r="CV94" i="6"/>
  <c r="CU94" i="6"/>
  <c r="CT94" i="6"/>
  <c r="CS94" i="6"/>
  <c r="CR94" i="6"/>
  <c r="CQ94" i="6"/>
  <c r="CP94" i="6"/>
  <c r="CO94" i="6"/>
  <c r="CN94" i="6"/>
  <c r="CM94" i="6"/>
  <c r="CL94" i="6"/>
  <c r="CK94" i="6"/>
  <c r="CJ94" i="6"/>
  <c r="CI94" i="6"/>
  <c r="CH94" i="6"/>
  <c r="CG94" i="6"/>
  <c r="CF94" i="6"/>
  <c r="CE94" i="6"/>
  <c r="CD94" i="6"/>
  <c r="CC94" i="6"/>
  <c r="CB94" i="6"/>
  <c r="CA94" i="6"/>
  <c r="BZ94" i="6"/>
  <c r="BY94" i="6"/>
  <c r="BX94" i="6"/>
  <c r="BW94" i="6"/>
  <c r="BV94" i="6"/>
  <c r="BU94" i="6"/>
  <c r="BT94" i="6"/>
  <c r="BS94" i="6"/>
  <c r="BR94" i="6"/>
  <c r="BQ94" i="6"/>
  <c r="BP94" i="6"/>
  <c r="BO94" i="6"/>
  <c r="BN94" i="6"/>
  <c r="BM94" i="6"/>
  <c r="BL94" i="6"/>
  <c r="BK94" i="6"/>
  <c r="BJ94" i="6"/>
  <c r="BI94" i="6"/>
  <c r="BH94" i="6"/>
  <c r="BG94" i="6"/>
  <c r="BF94" i="6"/>
  <c r="BE94" i="6"/>
  <c r="BD94" i="6"/>
  <c r="BC94" i="6"/>
  <c r="BB94" i="6"/>
  <c r="BA94" i="6"/>
  <c r="AZ94" i="6"/>
  <c r="AY94" i="6"/>
  <c r="AX94" i="6"/>
  <c r="AW94" i="6"/>
  <c r="AV94" i="6"/>
  <c r="AU94" i="6"/>
  <c r="AT94" i="6"/>
  <c r="AS94" i="6"/>
  <c r="AR94" i="6"/>
  <c r="AQ94" i="6"/>
  <c r="AP94" i="6"/>
  <c r="AO94" i="6"/>
  <c r="AN94" i="6"/>
  <c r="AM94" i="6"/>
  <c r="AL94" i="6"/>
  <c r="AK94" i="6"/>
  <c r="AJ94" i="6"/>
  <c r="AI94" i="6"/>
  <c r="AH94" i="6"/>
  <c r="AG94" i="6"/>
  <c r="AF94" i="6"/>
  <c r="AE94" i="6"/>
  <c r="AD94" i="6"/>
  <c r="AC94" i="6"/>
  <c r="AB94" i="6"/>
  <c r="AA94" i="6"/>
  <c r="Z94" i="6"/>
  <c r="Y94" i="6"/>
  <c r="X94" i="6"/>
  <c r="W94" i="6"/>
  <c r="V94" i="6"/>
  <c r="U94" i="6"/>
  <c r="T94" i="6"/>
  <c r="S94" i="6"/>
  <c r="R94" i="6"/>
  <c r="Q94" i="6"/>
  <c r="P94" i="6"/>
  <c r="O94" i="6"/>
  <c r="N94" i="6"/>
  <c r="M94" i="6"/>
  <c r="L94" i="6"/>
  <c r="K94" i="6"/>
  <c r="J94" i="6"/>
  <c r="I94" i="6"/>
  <c r="H94" i="6"/>
  <c r="G94" i="6"/>
  <c r="F94" i="6"/>
  <c r="E94" i="6"/>
  <c r="D94" i="6"/>
  <c r="C94" i="6"/>
  <c r="DC90" i="6"/>
  <c r="DB90" i="6"/>
  <c r="DA90" i="6"/>
  <c r="CZ90" i="6"/>
  <c r="CY90" i="6"/>
  <c r="CX90" i="6"/>
  <c r="CW90" i="6"/>
  <c r="CV90" i="6"/>
  <c r="CU90" i="6"/>
  <c r="CT90" i="6"/>
  <c r="CS90" i="6"/>
  <c r="CR90" i="6"/>
  <c r="CQ90" i="6"/>
  <c r="CP90" i="6"/>
  <c r="CO90" i="6"/>
  <c r="CN90" i="6"/>
  <c r="CM90" i="6"/>
  <c r="CL90" i="6"/>
  <c r="CK90" i="6"/>
  <c r="CJ90" i="6"/>
  <c r="CI90" i="6"/>
  <c r="CH90" i="6"/>
  <c r="CG90" i="6"/>
  <c r="CF90" i="6"/>
  <c r="CE90" i="6"/>
  <c r="CD90" i="6"/>
  <c r="CC90" i="6"/>
  <c r="CB90" i="6"/>
  <c r="CA90" i="6"/>
  <c r="BZ90" i="6"/>
  <c r="BY90" i="6"/>
  <c r="BX90" i="6"/>
  <c r="BW90" i="6"/>
  <c r="BV90" i="6"/>
  <c r="BU90" i="6"/>
  <c r="BT90" i="6"/>
  <c r="BS90" i="6"/>
  <c r="BR90" i="6"/>
  <c r="BQ90" i="6"/>
  <c r="BP90" i="6"/>
  <c r="BO90" i="6"/>
  <c r="BN90" i="6"/>
  <c r="BM90" i="6"/>
  <c r="BL90" i="6"/>
  <c r="BK90" i="6"/>
  <c r="BJ90" i="6"/>
  <c r="BI90" i="6"/>
  <c r="BH90" i="6"/>
  <c r="BG90" i="6"/>
  <c r="BF90" i="6"/>
  <c r="BE90" i="6"/>
  <c r="BD90" i="6"/>
  <c r="BC90" i="6"/>
  <c r="BB90" i="6"/>
  <c r="BA90" i="6"/>
  <c r="AZ90" i="6"/>
  <c r="AY90" i="6"/>
  <c r="AX90" i="6"/>
  <c r="AW90" i="6"/>
  <c r="AV90" i="6"/>
  <c r="AU90" i="6"/>
  <c r="AT90" i="6"/>
  <c r="AS90" i="6"/>
  <c r="AR90" i="6"/>
  <c r="AQ90" i="6"/>
  <c r="AP90" i="6"/>
  <c r="AO90" i="6"/>
  <c r="AN90" i="6"/>
  <c r="AM90" i="6"/>
  <c r="AL90" i="6"/>
  <c r="AK90" i="6"/>
  <c r="AJ90" i="6"/>
  <c r="AI90" i="6"/>
  <c r="AH90" i="6"/>
  <c r="AG90" i="6"/>
  <c r="AF90" i="6"/>
  <c r="AE90" i="6"/>
  <c r="AD90" i="6"/>
  <c r="AC90" i="6"/>
  <c r="AB90" i="6"/>
  <c r="AA90" i="6"/>
  <c r="Z90" i="6"/>
  <c r="Y90" i="6"/>
  <c r="X90" i="6"/>
  <c r="W90" i="6"/>
  <c r="V90" i="6"/>
  <c r="U90" i="6"/>
  <c r="T90" i="6"/>
  <c r="S90" i="6"/>
  <c r="R90" i="6"/>
  <c r="Q90" i="6"/>
  <c r="P90" i="6"/>
  <c r="O90" i="6"/>
  <c r="N90" i="6"/>
  <c r="M90" i="6"/>
  <c r="L90" i="6"/>
  <c r="K90" i="6"/>
  <c r="J90" i="6"/>
  <c r="I90" i="6"/>
  <c r="H90" i="6"/>
  <c r="G90" i="6"/>
  <c r="F90" i="6"/>
  <c r="E90" i="6"/>
  <c r="D90" i="6"/>
  <c r="C90" i="6"/>
  <c r="DC89" i="6"/>
  <c r="DB89" i="6"/>
  <c r="DA89" i="6"/>
  <c r="CZ89" i="6"/>
  <c r="CY89" i="6"/>
  <c r="CX89" i="6"/>
  <c r="CW89" i="6"/>
  <c r="CV89" i="6"/>
  <c r="CU89" i="6"/>
  <c r="CT89" i="6"/>
  <c r="CS89" i="6"/>
  <c r="CR89" i="6"/>
  <c r="CQ89" i="6"/>
  <c r="CP89" i="6"/>
  <c r="CO89" i="6"/>
  <c r="CN89" i="6"/>
  <c r="CM89" i="6"/>
  <c r="CL89" i="6"/>
  <c r="CK89" i="6"/>
  <c r="CJ89" i="6"/>
  <c r="CI89" i="6"/>
  <c r="CH89" i="6"/>
  <c r="CG89" i="6"/>
  <c r="CF89" i="6"/>
  <c r="CE89" i="6"/>
  <c r="CD89" i="6"/>
  <c r="CC89" i="6"/>
  <c r="CB89" i="6"/>
  <c r="CA89" i="6"/>
  <c r="BZ89" i="6"/>
  <c r="BY89" i="6"/>
  <c r="BX89" i="6"/>
  <c r="BW89" i="6"/>
  <c r="BV89" i="6"/>
  <c r="BU89" i="6"/>
  <c r="BT89" i="6"/>
  <c r="BS89" i="6"/>
  <c r="BR89" i="6"/>
  <c r="BQ89" i="6"/>
  <c r="BP89" i="6"/>
  <c r="BO89" i="6"/>
  <c r="BN89" i="6"/>
  <c r="BM89" i="6"/>
  <c r="BL89" i="6"/>
  <c r="BK89" i="6"/>
  <c r="BJ89" i="6"/>
  <c r="BI89" i="6"/>
  <c r="BH89" i="6"/>
  <c r="BG89" i="6"/>
  <c r="BF89" i="6"/>
  <c r="BE89" i="6"/>
  <c r="BD89" i="6"/>
  <c r="BC89" i="6"/>
  <c r="BB89" i="6"/>
  <c r="BA89" i="6"/>
  <c r="AZ89" i="6"/>
  <c r="AY89" i="6"/>
  <c r="AX89" i="6"/>
  <c r="AW89" i="6"/>
  <c r="AV89" i="6"/>
  <c r="AU89" i="6"/>
  <c r="AT89" i="6"/>
  <c r="AS89" i="6"/>
  <c r="AR89" i="6"/>
  <c r="AQ89" i="6"/>
  <c r="AP89" i="6"/>
  <c r="AO89" i="6"/>
  <c r="AN89" i="6"/>
  <c r="AM89" i="6"/>
  <c r="AL89" i="6"/>
  <c r="AK89" i="6"/>
  <c r="AJ89" i="6"/>
  <c r="AI89" i="6"/>
  <c r="AH89" i="6"/>
  <c r="AG89" i="6"/>
  <c r="AF89" i="6"/>
  <c r="AE89" i="6"/>
  <c r="AD89" i="6"/>
  <c r="AC89" i="6"/>
  <c r="AB89" i="6"/>
  <c r="AA89" i="6"/>
  <c r="Z89" i="6"/>
  <c r="Y89" i="6"/>
  <c r="X89" i="6"/>
  <c r="W89" i="6"/>
  <c r="V89" i="6"/>
  <c r="U89" i="6"/>
  <c r="T89" i="6"/>
  <c r="S89" i="6"/>
  <c r="R89" i="6"/>
  <c r="Q89" i="6"/>
  <c r="P89" i="6"/>
  <c r="O89" i="6"/>
  <c r="N89" i="6"/>
  <c r="M89" i="6"/>
  <c r="L89" i="6"/>
  <c r="K89" i="6"/>
  <c r="J89" i="6"/>
  <c r="I89" i="6"/>
  <c r="H89" i="6"/>
  <c r="G89" i="6"/>
  <c r="F89" i="6"/>
  <c r="E89" i="6"/>
  <c r="D89" i="6"/>
  <c r="C89" i="6"/>
  <c r="DC85" i="6"/>
  <c r="DB85" i="6"/>
  <c r="DA85" i="6"/>
  <c r="CZ85" i="6"/>
  <c r="CY85" i="6"/>
  <c r="CX85" i="6"/>
  <c r="CW85" i="6"/>
  <c r="CV85" i="6"/>
  <c r="CU85" i="6"/>
  <c r="CT85" i="6"/>
  <c r="CS85" i="6"/>
  <c r="CR85" i="6"/>
  <c r="CQ85" i="6"/>
  <c r="CP85" i="6"/>
  <c r="CO85" i="6"/>
  <c r="CN85" i="6"/>
  <c r="CM85" i="6"/>
  <c r="CL85" i="6"/>
  <c r="CK85" i="6"/>
  <c r="CJ85" i="6"/>
  <c r="CI85" i="6"/>
  <c r="CH85" i="6"/>
  <c r="CG85" i="6"/>
  <c r="CF85" i="6"/>
  <c r="CE85" i="6"/>
  <c r="CD85" i="6"/>
  <c r="CC85" i="6"/>
  <c r="CB85" i="6"/>
  <c r="CA85" i="6"/>
  <c r="BZ85" i="6"/>
  <c r="BY85" i="6"/>
  <c r="BX85" i="6"/>
  <c r="BW85" i="6"/>
  <c r="BV85" i="6"/>
  <c r="BU85" i="6"/>
  <c r="BT85" i="6"/>
  <c r="BS85" i="6"/>
  <c r="BR85" i="6"/>
  <c r="BQ85" i="6"/>
  <c r="BP85" i="6"/>
  <c r="BO85" i="6"/>
  <c r="BN85" i="6"/>
  <c r="BM85" i="6"/>
  <c r="BL85" i="6"/>
  <c r="BK85" i="6"/>
  <c r="BJ85" i="6"/>
  <c r="BI85" i="6"/>
  <c r="BH85" i="6"/>
  <c r="BG85" i="6"/>
  <c r="BF85" i="6"/>
  <c r="BE85" i="6"/>
  <c r="BD85" i="6"/>
  <c r="BC85" i="6"/>
  <c r="BB85" i="6"/>
  <c r="BA85" i="6"/>
  <c r="AZ85" i="6"/>
  <c r="AY85" i="6"/>
  <c r="AX85" i="6"/>
  <c r="AW85" i="6"/>
  <c r="AV85" i="6"/>
  <c r="AU85" i="6"/>
  <c r="AT85" i="6"/>
  <c r="AS85" i="6"/>
  <c r="AR85" i="6"/>
  <c r="AQ85" i="6"/>
  <c r="AP85" i="6"/>
  <c r="AO85" i="6"/>
  <c r="AN85" i="6"/>
  <c r="AM85" i="6"/>
  <c r="AL85" i="6"/>
  <c r="AK85" i="6"/>
  <c r="AJ85" i="6"/>
  <c r="AI85" i="6"/>
  <c r="AH85" i="6"/>
  <c r="AG85" i="6"/>
  <c r="AF85" i="6"/>
  <c r="AE85" i="6"/>
  <c r="AD85" i="6"/>
  <c r="AC85" i="6"/>
  <c r="AB85" i="6"/>
  <c r="AA85" i="6"/>
  <c r="Z85" i="6"/>
  <c r="Y85" i="6"/>
  <c r="X85" i="6"/>
  <c r="W85" i="6"/>
  <c r="V85" i="6"/>
  <c r="U85" i="6"/>
  <c r="T85" i="6"/>
  <c r="S85" i="6"/>
  <c r="R85" i="6"/>
  <c r="Q85" i="6"/>
  <c r="P85" i="6"/>
  <c r="O85" i="6"/>
  <c r="N85" i="6"/>
  <c r="M85" i="6"/>
  <c r="L85" i="6"/>
  <c r="K85" i="6"/>
  <c r="J85" i="6"/>
  <c r="I85" i="6"/>
  <c r="H85" i="6"/>
  <c r="G85" i="6"/>
  <c r="F85" i="6"/>
  <c r="E85" i="6"/>
  <c r="D85" i="6"/>
  <c r="C85" i="6"/>
  <c r="DC84" i="6"/>
  <c r="DB84" i="6"/>
  <c r="DA84" i="6"/>
  <c r="CZ84" i="6"/>
  <c r="CY84" i="6"/>
  <c r="CX84" i="6"/>
  <c r="CW84" i="6"/>
  <c r="CV84" i="6"/>
  <c r="CU84" i="6"/>
  <c r="CT84" i="6"/>
  <c r="CS84" i="6"/>
  <c r="CR84" i="6"/>
  <c r="CQ84" i="6"/>
  <c r="CP84" i="6"/>
  <c r="CO84" i="6"/>
  <c r="CN84" i="6"/>
  <c r="CM84" i="6"/>
  <c r="CL84" i="6"/>
  <c r="CK84" i="6"/>
  <c r="CJ84" i="6"/>
  <c r="CI84" i="6"/>
  <c r="CH84" i="6"/>
  <c r="CG84" i="6"/>
  <c r="CF84" i="6"/>
  <c r="CE84" i="6"/>
  <c r="CD84" i="6"/>
  <c r="CC84" i="6"/>
  <c r="CB84" i="6"/>
  <c r="CA84" i="6"/>
  <c r="BZ84" i="6"/>
  <c r="BY84" i="6"/>
  <c r="BX84" i="6"/>
  <c r="BW84" i="6"/>
  <c r="BV84" i="6"/>
  <c r="BU84" i="6"/>
  <c r="BT84" i="6"/>
  <c r="BS84" i="6"/>
  <c r="BR84" i="6"/>
  <c r="BQ84" i="6"/>
  <c r="BP84" i="6"/>
  <c r="BO84" i="6"/>
  <c r="BN84" i="6"/>
  <c r="BM84" i="6"/>
  <c r="BL84" i="6"/>
  <c r="BK84" i="6"/>
  <c r="BJ84" i="6"/>
  <c r="BI84" i="6"/>
  <c r="BH84" i="6"/>
  <c r="BG84" i="6"/>
  <c r="BF84" i="6"/>
  <c r="BE84" i="6"/>
  <c r="BD84" i="6"/>
  <c r="BC84" i="6"/>
  <c r="BB84" i="6"/>
  <c r="BA84" i="6"/>
  <c r="AZ84" i="6"/>
  <c r="AY84" i="6"/>
  <c r="AX84" i="6"/>
  <c r="AW84" i="6"/>
  <c r="AV84" i="6"/>
  <c r="AU84" i="6"/>
  <c r="AT84" i="6"/>
  <c r="AS84" i="6"/>
  <c r="AR84" i="6"/>
  <c r="AQ84" i="6"/>
  <c r="AP84" i="6"/>
  <c r="AO84" i="6"/>
  <c r="AN84" i="6"/>
  <c r="AM84" i="6"/>
  <c r="AL84" i="6"/>
  <c r="AK84" i="6"/>
  <c r="AJ84" i="6"/>
  <c r="AI84" i="6"/>
  <c r="AH84" i="6"/>
  <c r="AG84" i="6"/>
  <c r="AF84" i="6"/>
  <c r="AE84" i="6"/>
  <c r="AD84" i="6"/>
  <c r="AC84" i="6"/>
  <c r="AB84" i="6"/>
  <c r="AA84" i="6"/>
  <c r="Z84" i="6"/>
  <c r="Y84" i="6"/>
  <c r="X84" i="6"/>
  <c r="W84" i="6"/>
  <c r="V84" i="6"/>
  <c r="U84" i="6"/>
  <c r="T84" i="6"/>
  <c r="S84" i="6"/>
  <c r="R84" i="6"/>
  <c r="Q84" i="6"/>
  <c r="P84" i="6"/>
  <c r="O84" i="6"/>
  <c r="N84" i="6"/>
  <c r="M84" i="6"/>
  <c r="L84" i="6"/>
  <c r="K84" i="6"/>
  <c r="J84" i="6"/>
  <c r="I84" i="6"/>
  <c r="H84" i="6"/>
  <c r="G84" i="6"/>
  <c r="F84" i="6"/>
  <c r="E84" i="6"/>
  <c r="D84" i="6"/>
  <c r="C84" i="6"/>
  <c r="DC80" i="6"/>
  <c r="DB80" i="6"/>
  <c r="DA80" i="6"/>
  <c r="CZ80" i="6"/>
  <c r="CY80" i="6"/>
  <c r="CX80" i="6"/>
  <c r="CW80" i="6"/>
  <c r="CV80" i="6"/>
  <c r="CU80" i="6"/>
  <c r="CT80" i="6"/>
  <c r="CS80" i="6"/>
  <c r="CR80" i="6"/>
  <c r="CQ80" i="6"/>
  <c r="CP80" i="6"/>
  <c r="CO80" i="6"/>
  <c r="CN80" i="6"/>
  <c r="CM80" i="6"/>
  <c r="CL80" i="6"/>
  <c r="CK80" i="6"/>
  <c r="CJ80" i="6"/>
  <c r="CI80" i="6"/>
  <c r="CH80" i="6"/>
  <c r="CG80" i="6"/>
  <c r="CF80" i="6"/>
  <c r="CE80" i="6"/>
  <c r="CD80" i="6"/>
  <c r="CC80" i="6"/>
  <c r="CB80" i="6"/>
  <c r="CA80" i="6"/>
  <c r="BZ80" i="6"/>
  <c r="BY80" i="6"/>
  <c r="BX80" i="6"/>
  <c r="BW80" i="6"/>
  <c r="BV80" i="6"/>
  <c r="BU80" i="6"/>
  <c r="BT80" i="6"/>
  <c r="BS80" i="6"/>
  <c r="BR80" i="6"/>
  <c r="BQ80" i="6"/>
  <c r="BP80" i="6"/>
  <c r="BO80" i="6"/>
  <c r="BN80" i="6"/>
  <c r="BM80" i="6"/>
  <c r="BL80" i="6"/>
  <c r="BK80" i="6"/>
  <c r="BJ80" i="6"/>
  <c r="BI80" i="6"/>
  <c r="BH80" i="6"/>
  <c r="BG80" i="6"/>
  <c r="BF80" i="6"/>
  <c r="BE80" i="6"/>
  <c r="BD80" i="6"/>
  <c r="BC80" i="6"/>
  <c r="BB80" i="6"/>
  <c r="BA80" i="6"/>
  <c r="AZ80" i="6"/>
  <c r="AY80" i="6"/>
  <c r="AX80" i="6"/>
  <c r="AW80" i="6"/>
  <c r="AV80" i="6"/>
  <c r="AU80" i="6"/>
  <c r="AT80" i="6"/>
  <c r="AS80" i="6"/>
  <c r="AR80" i="6"/>
  <c r="AQ80" i="6"/>
  <c r="AP80" i="6"/>
  <c r="AO80" i="6"/>
  <c r="AN80" i="6"/>
  <c r="AM80" i="6"/>
  <c r="AL80" i="6"/>
  <c r="AK80" i="6"/>
  <c r="AJ80" i="6"/>
  <c r="AI80" i="6"/>
  <c r="AH80" i="6"/>
  <c r="AG80" i="6"/>
  <c r="AF80" i="6"/>
  <c r="AE80" i="6"/>
  <c r="AD80" i="6"/>
  <c r="AC80" i="6"/>
  <c r="AB80" i="6"/>
  <c r="AA80" i="6"/>
  <c r="Z80" i="6"/>
  <c r="Y80" i="6"/>
  <c r="X80" i="6"/>
  <c r="W80" i="6"/>
  <c r="V80" i="6"/>
  <c r="U80" i="6"/>
  <c r="T80" i="6"/>
  <c r="S80" i="6"/>
  <c r="R80" i="6"/>
  <c r="Q80" i="6"/>
  <c r="P80" i="6"/>
  <c r="O80" i="6"/>
  <c r="N80" i="6"/>
  <c r="M80" i="6"/>
  <c r="L80" i="6"/>
  <c r="K80" i="6"/>
  <c r="J80" i="6"/>
  <c r="I80" i="6"/>
  <c r="H80" i="6"/>
  <c r="G80" i="6"/>
  <c r="F80" i="6"/>
  <c r="E80" i="6"/>
  <c r="D80" i="6"/>
  <c r="C80" i="6"/>
  <c r="DC79" i="6"/>
  <c r="DB79" i="6"/>
  <c r="DA79" i="6"/>
  <c r="CZ79" i="6"/>
  <c r="CY79" i="6"/>
  <c r="CX79" i="6"/>
  <c r="CW79" i="6"/>
  <c r="CV79" i="6"/>
  <c r="CU79" i="6"/>
  <c r="CT79" i="6"/>
  <c r="CS79" i="6"/>
  <c r="CR79" i="6"/>
  <c r="CQ79" i="6"/>
  <c r="CP79" i="6"/>
  <c r="CO79" i="6"/>
  <c r="CN79" i="6"/>
  <c r="CM79" i="6"/>
  <c r="CL79" i="6"/>
  <c r="CK79" i="6"/>
  <c r="CJ79" i="6"/>
  <c r="CI79" i="6"/>
  <c r="CH79" i="6"/>
  <c r="CG79" i="6"/>
  <c r="CF79" i="6"/>
  <c r="CE79" i="6"/>
  <c r="CD79" i="6"/>
  <c r="CC79" i="6"/>
  <c r="CB79" i="6"/>
  <c r="CA79" i="6"/>
  <c r="BZ79" i="6"/>
  <c r="BY79" i="6"/>
  <c r="BX79" i="6"/>
  <c r="BW79" i="6"/>
  <c r="BV79" i="6"/>
  <c r="BU79" i="6"/>
  <c r="BT79" i="6"/>
  <c r="BS79" i="6"/>
  <c r="BR79" i="6"/>
  <c r="BQ79" i="6"/>
  <c r="BP79" i="6"/>
  <c r="BO79" i="6"/>
  <c r="BN79" i="6"/>
  <c r="BM79" i="6"/>
  <c r="BL79" i="6"/>
  <c r="BK79" i="6"/>
  <c r="BJ79" i="6"/>
  <c r="BI79" i="6"/>
  <c r="BH79" i="6"/>
  <c r="BG79" i="6"/>
  <c r="BF79" i="6"/>
  <c r="BE79" i="6"/>
  <c r="BD79" i="6"/>
  <c r="BC79" i="6"/>
  <c r="BB79" i="6"/>
  <c r="BA79" i="6"/>
  <c r="AZ79" i="6"/>
  <c r="AY79" i="6"/>
  <c r="AX79" i="6"/>
  <c r="AW79" i="6"/>
  <c r="AV79" i="6"/>
  <c r="AU79" i="6"/>
  <c r="AT79" i="6"/>
  <c r="AS79" i="6"/>
  <c r="AR79" i="6"/>
  <c r="AQ79" i="6"/>
  <c r="AP79" i="6"/>
  <c r="AO79" i="6"/>
  <c r="AN79" i="6"/>
  <c r="AM79" i="6"/>
  <c r="AL79" i="6"/>
  <c r="AK79" i="6"/>
  <c r="AJ79" i="6"/>
  <c r="AI79" i="6"/>
  <c r="AH79" i="6"/>
  <c r="AG79" i="6"/>
  <c r="AF79" i="6"/>
  <c r="AE79" i="6"/>
  <c r="AD79" i="6"/>
  <c r="AC79" i="6"/>
  <c r="AB79" i="6"/>
  <c r="AA79" i="6"/>
  <c r="Z79" i="6"/>
  <c r="Y79" i="6"/>
  <c r="X79" i="6"/>
  <c r="W79" i="6"/>
  <c r="V79" i="6"/>
  <c r="U79" i="6"/>
  <c r="T79" i="6"/>
  <c r="S79" i="6"/>
  <c r="R79" i="6"/>
  <c r="Q79" i="6"/>
  <c r="P79" i="6"/>
  <c r="O79" i="6"/>
  <c r="N79" i="6"/>
  <c r="M79" i="6"/>
  <c r="L79" i="6"/>
  <c r="K79" i="6"/>
  <c r="J79" i="6"/>
  <c r="I79" i="6"/>
  <c r="H79" i="6"/>
  <c r="G79" i="6"/>
  <c r="F79" i="6"/>
  <c r="E79" i="6"/>
  <c r="D79" i="6"/>
  <c r="C79" i="6"/>
  <c r="DC75" i="6"/>
  <c r="DB75" i="6"/>
  <c r="DA75" i="6"/>
  <c r="CZ75" i="6"/>
  <c r="CY75" i="6"/>
  <c r="CX75" i="6"/>
  <c r="CW75" i="6"/>
  <c r="CV75" i="6"/>
  <c r="CU75" i="6"/>
  <c r="CT75" i="6"/>
  <c r="CS75" i="6"/>
  <c r="CR75" i="6"/>
  <c r="CQ75" i="6"/>
  <c r="CP75" i="6"/>
  <c r="CO75" i="6"/>
  <c r="CN75" i="6"/>
  <c r="CM75" i="6"/>
  <c r="CL75" i="6"/>
  <c r="CK75" i="6"/>
  <c r="CJ75" i="6"/>
  <c r="CI75" i="6"/>
  <c r="CH75" i="6"/>
  <c r="CG75" i="6"/>
  <c r="CF75" i="6"/>
  <c r="CE75" i="6"/>
  <c r="CD75" i="6"/>
  <c r="CC75" i="6"/>
  <c r="CB75" i="6"/>
  <c r="CA75" i="6"/>
  <c r="BZ75" i="6"/>
  <c r="BY75" i="6"/>
  <c r="BX75" i="6"/>
  <c r="BW75" i="6"/>
  <c r="BV75" i="6"/>
  <c r="BU75" i="6"/>
  <c r="BT75" i="6"/>
  <c r="BS75" i="6"/>
  <c r="BR75" i="6"/>
  <c r="BQ75" i="6"/>
  <c r="BP75" i="6"/>
  <c r="BO75" i="6"/>
  <c r="BN75" i="6"/>
  <c r="BM75" i="6"/>
  <c r="BL75" i="6"/>
  <c r="BK75" i="6"/>
  <c r="BJ75" i="6"/>
  <c r="BI75" i="6"/>
  <c r="BH75" i="6"/>
  <c r="BG75" i="6"/>
  <c r="BF75" i="6"/>
  <c r="BE75" i="6"/>
  <c r="BD75" i="6"/>
  <c r="BC75" i="6"/>
  <c r="BB75" i="6"/>
  <c r="BA75" i="6"/>
  <c r="AZ75" i="6"/>
  <c r="AY75" i="6"/>
  <c r="AX75" i="6"/>
  <c r="AW75" i="6"/>
  <c r="AV75" i="6"/>
  <c r="AU75" i="6"/>
  <c r="AT75" i="6"/>
  <c r="AS75" i="6"/>
  <c r="AR75" i="6"/>
  <c r="AQ75" i="6"/>
  <c r="AP75" i="6"/>
  <c r="AO75" i="6"/>
  <c r="AN75" i="6"/>
  <c r="AM75" i="6"/>
  <c r="AL75" i="6"/>
  <c r="AK75" i="6"/>
  <c r="AJ75" i="6"/>
  <c r="AI75" i="6"/>
  <c r="AH75" i="6"/>
  <c r="AG75" i="6"/>
  <c r="AF75" i="6"/>
  <c r="AE75" i="6"/>
  <c r="AD75" i="6"/>
  <c r="AC75" i="6"/>
  <c r="AB75" i="6"/>
  <c r="AA75" i="6"/>
  <c r="Z75" i="6"/>
  <c r="Y75" i="6"/>
  <c r="X75" i="6"/>
  <c r="W75" i="6"/>
  <c r="V75" i="6"/>
  <c r="U75" i="6"/>
  <c r="T75" i="6"/>
  <c r="S75" i="6"/>
  <c r="R75" i="6"/>
  <c r="Q75" i="6"/>
  <c r="P75" i="6"/>
  <c r="O75" i="6"/>
  <c r="N75" i="6"/>
  <c r="M75" i="6"/>
  <c r="L75" i="6"/>
  <c r="K75" i="6"/>
  <c r="J75" i="6"/>
  <c r="I75" i="6"/>
  <c r="H75" i="6"/>
  <c r="G75" i="6"/>
  <c r="F75" i="6"/>
  <c r="E75" i="6"/>
  <c r="D75" i="6"/>
  <c r="C75" i="6"/>
  <c r="DC74" i="6"/>
  <c r="DB74" i="6"/>
  <c r="DA74" i="6"/>
  <c r="CZ74" i="6"/>
  <c r="CY74" i="6"/>
  <c r="CX74" i="6"/>
  <c r="CW74" i="6"/>
  <c r="CV74" i="6"/>
  <c r="CU74" i="6"/>
  <c r="CT74" i="6"/>
  <c r="CS74" i="6"/>
  <c r="CR74" i="6"/>
  <c r="CQ74" i="6"/>
  <c r="CP74" i="6"/>
  <c r="CO74" i="6"/>
  <c r="CN74" i="6"/>
  <c r="CM74" i="6"/>
  <c r="CL74" i="6"/>
  <c r="CK74" i="6"/>
  <c r="CJ74" i="6"/>
  <c r="CI74" i="6"/>
  <c r="CH74" i="6"/>
  <c r="CG74" i="6"/>
  <c r="CF74" i="6"/>
  <c r="CE74" i="6"/>
  <c r="CD74" i="6"/>
  <c r="CC74" i="6"/>
  <c r="CB74" i="6"/>
  <c r="CA74" i="6"/>
  <c r="BZ74" i="6"/>
  <c r="BY74" i="6"/>
  <c r="BX74" i="6"/>
  <c r="BW74" i="6"/>
  <c r="BV74" i="6"/>
  <c r="BU74" i="6"/>
  <c r="BT74" i="6"/>
  <c r="BS74" i="6"/>
  <c r="BR74" i="6"/>
  <c r="BQ74" i="6"/>
  <c r="BP74" i="6"/>
  <c r="BO74" i="6"/>
  <c r="BN74" i="6"/>
  <c r="BM74" i="6"/>
  <c r="BL74" i="6"/>
  <c r="BK74" i="6"/>
  <c r="BJ74" i="6"/>
  <c r="BI74" i="6"/>
  <c r="BH74" i="6"/>
  <c r="BG74" i="6"/>
  <c r="BF74" i="6"/>
  <c r="BE74" i="6"/>
  <c r="BD74" i="6"/>
  <c r="BC74" i="6"/>
  <c r="BB74" i="6"/>
  <c r="BA74" i="6"/>
  <c r="AZ74" i="6"/>
  <c r="AY74" i="6"/>
  <c r="AX74" i="6"/>
  <c r="AW74" i="6"/>
  <c r="AV74" i="6"/>
  <c r="AU74" i="6"/>
  <c r="AT74" i="6"/>
  <c r="AS74" i="6"/>
  <c r="AR74" i="6"/>
  <c r="AQ74" i="6"/>
  <c r="AP74" i="6"/>
  <c r="AO74" i="6"/>
  <c r="AN74" i="6"/>
  <c r="AM74" i="6"/>
  <c r="AL74" i="6"/>
  <c r="AK74" i="6"/>
  <c r="AJ74" i="6"/>
  <c r="AI74" i="6"/>
  <c r="AH74" i="6"/>
  <c r="AG74" i="6"/>
  <c r="AF74" i="6"/>
  <c r="AE74" i="6"/>
  <c r="AD74" i="6"/>
  <c r="AC74" i="6"/>
  <c r="AB74" i="6"/>
  <c r="AA74" i="6"/>
  <c r="Z74" i="6"/>
  <c r="Y74" i="6"/>
  <c r="X74" i="6"/>
  <c r="W74" i="6"/>
  <c r="V74" i="6"/>
  <c r="U74" i="6"/>
  <c r="T74" i="6"/>
  <c r="S74" i="6"/>
  <c r="R74" i="6"/>
  <c r="Q74" i="6"/>
  <c r="P74" i="6"/>
  <c r="O74" i="6"/>
  <c r="N74" i="6"/>
  <c r="M74" i="6"/>
  <c r="L74" i="6"/>
  <c r="K74" i="6"/>
  <c r="J74" i="6"/>
  <c r="I74" i="6"/>
  <c r="H74" i="6"/>
  <c r="G74" i="6"/>
  <c r="F74" i="6"/>
  <c r="E74" i="6"/>
  <c r="D74" i="6"/>
  <c r="C74" i="6"/>
  <c r="DC70" i="6"/>
  <c r="DB70" i="6"/>
  <c r="DA70" i="6"/>
  <c r="CZ70" i="6"/>
  <c r="CY70" i="6"/>
  <c r="CX70" i="6"/>
  <c r="CW70" i="6"/>
  <c r="CV70" i="6"/>
  <c r="CU70" i="6"/>
  <c r="CT70" i="6"/>
  <c r="CS70" i="6"/>
  <c r="CR70" i="6"/>
  <c r="CQ70" i="6"/>
  <c r="CP70" i="6"/>
  <c r="CO70" i="6"/>
  <c r="CN70" i="6"/>
  <c r="CM70" i="6"/>
  <c r="CL70" i="6"/>
  <c r="CK70" i="6"/>
  <c r="CJ70" i="6"/>
  <c r="CI70" i="6"/>
  <c r="CH70" i="6"/>
  <c r="CG70" i="6"/>
  <c r="CF70" i="6"/>
  <c r="CE70" i="6"/>
  <c r="CD70" i="6"/>
  <c r="CC70" i="6"/>
  <c r="CB70" i="6"/>
  <c r="CA70" i="6"/>
  <c r="BZ70" i="6"/>
  <c r="BY70" i="6"/>
  <c r="BX70" i="6"/>
  <c r="BW70" i="6"/>
  <c r="BV70" i="6"/>
  <c r="BU70" i="6"/>
  <c r="BT70" i="6"/>
  <c r="BS70" i="6"/>
  <c r="BR70" i="6"/>
  <c r="BQ70" i="6"/>
  <c r="BP70" i="6"/>
  <c r="BO70" i="6"/>
  <c r="BN70" i="6"/>
  <c r="BM70" i="6"/>
  <c r="BL70" i="6"/>
  <c r="BK70" i="6"/>
  <c r="BJ70" i="6"/>
  <c r="BI70" i="6"/>
  <c r="BH70" i="6"/>
  <c r="BG70" i="6"/>
  <c r="BF70" i="6"/>
  <c r="BE70" i="6"/>
  <c r="BD70" i="6"/>
  <c r="BC70" i="6"/>
  <c r="BB70" i="6"/>
  <c r="BA70" i="6"/>
  <c r="AZ70" i="6"/>
  <c r="AY70" i="6"/>
  <c r="AX70" i="6"/>
  <c r="AW70" i="6"/>
  <c r="AV70" i="6"/>
  <c r="AU70" i="6"/>
  <c r="AT70" i="6"/>
  <c r="AS70" i="6"/>
  <c r="AR70" i="6"/>
  <c r="AQ70" i="6"/>
  <c r="AP70" i="6"/>
  <c r="AO70" i="6"/>
  <c r="AN70" i="6"/>
  <c r="AM70" i="6"/>
  <c r="AL70" i="6"/>
  <c r="AK70" i="6"/>
  <c r="AJ70" i="6"/>
  <c r="AI70" i="6"/>
  <c r="AH70" i="6"/>
  <c r="AG70" i="6"/>
  <c r="AF70" i="6"/>
  <c r="AE70" i="6"/>
  <c r="AD70" i="6"/>
  <c r="AC70" i="6"/>
  <c r="AB70" i="6"/>
  <c r="AA70" i="6"/>
  <c r="Z70" i="6"/>
  <c r="Y70" i="6"/>
  <c r="X70" i="6"/>
  <c r="W70" i="6"/>
  <c r="V70" i="6"/>
  <c r="U70" i="6"/>
  <c r="T70" i="6"/>
  <c r="S70" i="6"/>
  <c r="R70" i="6"/>
  <c r="Q70" i="6"/>
  <c r="P70" i="6"/>
  <c r="O70" i="6"/>
  <c r="N70" i="6"/>
  <c r="M70" i="6"/>
  <c r="L70" i="6"/>
  <c r="K70" i="6"/>
  <c r="J70" i="6"/>
  <c r="I70" i="6"/>
  <c r="H70" i="6"/>
  <c r="G70" i="6"/>
  <c r="F70" i="6"/>
  <c r="E70" i="6"/>
  <c r="D70" i="6"/>
  <c r="C70" i="6"/>
  <c r="DC69" i="6"/>
  <c r="DB69" i="6"/>
  <c r="DA69" i="6"/>
  <c r="CZ69" i="6"/>
  <c r="CY69" i="6"/>
  <c r="CX69" i="6"/>
  <c r="CW69" i="6"/>
  <c r="CV69" i="6"/>
  <c r="CU69" i="6"/>
  <c r="CT69" i="6"/>
  <c r="CS69" i="6"/>
  <c r="CR69" i="6"/>
  <c r="CQ69" i="6"/>
  <c r="CP69" i="6"/>
  <c r="CO69" i="6"/>
  <c r="CN69" i="6"/>
  <c r="CM69" i="6"/>
  <c r="CL69" i="6"/>
  <c r="CK69" i="6"/>
  <c r="CJ69" i="6"/>
  <c r="CI69" i="6"/>
  <c r="CH69" i="6"/>
  <c r="CG69" i="6"/>
  <c r="CF69" i="6"/>
  <c r="CE69" i="6"/>
  <c r="CD69" i="6"/>
  <c r="CC69" i="6"/>
  <c r="CB69" i="6"/>
  <c r="CA69" i="6"/>
  <c r="BZ69" i="6"/>
  <c r="BY69" i="6"/>
  <c r="BX69" i="6"/>
  <c r="BW69" i="6"/>
  <c r="BV69" i="6"/>
  <c r="BU69" i="6"/>
  <c r="BT69" i="6"/>
  <c r="BS69" i="6"/>
  <c r="BR69" i="6"/>
  <c r="BQ69" i="6"/>
  <c r="BP69" i="6"/>
  <c r="BO69" i="6"/>
  <c r="BN69" i="6"/>
  <c r="BM69" i="6"/>
  <c r="BL69" i="6"/>
  <c r="BK69" i="6"/>
  <c r="BJ69" i="6"/>
  <c r="BI69" i="6"/>
  <c r="BH69" i="6"/>
  <c r="BG69" i="6"/>
  <c r="BF69" i="6"/>
  <c r="BE69" i="6"/>
  <c r="BD69" i="6"/>
  <c r="BC69" i="6"/>
  <c r="BB69" i="6"/>
  <c r="BA69" i="6"/>
  <c r="AZ69" i="6"/>
  <c r="AY69" i="6"/>
  <c r="AX69" i="6"/>
  <c r="AW69" i="6"/>
  <c r="AV69" i="6"/>
  <c r="AU69" i="6"/>
  <c r="AT69" i="6"/>
  <c r="AS69" i="6"/>
  <c r="AR69" i="6"/>
  <c r="AQ69" i="6"/>
  <c r="AP69" i="6"/>
  <c r="AO69" i="6"/>
  <c r="AN69" i="6"/>
  <c r="AM69" i="6"/>
  <c r="AL69" i="6"/>
  <c r="AK69" i="6"/>
  <c r="AJ69" i="6"/>
  <c r="AI69" i="6"/>
  <c r="AH69" i="6"/>
  <c r="AG69" i="6"/>
  <c r="AF69" i="6"/>
  <c r="AE69" i="6"/>
  <c r="AD69" i="6"/>
  <c r="AC69" i="6"/>
  <c r="AB69" i="6"/>
  <c r="AA69" i="6"/>
  <c r="Z69" i="6"/>
  <c r="Y69" i="6"/>
  <c r="X69" i="6"/>
  <c r="W69" i="6"/>
  <c r="V69" i="6"/>
  <c r="U69" i="6"/>
  <c r="T69" i="6"/>
  <c r="S69" i="6"/>
  <c r="R69" i="6"/>
  <c r="Q69" i="6"/>
  <c r="P69" i="6"/>
  <c r="O69" i="6"/>
  <c r="N69" i="6"/>
  <c r="M69" i="6"/>
  <c r="L69" i="6"/>
  <c r="K69" i="6"/>
  <c r="J69" i="6"/>
  <c r="I69" i="6"/>
  <c r="H69" i="6"/>
  <c r="G69" i="6"/>
  <c r="F69" i="6"/>
  <c r="E69" i="6"/>
  <c r="D69" i="6"/>
  <c r="C69" i="6"/>
  <c r="DC65" i="6"/>
  <c r="DB65" i="6"/>
  <c r="DA65" i="6"/>
  <c r="CZ65" i="6"/>
  <c r="CY65" i="6"/>
  <c r="CX65" i="6"/>
  <c r="CW65" i="6"/>
  <c r="CV65" i="6"/>
  <c r="CU65" i="6"/>
  <c r="CT65" i="6"/>
  <c r="CS65" i="6"/>
  <c r="CR65" i="6"/>
  <c r="CQ65" i="6"/>
  <c r="CP65" i="6"/>
  <c r="CO65" i="6"/>
  <c r="CN65" i="6"/>
  <c r="CM65" i="6"/>
  <c r="CL65" i="6"/>
  <c r="CK65" i="6"/>
  <c r="CJ65" i="6"/>
  <c r="CI65" i="6"/>
  <c r="CH65" i="6"/>
  <c r="CG65" i="6"/>
  <c r="CF65" i="6"/>
  <c r="CE65" i="6"/>
  <c r="CD65" i="6"/>
  <c r="CC65" i="6"/>
  <c r="CB65" i="6"/>
  <c r="CA65" i="6"/>
  <c r="BZ65" i="6"/>
  <c r="BY65" i="6"/>
  <c r="BX65" i="6"/>
  <c r="BW65" i="6"/>
  <c r="BV65" i="6"/>
  <c r="BU65" i="6"/>
  <c r="BT65" i="6"/>
  <c r="BS65" i="6"/>
  <c r="BR65" i="6"/>
  <c r="BQ65" i="6"/>
  <c r="BP65" i="6"/>
  <c r="BO65" i="6"/>
  <c r="BN65" i="6"/>
  <c r="BM65" i="6"/>
  <c r="BL65" i="6"/>
  <c r="BK65" i="6"/>
  <c r="BJ65" i="6"/>
  <c r="BI65" i="6"/>
  <c r="BH65" i="6"/>
  <c r="BG65" i="6"/>
  <c r="BF65" i="6"/>
  <c r="BE65" i="6"/>
  <c r="BD65" i="6"/>
  <c r="BC65" i="6"/>
  <c r="BB65" i="6"/>
  <c r="BA65" i="6"/>
  <c r="AZ65" i="6"/>
  <c r="AY65" i="6"/>
  <c r="AX65" i="6"/>
  <c r="AW65" i="6"/>
  <c r="AV65" i="6"/>
  <c r="AU65" i="6"/>
  <c r="AT65" i="6"/>
  <c r="AS65" i="6"/>
  <c r="AR65" i="6"/>
  <c r="AQ65" i="6"/>
  <c r="AP65" i="6"/>
  <c r="AO65" i="6"/>
  <c r="AN65" i="6"/>
  <c r="AM65" i="6"/>
  <c r="AL65" i="6"/>
  <c r="AK65" i="6"/>
  <c r="AJ65" i="6"/>
  <c r="AI65" i="6"/>
  <c r="AH65" i="6"/>
  <c r="AG65" i="6"/>
  <c r="AF65" i="6"/>
  <c r="AE65" i="6"/>
  <c r="AD65" i="6"/>
  <c r="AC65" i="6"/>
  <c r="AB65" i="6"/>
  <c r="AA65" i="6"/>
  <c r="Z65" i="6"/>
  <c r="Y65" i="6"/>
  <c r="X65" i="6"/>
  <c r="W65" i="6"/>
  <c r="V65" i="6"/>
  <c r="U65" i="6"/>
  <c r="T65" i="6"/>
  <c r="S65" i="6"/>
  <c r="R65" i="6"/>
  <c r="Q65" i="6"/>
  <c r="P65" i="6"/>
  <c r="O65" i="6"/>
  <c r="N65" i="6"/>
  <c r="M65" i="6"/>
  <c r="L65" i="6"/>
  <c r="K65" i="6"/>
  <c r="J65" i="6"/>
  <c r="I65" i="6"/>
  <c r="H65" i="6"/>
  <c r="G65" i="6"/>
  <c r="F65" i="6"/>
  <c r="E65" i="6"/>
  <c r="D65" i="6"/>
  <c r="C65" i="6"/>
  <c r="DC64" i="6"/>
  <c r="DB64" i="6"/>
  <c r="DA64" i="6"/>
  <c r="CZ64" i="6"/>
  <c r="CY64" i="6"/>
  <c r="CX64" i="6"/>
  <c r="CW64" i="6"/>
  <c r="CV64" i="6"/>
  <c r="CU64" i="6"/>
  <c r="CT64" i="6"/>
  <c r="CS64" i="6"/>
  <c r="CR64" i="6"/>
  <c r="CQ64" i="6"/>
  <c r="CP64" i="6"/>
  <c r="CO64" i="6"/>
  <c r="CN64" i="6"/>
  <c r="CM64" i="6"/>
  <c r="CL64" i="6"/>
  <c r="CK64" i="6"/>
  <c r="CJ64" i="6"/>
  <c r="CI64" i="6"/>
  <c r="CH64" i="6"/>
  <c r="CG64" i="6"/>
  <c r="CF64" i="6"/>
  <c r="CE64" i="6"/>
  <c r="CD64" i="6"/>
  <c r="CC64" i="6"/>
  <c r="CB64" i="6"/>
  <c r="CA64" i="6"/>
  <c r="BZ64" i="6"/>
  <c r="BY64" i="6"/>
  <c r="BX64" i="6"/>
  <c r="BW64" i="6"/>
  <c r="BV64" i="6"/>
  <c r="BU64" i="6"/>
  <c r="BT64" i="6"/>
  <c r="BS64" i="6"/>
  <c r="BR64" i="6"/>
  <c r="BQ64" i="6"/>
  <c r="BP64" i="6"/>
  <c r="BO64" i="6"/>
  <c r="BN64" i="6"/>
  <c r="BM64" i="6"/>
  <c r="BL64" i="6"/>
  <c r="BK64" i="6"/>
  <c r="BJ64" i="6"/>
  <c r="BI64" i="6"/>
  <c r="BH64" i="6"/>
  <c r="BG64" i="6"/>
  <c r="BF64" i="6"/>
  <c r="BE64" i="6"/>
  <c r="BD64" i="6"/>
  <c r="BC64" i="6"/>
  <c r="BB64" i="6"/>
  <c r="BA64" i="6"/>
  <c r="AZ64" i="6"/>
  <c r="AY64" i="6"/>
  <c r="AX64" i="6"/>
  <c r="AW64" i="6"/>
  <c r="AV64" i="6"/>
  <c r="AU64" i="6"/>
  <c r="AT64" i="6"/>
  <c r="AS64" i="6"/>
  <c r="AR64" i="6"/>
  <c r="AQ64" i="6"/>
  <c r="AP64" i="6"/>
  <c r="AO64" i="6"/>
  <c r="AN64" i="6"/>
  <c r="AM64" i="6"/>
  <c r="AL64" i="6"/>
  <c r="AK64" i="6"/>
  <c r="AJ64" i="6"/>
  <c r="AI64" i="6"/>
  <c r="AH64" i="6"/>
  <c r="AG64" i="6"/>
  <c r="AF64" i="6"/>
  <c r="AE64" i="6"/>
  <c r="AD64" i="6"/>
  <c r="AC64" i="6"/>
  <c r="AB64" i="6"/>
  <c r="AA64" i="6"/>
  <c r="Z64" i="6"/>
  <c r="Y64" i="6"/>
  <c r="X64" i="6"/>
  <c r="W64" i="6"/>
  <c r="V64" i="6"/>
  <c r="U64" i="6"/>
  <c r="T64" i="6"/>
  <c r="S64" i="6"/>
  <c r="R64" i="6"/>
  <c r="Q64" i="6"/>
  <c r="P64" i="6"/>
  <c r="O64" i="6"/>
  <c r="N64" i="6"/>
  <c r="M64" i="6"/>
  <c r="L64" i="6"/>
  <c r="K64" i="6"/>
  <c r="J64" i="6"/>
  <c r="I64" i="6"/>
  <c r="H64" i="6"/>
  <c r="G64" i="6"/>
  <c r="F64" i="6"/>
  <c r="E64" i="6"/>
  <c r="D64" i="6"/>
  <c r="C64" i="6"/>
  <c r="DC60" i="6"/>
  <c r="DB60" i="6"/>
  <c r="DA60" i="6"/>
  <c r="CZ60" i="6"/>
  <c r="CY60" i="6"/>
  <c r="CX60" i="6"/>
  <c r="CW60" i="6"/>
  <c r="CV60" i="6"/>
  <c r="CU60" i="6"/>
  <c r="CT60" i="6"/>
  <c r="CS60" i="6"/>
  <c r="CR60" i="6"/>
  <c r="CQ60" i="6"/>
  <c r="CP60" i="6"/>
  <c r="CO60" i="6"/>
  <c r="CN60" i="6"/>
  <c r="CM60" i="6"/>
  <c r="CL60" i="6"/>
  <c r="CK60" i="6"/>
  <c r="CJ60" i="6"/>
  <c r="CI60" i="6"/>
  <c r="CH60" i="6"/>
  <c r="CG60" i="6"/>
  <c r="CF60" i="6"/>
  <c r="CE60" i="6"/>
  <c r="CD60" i="6"/>
  <c r="CC60" i="6"/>
  <c r="CB60" i="6"/>
  <c r="CA60" i="6"/>
  <c r="BZ60" i="6"/>
  <c r="BY60" i="6"/>
  <c r="BX60" i="6"/>
  <c r="BW60" i="6"/>
  <c r="BV60" i="6"/>
  <c r="BU60" i="6"/>
  <c r="BT60" i="6"/>
  <c r="BS60" i="6"/>
  <c r="BR60" i="6"/>
  <c r="BQ60" i="6"/>
  <c r="BP60" i="6"/>
  <c r="BO60" i="6"/>
  <c r="BN60" i="6"/>
  <c r="BM60" i="6"/>
  <c r="BL60" i="6"/>
  <c r="BK60" i="6"/>
  <c r="BJ60" i="6"/>
  <c r="BI60" i="6"/>
  <c r="BH60" i="6"/>
  <c r="BG60" i="6"/>
  <c r="BF60" i="6"/>
  <c r="BE60" i="6"/>
  <c r="BD60" i="6"/>
  <c r="BC60" i="6"/>
  <c r="BB60" i="6"/>
  <c r="BA60" i="6"/>
  <c r="AZ60" i="6"/>
  <c r="AY60" i="6"/>
  <c r="AX60" i="6"/>
  <c r="AW60" i="6"/>
  <c r="AV60" i="6"/>
  <c r="AU60" i="6"/>
  <c r="AT60" i="6"/>
  <c r="AS60" i="6"/>
  <c r="AR60" i="6"/>
  <c r="AQ60" i="6"/>
  <c r="AP60" i="6"/>
  <c r="AO60" i="6"/>
  <c r="AN60" i="6"/>
  <c r="AM60" i="6"/>
  <c r="AL60" i="6"/>
  <c r="AK60" i="6"/>
  <c r="AJ60" i="6"/>
  <c r="AI60" i="6"/>
  <c r="AH60" i="6"/>
  <c r="AG60" i="6"/>
  <c r="AF60" i="6"/>
  <c r="AE60" i="6"/>
  <c r="AD60" i="6"/>
  <c r="AC60" i="6"/>
  <c r="AB60" i="6"/>
  <c r="AA60" i="6"/>
  <c r="Z60" i="6"/>
  <c r="Y60" i="6"/>
  <c r="X60" i="6"/>
  <c r="W60" i="6"/>
  <c r="V60" i="6"/>
  <c r="U60" i="6"/>
  <c r="T60" i="6"/>
  <c r="S60" i="6"/>
  <c r="R60" i="6"/>
  <c r="Q60" i="6"/>
  <c r="P60" i="6"/>
  <c r="O60" i="6"/>
  <c r="N60" i="6"/>
  <c r="M60" i="6"/>
  <c r="L60" i="6"/>
  <c r="K60" i="6"/>
  <c r="J60" i="6"/>
  <c r="I60" i="6"/>
  <c r="H60" i="6"/>
  <c r="G60" i="6"/>
  <c r="F60" i="6"/>
  <c r="E60" i="6"/>
  <c r="D60" i="6"/>
  <c r="C60" i="6"/>
  <c r="DC59" i="6"/>
  <c r="DB59" i="6"/>
  <c r="DA59" i="6"/>
  <c r="CZ59" i="6"/>
  <c r="CY59" i="6"/>
  <c r="CX59" i="6"/>
  <c r="CW59" i="6"/>
  <c r="CV59" i="6"/>
  <c r="CU59" i="6"/>
  <c r="CT59" i="6"/>
  <c r="CS59" i="6"/>
  <c r="CR59" i="6"/>
  <c r="CQ59" i="6"/>
  <c r="CP59" i="6"/>
  <c r="CO59" i="6"/>
  <c r="CN59" i="6"/>
  <c r="CM59" i="6"/>
  <c r="CL59" i="6"/>
  <c r="CK59" i="6"/>
  <c r="CJ59" i="6"/>
  <c r="CI59" i="6"/>
  <c r="CH59" i="6"/>
  <c r="CG59" i="6"/>
  <c r="CF59" i="6"/>
  <c r="CE59" i="6"/>
  <c r="CD59" i="6"/>
  <c r="CC59" i="6"/>
  <c r="CB59" i="6"/>
  <c r="CA59" i="6"/>
  <c r="BZ59" i="6"/>
  <c r="BY59" i="6"/>
  <c r="BX59" i="6"/>
  <c r="BW59" i="6"/>
  <c r="BV59" i="6"/>
  <c r="BU59" i="6"/>
  <c r="BT59" i="6"/>
  <c r="BS59" i="6"/>
  <c r="BR59" i="6"/>
  <c r="BQ59" i="6"/>
  <c r="BP59" i="6"/>
  <c r="BO59" i="6"/>
  <c r="BN59" i="6"/>
  <c r="BM59" i="6"/>
  <c r="BL59" i="6"/>
  <c r="BK59" i="6"/>
  <c r="BJ59" i="6"/>
  <c r="BI59" i="6"/>
  <c r="BH59" i="6"/>
  <c r="BG59" i="6"/>
  <c r="BF59" i="6"/>
  <c r="BE59" i="6"/>
  <c r="BD59" i="6"/>
  <c r="BC59" i="6"/>
  <c r="BB59" i="6"/>
  <c r="BA59" i="6"/>
  <c r="AZ59" i="6"/>
  <c r="AY59" i="6"/>
  <c r="AX59" i="6"/>
  <c r="AW59" i="6"/>
  <c r="AV59" i="6"/>
  <c r="AU59" i="6"/>
  <c r="AT59" i="6"/>
  <c r="AS59" i="6"/>
  <c r="AR59" i="6"/>
  <c r="AQ59" i="6"/>
  <c r="AP59" i="6"/>
  <c r="AO59" i="6"/>
  <c r="AN59" i="6"/>
  <c r="AM59" i="6"/>
  <c r="AL59" i="6"/>
  <c r="AK59" i="6"/>
  <c r="AJ59" i="6"/>
  <c r="AI59" i="6"/>
  <c r="AH59" i="6"/>
  <c r="AG59" i="6"/>
  <c r="AF59" i="6"/>
  <c r="AE59" i="6"/>
  <c r="AD59" i="6"/>
  <c r="AC59" i="6"/>
  <c r="AB59" i="6"/>
  <c r="AA59" i="6"/>
  <c r="Z59" i="6"/>
  <c r="Y59" i="6"/>
  <c r="X59" i="6"/>
  <c r="W59" i="6"/>
  <c r="V59" i="6"/>
  <c r="U59" i="6"/>
  <c r="T59" i="6"/>
  <c r="S59" i="6"/>
  <c r="R59" i="6"/>
  <c r="Q59" i="6"/>
  <c r="P59" i="6"/>
  <c r="O59" i="6"/>
  <c r="N59" i="6"/>
  <c r="M59" i="6"/>
  <c r="L59" i="6"/>
  <c r="K59" i="6"/>
  <c r="J59" i="6"/>
  <c r="I59" i="6"/>
  <c r="H59" i="6"/>
  <c r="G59" i="6"/>
  <c r="F59" i="6"/>
  <c r="E59" i="6"/>
  <c r="D59" i="6"/>
  <c r="C59" i="6"/>
  <c r="DC55" i="6"/>
  <c r="DB55" i="6"/>
  <c r="DA55" i="6"/>
  <c r="CZ55" i="6"/>
  <c r="CY55" i="6"/>
  <c r="CX55" i="6"/>
  <c r="CW55" i="6"/>
  <c r="CV55" i="6"/>
  <c r="CU55" i="6"/>
  <c r="CT55" i="6"/>
  <c r="CS55" i="6"/>
  <c r="CR55" i="6"/>
  <c r="CQ55" i="6"/>
  <c r="CP55" i="6"/>
  <c r="CO55" i="6"/>
  <c r="CN55" i="6"/>
  <c r="CM55" i="6"/>
  <c r="CL55" i="6"/>
  <c r="CK55" i="6"/>
  <c r="CJ55" i="6"/>
  <c r="CI55" i="6"/>
  <c r="CH55" i="6"/>
  <c r="CG55" i="6"/>
  <c r="CF55" i="6"/>
  <c r="CE55" i="6"/>
  <c r="CD55" i="6"/>
  <c r="CC55" i="6"/>
  <c r="CB55" i="6"/>
  <c r="CA55" i="6"/>
  <c r="BZ55" i="6"/>
  <c r="BY55" i="6"/>
  <c r="BX55" i="6"/>
  <c r="BW55" i="6"/>
  <c r="BV55" i="6"/>
  <c r="BU55" i="6"/>
  <c r="BT55" i="6"/>
  <c r="BS55" i="6"/>
  <c r="BR55" i="6"/>
  <c r="BQ55" i="6"/>
  <c r="BP55" i="6"/>
  <c r="BO55" i="6"/>
  <c r="BN55" i="6"/>
  <c r="BM55" i="6"/>
  <c r="BL55" i="6"/>
  <c r="BK55" i="6"/>
  <c r="BJ55" i="6"/>
  <c r="BI55" i="6"/>
  <c r="BH55" i="6"/>
  <c r="BG55" i="6"/>
  <c r="BF55" i="6"/>
  <c r="BE55" i="6"/>
  <c r="BD55" i="6"/>
  <c r="BC55" i="6"/>
  <c r="BB55" i="6"/>
  <c r="BA55" i="6"/>
  <c r="AZ55" i="6"/>
  <c r="AY55" i="6"/>
  <c r="AX55" i="6"/>
  <c r="AW55" i="6"/>
  <c r="AV55" i="6"/>
  <c r="AU55" i="6"/>
  <c r="AT55" i="6"/>
  <c r="AS55" i="6"/>
  <c r="AR55" i="6"/>
  <c r="AQ55" i="6"/>
  <c r="AP55" i="6"/>
  <c r="AO55" i="6"/>
  <c r="AN55" i="6"/>
  <c r="AM55" i="6"/>
  <c r="AL55" i="6"/>
  <c r="AK55" i="6"/>
  <c r="AJ55" i="6"/>
  <c r="AI55" i="6"/>
  <c r="AH55" i="6"/>
  <c r="AG55" i="6"/>
  <c r="AF55" i="6"/>
  <c r="AE55" i="6"/>
  <c r="AD55" i="6"/>
  <c r="AC55" i="6"/>
  <c r="AB55" i="6"/>
  <c r="AA55" i="6"/>
  <c r="Z55" i="6"/>
  <c r="Y55" i="6"/>
  <c r="X55" i="6"/>
  <c r="W55" i="6"/>
  <c r="V55" i="6"/>
  <c r="U55" i="6"/>
  <c r="T55" i="6"/>
  <c r="S55" i="6"/>
  <c r="R55" i="6"/>
  <c r="Q55" i="6"/>
  <c r="P55" i="6"/>
  <c r="O55" i="6"/>
  <c r="N55" i="6"/>
  <c r="M55" i="6"/>
  <c r="L55" i="6"/>
  <c r="K55" i="6"/>
  <c r="J55" i="6"/>
  <c r="I55" i="6"/>
  <c r="H55" i="6"/>
  <c r="G55" i="6"/>
  <c r="F55" i="6"/>
  <c r="E55" i="6"/>
  <c r="D55" i="6"/>
  <c r="C55" i="6"/>
  <c r="DC54" i="6"/>
  <c r="DB54" i="6"/>
  <c r="DA54" i="6"/>
  <c r="CZ54" i="6"/>
  <c r="CY54" i="6"/>
  <c r="CX54" i="6"/>
  <c r="CW54" i="6"/>
  <c r="CV54" i="6"/>
  <c r="CU54" i="6"/>
  <c r="CT54" i="6"/>
  <c r="CS54" i="6"/>
  <c r="CR54" i="6"/>
  <c r="CQ54" i="6"/>
  <c r="CP54" i="6"/>
  <c r="CO54" i="6"/>
  <c r="CN54" i="6"/>
  <c r="CM54" i="6"/>
  <c r="CL54" i="6"/>
  <c r="CK54" i="6"/>
  <c r="CJ54" i="6"/>
  <c r="CI54" i="6"/>
  <c r="CH54" i="6"/>
  <c r="CG54" i="6"/>
  <c r="CF54" i="6"/>
  <c r="CE54" i="6"/>
  <c r="CD54" i="6"/>
  <c r="CC54" i="6"/>
  <c r="CB54" i="6"/>
  <c r="CA54" i="6"/>
  <c r="BZ54" i="6"/>
  <c r="BY54" i="6"/>
  <c r="BX54" i="6"/>
  <c r="BW54" i="6"/>
  <c r="BV54" i="6"/>
  <c r="BU54" i="6"/>
  <c r="BT54" i="6"/>
  <c r="BS54" i="6"/>
  <c r="BR54" i="6"/>
  <c r="BQ54" i="6"/>
  <c r="BP54" i="6"/>
  <c r="BO54" i="6"/>
  <c r="BN54" i="6"/>
  <c r="BM54" i="6"/>
  <c r="BL54" i="6"/>
  <c r="BK54" i="6"/>
  <c r="BJ54" i="6"/>
  <c r="BI54" i="6"/>
  <c r="BH54" i="6"/>
  <c r="BG54" i="6"/>
  <c r="BF54" i="6"/>
  <c r="BE54" i="6"/>
  <c r="BD54" i="6"/>
  <c r="BC54" i="6"/>
  <c r="BB54" i="6"/>
  <c r="BA54" i="6"/>
  <c r="AZ54" i="6"/>
  <c r="AY54" i="6"/>
  <c r="AX54" i="6"/>
  <c r="AW54" i="6"/>
  <c r="AV54" i="6"/>
  <c r="AU54" i="6"/>
  <c r="AT54" i="6"/>
  <c r="AS54" i="6"/>
  <c r="AR54" i="6"/>
  <c r="AQ54" i="6"/>
  <c r="AP54" i="6"/>
  <c r="AO54" i="6"/>
  <c r="AN54" i="6"/>
  <c r="AM54" i="6"/>
  <c r="AL54" i="6"/>
  <c r="AK54" i="6"/>
  <c r="AJ54" i="6"/>
  <c r="AI54" i="6"/>
  <c r="AH54" i="6"/>
  <c r="AG54" i="6"/>
  <c r="AF54" i="6"/>
  <c r="AE54" i="6"/>
  <c r="AD54" i="6"/>
  <c r="AC54" i="6"/>
  <c r="AB54" i="6"/>
  <c r="AA54" i="6"/>
  <c r="Z54" i="6"/>
  <c r="Y54" i="6"/>
  <c r="X54" i="6"/>
  <c r="W54" i="6"/>
  <c r="V54" i="6"/>
  <c r="U54" i="6"/>
  <c r="T54" i="6"/>
  <c r="S54" i="6"/>
  <c r="R54" i="6"/>
  <c r="Q54" i="6"/>
  <c r="P54" i="6"/>
  <c r="O54" i="6"/>
  <c r="N54" i="6"/>
  <c r="M54" i="6"/>
  <c r="L54" i="6"/>
  <c r="K54" i="6"/>
  <c r="J54" i="6"/>
  <c r="I54" i="6"/>
  <c r="H54" i="6"/>
  <c r="G54" i="6"/>
  <c r="F54" i="6"/>
  <c r="E54" i="6"/>
  <c r="D54" i="6"/>
  <c r="C54" i="6"/>
  <c r="DC50" i="6"/>
  <c r="DB50" i="6"/>
  <c r="DA50" i="6"/>
  <c r="CZ50" i="6"/>
  <c r="CY50" i="6"/>
  <c r="CX50" i="6"/>
  <c r="CW50" i="6"/>
  <c r="CV50" i="6"/>
  <c r="CU50" i="6"/>
  <c r="CT50" i="6"/>
  <c r="CS50" i="6"/>
  <c r="CR50" i="6"/>
  <c r="CQ50" i="6"/>
  <c r="CP50" i="6"/>
  <c r="CO50" i="6"/>
  <c r="CN50" i="6"/>
  <c r="CM50" i="6"/>
  <c r="CL50" i="6"/>
  <c r="CK50" i="6"/>
  <c r="CJ50" i="6"/>
  <c r="CI50" i="6"/>
  <c r="CH50" i="6"/>
  <c r="CG50" i="6"/>
  <c r="CF50" i="6"/>
  <c r="CE50" i="6"/>
  <c r="CD50" i="6"/>
  <c r="CC50" i="6"/>
  <c r="CB50" i="6"/>
  <c r="CA50" i="6"/>
  <c r="BZ50" i="6"/>
  <c r="BY50" i="6"/>
  <c r="BX50" i="6"/>
  <c r="BW50" i="6"/>
  <c r="BV50" i="6"/>
  <c r="BU50" i="6"/>
  <c r="BT50" i="6"/>
  <c r="BS50" i="6"/>
  <c r="BR50" i="6"/>
  <c r="BQ50" i="6"/>
  <c r="BP50" i="6"/>
  <c r="BO50" i="6"/>
  <c r="BN50" i="6"/>
  <c r="BM50" i="6"/>
  <c r="BL50" i="6"/>
  <c r="BK50" i="6"/>
  <c r="BJ50" i="6"/>
  <c r="BI50" i="6"/>
  <c r="BH50" i="6"/>
  <c r="BG50" i="6"/>
  <c r="BF50" i="6"/>
  <c r="BE50" i="6"/>
  <c r="BD50" i="6"/>
  <c r="BC50" i="6"/>
  <c r="BB50" i="6"/>
  <c r="BA50" i="6"/>
  <c r="AZ50" i="6"/>
  <c r="AY50" i="6"/>
  <c r="AX50" i="6"/>
  <c r="AW50" i="6"/>
  <c r="AV50" i="6"/>
  <c r="AU50" i="6"/>
  <c r="AT50" i="6"/>
  <c r="AS50" i="6"/>
  <c r="AR50" i="6"/>
  <c r="AQ50" i="6"/>
  <c r="AP50" i="6"/>
  <c r="AO50" i="6"/>
  <c r="AN50" i="6"/>
  <c r="AM50" i="6"/>
  <c r="AL50" i="6"/>
  <c r="AK50" i="6"/>
  <c r="AJ50" i="6"/>
  <c r="AI50" i="6"/>
  <c r="AH50" i="6"/>
  <c r="AG50" i="6"/>
  <c r="AF50" i="6"/>
  <c r="AE50" i="6"/>
  <c r="AD50" i="6"/>
  <c r="AC50" i="6"/>
  <c r="AB50" i="6"/>
  <c r="AA50" i="6"/>
  <c r="Z50" i="6"/>
  <c r="Y50" i="6"/>
  <c r="X50" i="6"/>
  <c r="W50" i="6"/>
  <c r="V50" i="6"/>
  <c r="U50" i="6"/>
  <c r="T50" i="6"/>
  <c r="S50" i="6"/>
  <c r="R50" i="6"/>
  <c r="Q50" i="6"/>
  <c r="P50" i="6"/>
  <c r="O50" i="6"/>
  <c r="N50" i="6"/>
  <c r="M50" i="6"/>
  <c r="L50" i="6"/>
  <c r="K50" i="6"/>
  <c r="J50" i="6"/>
  <c r="I50" i="6"/>
  <c r="H50" i="6"/>
  <c r="G50" i="6"/>
  <c r="F50" i="6"/>
  <c r="E50" i="6"/>
  <c r="D50" i="6"/>
  <c r="C50" i="6"/>
  <c r="DC49" i="6"/>
  <c r="DB49" i="6"/>
  <c r="DA49" i="6"/>
  <c r="CZ49" i="6"/>
  <c r="CY49" i="6"/>
  <c r="CX49" i="6"/>
  <c r="CW49" i="6"/>
  <c r="CV49" i="6"/>
  <c r="CU49" i="6"/>
  <c r="CT49" i="6"/>
  <c r="CS49" i="6"/>
  <c r="CR49" i="6"/>
  <c r="CQ49" i="6"/>
  <c r="CP49" i="6"/>
  <c r="CO49" i="6"/>
  <c r="CN49" i="6"/>
  <c r="CM49" i="6"/>
  <c r="CL49" i="6"/>
  <c r="CK49" i="6"/>
  <c r="CJ49" i="6"/>
  <c r="CI49" i="6"/>
  <c r="CH49" i="6"/>
  <c r="CG49" i="6"/>
  <c r="CF49" i="6"/>
  <c r="CE49" i="6"/>
  <c r="CD49" i="6"/>
  <c r="CC49" i="6"/>
  <c r="CB49" i="6"/>
  <c r="CA49" i="6"/>
  <c r="BZ49" i="6"/>
  <c r="BY49" i="6"/>
  <c r="BX49" i="6"/>
  <c r="BW49" i="6"/>
  <c r="BV49" i="6"/>
  <c r="BU49" i="6"/>
  <c r="BT49" i="6"/>
  <c r="BS49" i="6"/>
  <c r="BR49" i="6"/>
  <c r="BQ49" i="6"/>
  <c r="BP49" i="6"/>
  <c r="BO49" i="6"/>
  <c r="BN49" i="6"/>
  <c r="BM49" i="6"/>
  <c r="BL49" i="6"/>
  <c r="BK49" i="6"/>
  <c r="BJ49" i="6"/>
  <c r="BI49" i="6"/>
  <c r="BH49" i="6"/>
  <c r="BG49" i="6"/>
  <c r="BF49" i="6"/>
  <c r="BE49" i="6"/>
  <c r="BD49" i="6"/>
  <c r="BC49" i="6"/>
  <c r="BB49" i="6"/>
  <c r="BA49" i="6"/>
  <c r="AZ49" i="6"/>
  <c r="AY49" i="6"/>
  <c r="AX49" i="6"/>
  <c r="AW49" i="6"/>
  <c r="AV49" i="6"/>
  <c r="AU49" i="6"/>
  <c r="AT49" i="6"/>
  <c r="AS49" i="6"/>
  <c r="AR49" i="6"/>
  <c r="AQ49" i="6"/>
  <c r="AP49" i="6"/>
  <c r="AO49" i="6"/>
  <c r="AN49" i="6"/>
  <c r="AM49" i="6"/>
  <c r="AL49" i="6"/>
  <c r="AK49" i="6"/>
  <c r="AJ49" i="6"/>
  <c r="AI49" i="6"/>
  <c r="AH49" i="6"/>
  <c r="AG49" i="6"/>
  <c r="AF49" i="6"/>
  <c r="AE49" i="6"/>
  <c r="AD49" i="6"/>
  <c r="AC49" i="6"/>
  <c r="AB49" i="6"/>
  <c r="AA49" i="6"/>
  <c r="Z49" i="6"/>
  <c r="Y49" i="6"/>
  <c r="X49" i="6"/>
  <c r="W49" i="6"/>
  <c r="V49" i="6"/>
  <c r="U49" i="6"/>
  <c r="T49" i="6"/>
  <c r="S49" i="6"/>
  <c r="R49" i="6"/>
  <c r="Q49" i="6"/>
  <c r="P49" i="6"/>
  <c r="O49" i="6"/>
  <c r="N49" i="6"/>
  <c r="M49" i="6"/>
  <c r="L49" i="6"/>
  <c r="K49" i="6"/>
  <c r="J49" i="6"/>
  <c r="I49" i="6"/>
  <c r="H49" i="6"/>
  <c r="G49" i="6"/>
  <c r="F49" i="6"/>
  <c r="E49" i="6"/>
  <c r="D49" i="6"/>
  <c r="C49" i="6"/>
  <c r="DC45" i="6"/>
  <c r="DB45" i="6"/>
  <c r="DA45" i="6"/>
  <c r="CZ45" i="6"/>
  <c r="CY45" i="6"/>
  <c r="CX45" i="6"/>
  <c r="CW45" i="6"/>
  <c r="CV45" i="6"/>
  <c r="CU45" i="6"/>
  <c r="CT45" i="6"/>
  <c r="CS45" i="6"/>
  <c r="CR45" i="6"/>
  <c r="CQ45" i="6"/>
  <c r="CP45" i="6"/>
  <c r="CO45" i="6"/>
  <c r="CN45" i="6"/>
  <c r="CM45" i="6"/>
  <c r="CL45" i="6"/>
  <c r="CK45" i="6"/>
  <c r="CJ45" i="6"/>
  <c r="CI45" i="6"/>
  <c r="CH45" i="6"/>
  <c r="CG45" i="6"/>
  <c r="CF45" i="6"/>
  <c r="CE45" i="6"/>
  <c r="CD45" i="6"/>
  <c r="CC45" i="6"/>
  <c r="CB45" i="6"/>
  <c r="CA45" i="6"/>
  <c r="BZ45" i="6"/>
  <c r="BY45" i="6"/>
  <c r="BX45" i="6"/>
  <c r="BW45" i="6"/>
  <c r="BV45" i="6"/>
  <c r="BU45" i="6"/>
  <c r="BT45" i="6"/>
  <c r="BS45" i="6"/>
  <c r="BR45" i="6"/>
  <c r="BQ45" i="6"/>
  <c r="BP45" i="6"/>
  <c r="BO45" i="6"/>
  <c r="BN45" i="6"/>
  <c r="BM45" i="6"/>
  <c r="BL45" i="6"/>
  <c r="BK45" i="6"/>
  <c r="BJ45" i="6"/>
  <c r="BI45" i="6"/>
  <c r="BH45" i="6"/>
  <c r="BG45" i="6"/>
  <c r="BF45" i="6"/>
  <c r="BE45" i="6"/>
  <c r="BD45" i="6"/>
  <c r="BC45" i="6"/>
  <c r="BB45" i="6"/>
  <c r="BA45" i="6"/>
  <c r="AZ45" i="6"/>
  <c r="AY45" i="6"/>
  <c r="AX45" i="6"/>
  <c r="AW45" i="6"/>
  <c r="AV45" i="6"/>
  <c r="AU45" i="6"/>
  <c r="AT45" i="6"/>
  <c r="AS45" i="6"/>
  <c r="AR45" i="6"/>
  <c r="AQ45" i="6"/>
  <c r="AP45" i="6"/>
  <c r="AO45" i="6"/>
  <c r="AN45" i="6"/>
  <c r="AM45" i="6"/>
  <c r="AL45" i="6"/>
  <c r="AK45" i="6"/>
  <c r="AJ45" i="6"/>
  <c r="AI45" i="6"/>
  <c r="AH45" i="6"/>
  <c r="AG45" i="6"/>
  <c r="AF45" i="6"/>
  <c r="AE45" i="6"/>
  <c r="AD45" i="6"/>
  <c r="AC45" i="6"/>
  <c r="AB45" i="6"/>
  <c r="AA45" i="6"/>
  <c r="Z45" i="6"/>
  <c r="Y45" i="6"/>
  <c r="X45" i="6"/>
  <c r="W45" i="6"/>
  <c r="V45" i="6"/>
  <c r="U45" i="6"/>
  <c r="T45" i="6"/>
  <c r="S45" i="6"/>
  <c r="R45" i="6"/>
  <c r="Q45" i="6"/>
  <c r="P45" i="6"/>
  <c r="O45" i="6"/>
  <c r="N45" i="6"/>
  <c r="M45" i="6"/>
  <c r="L45" i="6"/>
  <c r="K45" i="6"/>
  <c r="J45" i="6"/>
  <c r="I45" i="6"/>
  <c r="H45" i="6"/>
  <c r="G45" i="6"/>
  <c r="F45" i="6"/>
  <c r="E45" i="6"/>
  <c r="D45" i="6"/>
  <c r="C45" i="6"/>
  <c r="DC44" i="6"/>
  <c r="DB44" i="6"/>
  <c r="DA44" i="6"/>
  <c r="CZ44" i="6"/>
  <c r="CY44" i="6"/>
  <c r="CX44" i="6"/>
  <c r="CW44" i="6"/>
  <c r="CV44" i="6"/>
  <c r="CU44" i="6"/>
  <c r="CT44" i="6"/>
  <c r="CS44" i="6"/>
  <c r="CR44" i="6"/>
  <c r="CQ44" i="6"/>
  <c r="CP44" i="6"/>
  <c r="CO44" i="6"/>
  <c r="CN44" i="6"/>
  <c r="CM44" i="6"/>
  <c r="CL44" i="6"/>
  <c r="CK44" i="6"/>
  <c r="CJ44" i="6"/>
  <c r="CI44" i="6"/>
  <c r="CH44" i="6"/>
  <c r="CG44" i="6"/>
  <c r="CF44" i="6"/>
  <c r="CE44" i="6"/>
  <c r="CD44" i="6"/>
  <c r="CC44" i="6"/>
  <c r="CB44" i="6"/>
  <c r="CA44" i="6"/>
  <c r="BZ44" i="6"/>
  <c r="BY44" i="6"/>
  <c r="BX44" i="6"/>
  <c r="BW44" i="6"/>
  <c r="BV44" i="6"/>
  <c r="BU44" i="6"/>
  <c r="BT44" i="6"/>
  <c r="BS44" i="6"/>
  <c r="BR44" i="6"/>
  <c r="BQ44" i="6"/>
  <c r="BP44" i="6"/>
  <c r="BO44" i="6"/>
  <c r="BN44" i="6"/>
  <c r="BM44" i="6"/>
  <c r="BL44" i="6"/>
  <c r="BK44" i="6"/>
  <c r="BJ44" i="6"/>
  <c r="BI44" i="6"/>
  <c r="BH44" i="6"/>
  <c r="BG44" i="6"/>
  <c r="BF44" i="6"/>
  <c r="BE44" i="6"/>
  <c r="BD44" i="6"/>
  <c r="BC44" i="6"/>
  <c r="BB44" i="6"/>
  <c r="BA44" i="6"/>
  <c r="AZ44" i="6"/>
  <c r="AY44" i="6"/>
  <c r="AX44" i="6"/>
  <c r="AW44" i="6"/>
  <c r="AV44" i="6"/>
  <c r="AU44" i="6"/>
  <c r="AT44" i="6"/>
  <c r="AS44" i="6"/>
  <c r="AR44" i="6"/>
  <c r="AQ44" i="6"/>
  <c r="AP44" i="6"/>
  <c r="AO44" i="6"/>
  <c r="AN44" i="6"/>
  <c r="AM44" i="6"/>
  <c r="AL44" i="6"/>
  <c r="AK44" i="6"/>
  <c r="AJ44" i="6"/>
  <c r="AI44" i="6"/>
  <c r="AH44" i="6"/>
  <c r="AG44" i="6"/>
  <c r="AF44" i="6"/>
  <c r="AE44" i="6"/>
  <c r="AD44" i="6"/>
  <c r="AC44" i="6"/>
  <c r="AB44" i="6"/>
  <c r="AA44" i="6"/>
  <c r="Z44" i="6"/>
  <c r="Y44" i="6"/>
  <c r="X44" i="6"/>
  <c r="W44" i="6"/>
  <c r="V44" i="6"/>
  <c r="U44" i="6"/>
  <c r="T44" i="6"/>
  <c r="S44" i="6"/>
  <c r="R44" i="6"/>
  <c r="Q44" i="6"/>
  <c r="P44" i="6"/>
  <c r="O44" i="6"/>
  <c r="N44" i="6"/>
  <c r="M44" i="6"/>
  <c r="L44" i="6"/>
  <c r="K44" i="6"/>
  <c r="J44" i="6"/>
  <c r="I44" i="6"/>
  <c r="H44" i="6"/>
  <c r="G44" i="6"/>
  <c r="F44" i="6"/>
  <c r="E44" i="6"/>
  <c r="D44" i="6"/>
  <c r="C44" i="6"/>
  <c r="DC40" i="6"/>
  <c r="DB40" i="6"/>
  <c r="DA40" i="6"/>
  <c r="CZ40" i="6"/>
  <c r="CY40" i="6"/>
  <c r="CX40" i="6"/>
  <c r="CW40" i="6"/>
  <c r="CV40" i="6"/>
  <c r="CU40" i="6"/>
  <c r="CT40" i="6"/>
  <c r="CS40" i="6"/>
  <c r="CR40" i="6"/>
  <c r="CQ40" i="6"/>
  <c r="CP40" i="6"/>
  <c r="CO40" i="6"/>
  <c r="CN40" i="6"/>
  <c r="CM40" i="6"/>
  <c r="CL40" i="6"/>
  <c r="CK40" i="6"/>
  <c r="CJ40" i="6"/>
  <c r="CI40" i="6"/>
  <c r="CH40" i="6"/>
  <c r="CG40" i="6"/>
  <c r="CF40" i="6"/>
  <c r="CE40" i="6"/>
  <c r="CD40" i="6"/>
  <c r="CC40" i="6"/>
  <c r="CB40" i="6"/>
  <c r="CA40" i="6"/>
  <c r="BZ40" i="6"/>
  <c r="BY40" i="6"/>
  <c r="BX40" i="6"/>
  <c r="BW40" i="6"/>
  <c r="BV40" i="6"/>
  <c r="BU40" i="6"/>
  <c r="BT40" i="6"/>
  <c r="BS40" i="6"/>
  <c r="BR40" i="6"/>
  <c r="BQ40" i="6"/>
  <c r="BP40" i="6"/>
  <c r="BO40" i="6"/>
  <c r="BN40" i="6"/>
  <c r="BM40" i="6"/>
  <c r="BL40" i="6"/>
  <c r="BK40" i="6"/>
  <c r="BJ40" i="6"/>
  <c r="BI40" i="6"/>
  <c r="BH40" i="6"/>
  <c r="BG40" i="6"/>
  <c r="BF40" i="6"/>
  <c r="BE40" i="6"/>
  <c r="BD40" i="6"/>
  <c r="BC40" i="6"/>
  <c r="BB40" i="6"/>
  <c r="BA40" i="6"/>
  <c r="AZ40" i="6"/>
  <c r="AY40" i="6"/>
  <c r="AX40" i="6"/>
  <c r="AW40" i="6"/>
  <c r="AV40" i="6"/>
  <c r="AU40" i="6"/>
  <c r="AT40" i="6"/>
  <c r="AS40" i="6"/>
  <c r="AR40" i="6"/>
  <c r="AQ40" i="6"/>
  <c r="AP40" i="6"/>
  <c r="AO40" i="6"/>
  <c r="AN40" i="6"/>
  <c r="AM40" i="6"/>
  <c r="AL40" i="6"/>
  <c r="AK40" i="6"/>
  <c r="AJ40" i="6"/>
  <c r="AI40" i="6"/>
  <c r="AH40" i="6"/>
  <c r="AG40" i="6"/>
  <c r="AF40" i="6"/>
  <c r="AE40" i="6"/>
  <c r="AD40" i="6"/>
  <c r="AC40" i="6"/>
  <c r="AB40" i="6"/>
  <c r="AA40" i="6"/>
  <c r="Z40" i="6"/>
  <c r="Y40" i="6"/>
  <c r="X40" i="6"/>
  <c r="W40" i="6"/>
  <c r="V40" i="6"/>
  <c r="U40" i="6"/>
  <c r="T40" i="6"/>
  <c r="S40" i="6"/>
  <c r="R40" i="6"/>
  <c r="Q40" i="6"/>
  <c r="P40" i="6"/>
  <c r="O40" i="6"/>
  <c r="N40" i="6"/>
  <c r="M40" i="6"/>
  <c r="L40" i="6"/>
  <c r="K40" i="6"/>
  <c r="J40" i="6"/>
  <c r="I40" i="6"/>
  <c r="H40" i="6"/>
  <c r="G40" i="6"/>
  <c r="F40" i="6"/>
  <c r="E40" i="6"/>
  <c r="D40" i="6"/>
  <c r="C40" i="6"/>
  <c r="DC39" i="6"/>
  <c r="DB39" i="6"/>
  <c r="DA39" i="6"/>
  <c r="CZ39" i="6"/>
  <c r="CY39" i="6"/>
  <c r="CX39" i="6"/>
  <c r="CW39" i="6"/>
  <c r="CV39" i="6"/>
  <c r="CU39" i="6"/>
  <c r="CT39" i="6"/>
  <c r="CS39" i="6"/>
  <c r="CR39" i="6"/>
  <c r="CQ39" i="6"/>
  <c r="CP39" i="6"/>
  <c r="CO39" i="6"/>
  <c r="CN39" i="6"/>
  <c r="CM39" i="6"/>
  <c r="CL39" i="6"/>
  <c r="CK39" i="6"/>
  <c r="CJ39" i="6"/>
  <c r="CI39" i="6"/>
  <c r="CH39" i="6"/>
  <c r="CG39" i="6"/>
  <c r="CF39" i="6"/>
  <c r="CE39" i="6"/>
  <c r="CD39" i="6"/>
  <c r="CC39" i="6"/>
  <c r="CB39" i="6"/>
  <c r="CA39" i="6"/>
  <c r="BZ39" i="6"/>
  <c r="BY39" i="6"/>
  <c r="BX39" i="6"/>
  <c r="BW39" i="6"/>
  <c r="BV39" i="6"/>
  <c r="BU39" i="6"/>
  <c r="BT39" i="6"/>
  <c r="BS39" i="6"/>
  <c r="BR39" i="6"/>
  <c r="BQ39" i="6"/>
  <c r="BP39" i="6"/>
  <c r="BO39" i="6"/>
  <c r="BN39" i="6"/>
  <c r="BM39" i="6"/>
  <c r="BL39" i="6"/>
  <c r="BK39" i="6"/>
  <c r="BJ39" i="6"/>
  <c r="BI39" i="6"/>
  <c r="BH39" i="6"/>
  <c r="BG39" i="6"/>
  <c r="BF39" i="6"/>
  <c r="BE39" i="6"/>
  <c r="BD39" i="6"/>
  <c r="BC39" i="6"/>
  <c r="BB39" i="6"/>
  <c r="BA39" i="6"/>
  <c r="AZ39" i="6"/>
  <c r="AY39" i="6"/>
  <c r="AX39" i="6"/>
  <c r="AW39" i="6"/>
  <c r="AV39" i="6"/>
  <c r="AU39" i="6"/>
  <c r="AT39" i="6"/>
  <c r="AS39" i="6"/>
  <c r="AR39" i="6"/>
  <c r="AQ39" i="6"/>
  <c r="AP39" i="6"/>
  <c r="AO39" i="6"/>
  <c r="AN39" i="6"/>
  <c r="AM39" i="6"/>
  <c r="AL39" i="6"/>
  <c r="AK39" i="6"/>
  <c r="AJ39" i="6"/>
  <c r="AI39" i="6"/>
  <c r="AH39" i="6"/>
  <c r="AG39" i="6"/>
  <c r="AF39" i="6"/>
  <c r="AE39" i="6"/>
  <c r="AD39" i="6"/>
  <c r="AC39" i="6"/>
  <c r="AB39" i="6"/>
  <c r="AA39" i="6"/>
  <c r="Z39" i="6"/>
  <c r="Y39" i="6"/>
  <c r="X39" i="6"/>
  <c r="W39" i="6"/>
  <c r="V39" i="6"/>
  <c r="U39" i="6"/>
  <c r="T39" i="6"/>
  <c r="S39" i="6"/>
  <c r="R39" i="6"/>
  <c r="Q39" i="6"/>
  <c r="P39" i="6"/>
  <c r="O39" i="6"/>
  <c r="N39" i="6"/>
  <c r="M39" i="6"/>
  <c r="L39" i="6"/>
  <c r="K39" i="6"/>
  <c r="J39" i="6"/>
  <c r="I39" i="6"/>
  <c r="H39" i="6"/>
  <c r="G39" i="6"/>
  <c r="F39" i="6"/>
  <c r="E39" i="6"/>
  <c r="D39" i="6"/>
  <c r="C39" i="6"/>
  <c r="DC35" i="6"/>
  <c r="DB35" i="6"/>
  <c r="DA35" i="6"/>
  <c r="CZ35" i="6"/>
  <c r="CY35" i="6"/>
  <c r="CX35" i="6"/>
  <c r="CW35" i="6"/>
  <c r="CV35" i="6"/>
  <c r="CU35" i="6"/>
  <c r="CT35" i="6"/>
  <c r="CS35" i="6"/>
  <c r="CR35" i="6"/>
  <c r="CQ35" i="6"/>
  <c r="CP35" i="6"/>
  <c r="CO35" i="6"/>
  <c r="CN35" i="6"/>
  <c r="CM35" i="6"/>
  <c r="CL35" i="6"/>
  <c r="CK35" i="6"/>
  <c r="CJ35" i="6"/>
  <c r="CI35" i="6"/>
  <c r="CH35" i="6"/>
  <c r="CG35" i="6"/>
  <c r="CF35" i="6"/>
  <c r="CE35" i="6"/>
  <c r="CD35" i="6"/>
  <c r="CC35" i="6"/>
  <c r="CB35" i="6"/>
  <c r="CA35" i="6"/>
  <c r="BZ35" i="6"/>
  <c r="BY35" i="6"/>
  <c r="BX35" i="6"/>
  <c r="BW35" i="6"/>
  <c r="BV35" i="6"/>
  <c r="BU35" i="6"/>
  <c r="BT35" i="6"/>
  <c r="BS35" i="6"/>
  <c r="BR35" i="6"/>
  <c r="BQ35" i="6"/>
  <c r="BP35" i="6"/>
  <c r="BO35" i="6"/>
  <c r="BN35" i="6"/>
  <c r="BM35" i="6"/>
  <c r="BL35" i="6"/>
  <c r="BK35" i="6"/>
  <c r="BJ35" i="6"/>
  <c r="BI35" i="6"/>
  <c r="BH35" i="6"/>
  <c r="BG35" i="6"/>
  <c r="BF35" i="6"/>
  <c r="BE35" i="6"/>
  <c r="BD35" i="6"/>
  <c r="BC35" i="6"/>
  <c r="BB35" i="6"/>
  <c r="BA35" i="6"/>
  <c r="AZ35" i="6"/>
  <c r="AY35" i="6"/>
  <c r="AX35" i="6"/>
  <c r="AW35" i="6"/>
  <c r="AV35" i="6"/>
  <c r="AU35" i="6"/>
  <c r="AT35" i="6"/>
  <c r="AS35" i="6"/>
  <c r="AR35" i="6"/>
  <c r="AQ35" i="6"/>
  <c r="AP35" i="6"/>
  <c r="AO35" i="6"/>
  <c r="AN35" i="6"/>
  <c r="AM35" i="6"/>
  <c r="AL35" i="6"/>
  <c r="AK35" i="6"/>
  <c r="AJ35" i="6"/>
  <c r="AI35" i="6"/>
  <c r="AH35" i="6"/>
  <c r="AG35" i="6"/>
  <c r="AF35" i="6"/>
  <c r="AE35" i="6"/>
  <c r="AD35" i="6"/>
  <c r="AC35" i="6"/>
  <c r="AB35" i="6"/>
  <c r="AA35" i="6"/>
  <c r="Z35" i="6"/>
  <c r="Y35" i="6"/>
  <c r="X35" i="6"/>
  <c r="W35" i="6"/>
  <c r="V35" i="6"/>
  <c r="U35" i="6"/>
  <c r="T35" i="6"/>
  <c r="S35" i="6"/>
  <c r="R35" i="6"/>
  <c r="Q35" i="6"/>
  <c r="P35" i="6"/>
  <c r="O35" i="6"/>
  <c r="N35" i="6"/>
  <c r="M35" i="6"/>
  <c r="L35" i="6"/>
  <c r="K35" i="6"/>
  <c r="J35" i="6"/>
  <c r="I35" i="6"/>
  <c r="H35" i="6"/>
  <c r="G35" i="6"/>
  <c r="F35" i="6"/>
  <c r="E35" i="6"/>
  <c r="D35" i="6"/>
  <c r="C35" i="6"/>
  <c r="DC34" i="6"/>
  <c r="DB34" i="6"/>
  <c r="DA34" i="6"/>
  <c r="CZ34" i="6"/>
  <c r="CY34" i="6"/>
  <c r="CX34" i="6"/>
  <c r="CW34" i="6"/>
  <c r="CV34" i="6"/>
  <c r="CU34" i="6"/>
  <c r="CT34" i="6"/>
  <c r="CS34" i="6"/>
  <c r="CR34" i="6"/>
  <c r="CQ34" i="6"/>
  <c r="CP34" i="6"/>
  <c r="CO34" i="6"/>
  <c r="CN34" i="6"/>
  <c r="CM34" i="6"/>
  <c r="CL34" i="6"/>
  <c r="CK34" i="6"/>
  <c r="CJ34" i="6"/>
  <c r="CI34" i="6"/>
  <c r="CH34" i="6"/>
  <c r="CG34" i="6"/>
  <c r="CF34" i="6"/>
  <c r="CE34" i="6"/>
  <c r="CD34" i="6"/>
  <c r="CC34" i="6"/>
  <c r="CB34" i="6"/>
  <c r="CA34" i="6"/>
  <c r="BZ34" i="6"/>
  <c r="BY34" i="6"/>
  <c r="BX34" i="6"/>
  <c r="BW34" i="6"/>
  <c r="BV34" i="6"/>
  <c r="BU34" i="6"/>
  <c r="BT34" i="6"/>
  <c r="BS34" i="6"/>
  <c r="BR34" i="6"/>
  <c r="BQ34" i="6"/>
  <c r="BP34" i="6"/>
  <c r="BO34" i="6"/>
  <c r="BN34" i="6"/>
  <c r="BM34" i="6"/>
  <c r="BL34" i="6"/>
  <c r="BK34" i="6"/>
  <c r="BJ34" i="6"/>
  <c r="BI34" i="6"/>
  <c r="BH34" i="6"/>
  <c r="BG34" i="6"/>
  <c r="BF34" i="6"/>
  <c r="BE34" i="6"/>
  <c r="BD34" i="6"/>
  <c r="BC34" i="6"/>
  <c r="BB34" i="6"/>
  <c r="BA34" i="6"/>
  <c r="AZ34" i="6"/>
  <c r="AY34" i="6"/>
  <c r="AX34" i="6"/>
  <c r="AW34" i="6"/>
  <c r="AV34" i="6"/>
  <c r="AU34" i="6"/>
  <c r="AT34" i="6"/>
  <c r="AS34" i="6"/>
  <c r="AR34" i="6"/>
  <c r="AQ34" i="6"/>
  <c r="AP34" i="6"/>
  <c r="AO34" i="6"/>
  <c r="AN34" i="6"/>
  <c r="AM34" i="6"/>
  <c r="AL34" i="6"/>
  <c r="AK34" i="6"/>
  <c r="AJ34" i="6"/>
  <c r="AI34" i="6"/>
  <c r="AH34" i="6"/>
  <c r="AG34" i="6"/>
  <c r="AF34" i="6"/>
  <c r="AE34" i="6"/>
  <c r="AD34" i="6"/>
  <c r="AC34" i="6"/>
  <c r="AB34" i="6"/>
  <c r="AA34" i="6"/>
  <c r="Z34" i="6"/>
  <c r="Y34" i="6"/>
  <c r="X34" i="6"/>
  <c r="W34" i="6"/>
  <c r="V34" i="6"/>
  <c r="U34" i="6"/>
  <c r="T34" i="6"/>
  <c r="S34" i="6"/>
  <c r="R34" i="6"/>
  <c r="Q34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C34" i="6"/>
  <c r="DC30" i="6"/>
  <c r="DB30" i="6"/>
  <c r="DA30" i="6"/>
  <c r="CZ30" i="6"/>
  <c r="CY30" i="6"/>
  <c r="CX30" i="6"/>
  <c r="CW30" i="6"/>
  <c r="CV30" i="6"/>
  <c r="CU30" i="6"/>
  <c r="CT30" i="6"/>
  <c r="CS30" i="6"/>
  <c r="CR30" i="6"/>
  <c r="CQ30" i="6"/>
  <c r="CP30" i="6"/>
  <c r="CO30" i="6"/>
  <c r="CN30" i="6"/>
  <c r="CM30" i="6"/>
  <c r="CL30" i="6"/>
  <c r="CK30" i="6"/>
  <c r="CJ30" i="6"/>
  <c r="CI30" i="6"/>
  <c r="CH30" i="6"/>
  <c r="CG30" i="6"/>
  <c r="CF30" i="6"/>
  <c r="CE30" i="6"/>
  <c r="CD30" i="6"/>
  <c r="CC30" i="6"/>
  <c r="CB30" i="6"/>
  <c r="CA30" i="6"/>
  <c r="BZ30" i="6"/>
  <c r="BY30" i="6"/>
  <c r="BX30" i="6"/>
  <c r="BW30" i="6"/>
  <c r="BV30" i="6"/>
  <c r="BU30" i="6"/>
  <c r="BT30" i="6"/>
  <c r="BS30" i="6"/>
  <c r="BR30" i="6"/>
  <c r="BQ30" i="6"/>
  <c r="BP30" i="6"/>
  <c r="BO30" i="6"/>
  <c r="BN30" i="6"/>
  <c r="BM30" i="6"/>
  <c r="BL30" i="6"/>
  <c r="BK30" i="6"/>
  <c r="BJ30" i="6"/>
  <c r="BI30" i="6"/>
  <c r="BH30" i="6"/>
  <c r="BG30" i="6"/>
  <c r="BF30" i="6"/>
  <c r="BE30" i="6"/>
  <c r="BD30" i="6"/>
  <c r="BC30" i="6"/>
  <c r="BB30" i="6"/>
  <c r="BA30" i="6"/>
  <c r="AZ30" i="6"/>
  <c r="AY30" i="6"/>
  <c r="AX30" i="6"/>
  <c r="AW30" i="6"/>
  <c r="AV30" i="6"/>
  <c r="AU30" i="6"/>
  <c r="AT30" i="6"/>
  <c r="AS30" i="6"/>
  <c r="AR30" i="6"/>
  <c r="AQ30" i="6"/>
  <c r="AP30" i="6"/>
  <c r="AO30" i="6"/>
  <c r="AN30" i="6"/>
  <c r="AM30" i="6"/>
  <c r="AL30" i="6"/>
  <c r="AK30" i="6"/>
  <c r="AJ30" i="6"/>
  <c r="AI30" i="6"/>
  <c r="AH30" i="6"/>
  <c r="AG30" i="6"/>
  <c r="AF30" i="6"/>
  <c r="AE30" i="6"/>
  <c r="AD30" i="6"/>
  <c r="AC30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DC29" i="6"/>
  <c r="DB29" i="6"/>
  <c r="DA29" i="6"/>
  <c r="CZ29" i="6"/>
  <c r="CY29" i="6"/>
  <c r="CX29" i="6"/>
  <c r="CW29" i="6"/>
  <c r="CV29" i="6"/>
  <c r="CU29" i="6"/>
  <c r="CT29" i="6"/>
  <c r="CS29" i="6"/>
  <c r="CR29" i="6"/>
  <c r="CQ29" i="6"/>
  <c r="CP29" i="6"/>
  <c r="CO29" i="6"/>
  <c r="CN29" i="6"/>
  <c r="CM29" i="6"/>
  <c r="CL29" i="6"/>
  <c r="CK29" i="6"/>
  <c r="CJ29" i="6"/>
  <c r="CI29" i="6"/>
  <c r="CH29" i="6"/>
  <c r="CG29" i="6"/>
  <c r="CF29" i="6"/>
  <c r="CE29" i="6"/>
  <c r="CD29" i="6"/>
  <c r="CC29" i="6"/>
  <c r="CB29" i="6"/>
  <c r="CA29" i="6"/>
  <c r="BZ29" i="6"/>
  <c r="BY29" i="6"/>
  <c r="BX29" i="6"/>
  <c r="BW29" i="6"/>
  <c r="BV29" i="6"/>
  <c r="BU29" i="6"/>
  <c r="BT29" i="6"/>
  <c r="BS29" i="6"/>
  <c r="BR29" i="6"/>
  <c r="BQ29" i="6"/>
  <c r="BP29" i="6"/>
  <c r="BO29" i="6"/>
  <c r="BN29" i="6"/>
  <c r="BM29" i="6"/>
  <c r="BL29" i="6"/>
  <c r="BK29" i="6"/>
  <c r="BJ29" i="6"/>
  <c r="BI29" i="6"/>
  <c r="BH29" i="6"/>
  <c r="BG29" i="6"/>
  <c r="BF29" i="6"/>
  <c r="BE29" i="6"/>
  <c r="BD29" i="6"/>
  <c r="BC29" i="6"/>
  <c r="BB29" i="6"/>
  <c r="BA29" i="6"/>
  <c r="AZ29" i="6"/>
  <c r="AY29" i="6"/>
  <c r="AX29" i="6"/>
  <c r="AW29" i="6"/>
  <c r="AV29" i="6"/>
  <c r="AU29" i="6"/>
  <c r="AT29" i="6"/>
  <c r="AS29" i="6"/>
  <c r="AR29" i="6"/>
  <c r="AQ29" i="6"/>
  <c r="AP29" i="6"/>
  <c r="AO29" i="6"/>
  <c r="AN29" i="6"/>
  <c r="AM29" i="6"/>
  <c r="AL29" i="6"/>
  <c r="AK29" i="6"/>
  <c r="AJ29" i="6"/>
  <c r="AI29" i="6"/>
  <c r="AH29" i="6"/>
  <c r="AG29" i="6"/>
  <c r="AF29" i="6"/>
  <c r="AE29" i="6"/>
  <c r="AD29" i="6"/>
  <c r="AC29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DC25" i="6"/>
  <c r="DB25" i="6"/>
  <c r="DA25" i="6"/>
  <c r="CZ25" i="6"/>
  <c r="CY25" i="6"/>
  <c r="CX25" i="6"/>
  <c r="CW25" i="6"/>
  <c r="CV25" i="6"/>
  <c r="CU25" i="6"/>
  <c r="CT25" i="6"/>
  <c r="CS25" i="6"/>
  <c r="CR25" i="6"/>
  <c r="CQ25" i="6"/>
  <c r="CP25" i="6"/>
  <c r="CO25" i="6"/>
  <c r="CN25" i="6"/>
  <c r="CM25" i="6"/>
  <c r="CL25" i="6"/>
  <c r="CK25" i="6"/>
  <c r="CJ25" i="6"/>
  <c r="CI25" i="6"/>
  <c r="CH25" i="6"/>
  <c r="CG25" i="6"/>
  <c r="CF25" i="6"/>
  <c r="CE25" i="6"/>
  <c r="CD25" i="6"/>
  <c r="CC25" i="6"/>
  <c r="CB25" i="6"/>
  <c r="CA25" i="6"/>
  <c r="BZ25" i="6"/>
  <c r="BY25" i="6"/>
  <c r="BX25" i="6"/>
  <c r="BW25" i="6"/>
  <c r="BV25" i="6"/>
  <c r="BU25" i="6"/>
  <c r="BT25" i="6"/>
  <c r="BS25" i="6"/>
  <c r="BR25" i="6"/>
  <c r="BQ25" i="6"/>
  <c r="BP25" i="6"/>
  <c r="BO25" i="6"/>
  <c r="BN25" i="6"/>
  <c r="BM25" i="6"/>
  <c r="BL25" i="6"/>
  <c r="BK25" i="6"/>
  <c r="BJ25" i="6"/>
  <c r="BI25" i="6"/>
  <c r="BH25" i="6"/>
  <c r="BG25" i="6"/>
  <c r="BF25" i="6"/>
  <c r="BE25" i="6"/>
  <c r="BD25" i="6"/>
  <c r="BC25" i="6"/>
  <c r="BB25" i="6"/>
  <c r="BA25" i="6"/>
  <c r="AZ25" i="6"/>
  <c r="AY25" i="6"/>
  <c r="AX25" i="6"/>
  <c r="AW25" i="6"/>
  <c r="AV25" i="6"/>
  <c r="AU25" i="6"/>
  <c r="AT25" i="6"/>
  <c r="AS25" i="6"/>
  <c r="AR25" i="6"/>
  <c r="AQ25" i="6"/>
  <c r="AP25" i="6"/>
  <c r="AO25" i="6"/>
  <c r="AN25" i="6"/>
  <c r="AM25" i="6"/>
  <c r="AL25" i="6"/>
  <c r="AK25" i="6"/>
  <c r="AJ25" i="6"/>
  <c r="AI25" i="6"/>
  <c r="AH25" i="6"/>
  <c r="AG25" i="6"/>
  <c r="AF25" i="6"/>
  <c r="AE25" i="6"/>
  <c r="AD25" i="6"/>
  <c r="AC25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DC24" i="6"/>
  <c r="DB24" i="6"/>
  <c r="DA24" i="6"/>
  <c r="CZ24" i="6"/>
  <c r="CY24" i="6"/>
  <c r="CX24" i="6"/>
  <c r="CW24" i="6"/>
  <c r="CV24" i="6"/>
  <c r="CU24" i="6"/>
  <c r="CT24" i="6"/>
  <c r="CS24" i="6"/>
  <c r="CR24" i="6"/>
  <c r="CQ24" i="6"/>
  <c r="CP24" i="6"/>
  <c r="CO24" i="6"/>
  <c r="CN24" i="6"/>
  <c r="CM24" i="6"/>
  <c r="CL24" i="6"/>
  <c r="CK24" i="6"/>
  <c r="CJ24" i="6"/>
  <c r="CI24" i="6"/>
  <c r="CH24" i="6"/>
  <c r="CG24" i="6"/>
  <c r="CF24" i="6"/>
  <c r="CE24" i="6"/>
  <c r="CD24" i="6"/>
  <c r="CC24" i="6"/>
  <c r="CB24" i="6"/>
  <c r="CA24" i="6"/>
  <c r="BZ24" i="6"/>
  <c r="BY24" i="6"/>
  <c r="BX24" i="6"/>
  <c r="BW24" i="6"/>
  <c r="BV24" i="6"/>
  <c r="BU24" i="6"/>
  <c r="BT24" i="6"/>
  <c r="BS24" i="6"/>
  <c r="BR24" i="6"/>
  <c r="BQ24" i="6"/>
  <c r="BP24" i="6"/>
  <c r="BO24" i="6"/>
  <c r="BN24" i="6"/>
  <c r="BM24" i="6"/>
  <c r="BL24" i="6"/>
  <c r="BK24" i="6"/>
  <c r="BJ24" i="6"/>
  <c r="BI24" i="6"/>
  <c r="BH24" i="6"/>
  <c r="BG24" i="6"/>
  <c r="BF24" i="6"/>
  <c r="BE24" i="6"/>
  <c r="BD24" i="6"/>
  <c r="BC24" i="6"/>
  <c r="BB24" i="6"/>
  <c r="BA24" i="6"/>
  <c r="AZ24" i="6"/>
  <c r="AY24" i="6"/>
  <c r="AX24" i="6"/>
  <c r="AW24" i="6"/>
  <c r="AV24" i="6"/>
  <c r="AU24" i="6"/>
  <c r="AT24" i="6"/>
  <c r="AS24" i="6"/>
  <c r="AR24" i="6"/>
  <c r="AQ24" i="6"/>
  <c r="AP24" i="6"/>
  <c r="AO24" i="6"/>
  <c r="AN24" i="6"/>
  <c r="AM24" i="6"/>
  <c r="AL24" i="6"/>
  <c r="AK24" i="6"/>
  <c r="AJ24" i="6"/>
  <c r="AI24" i="6"/>
  <c r="AH24" i="6"/>
  <c r="AG24" i="6"/>
  <c r="AF24" i="6"/>
  <c r="AE24" i="6"/>
  <c r="AD24" i="6"/>
  <c r="AC24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DC20" i="6"/>
  <c r="DB20" i="6"/>
  <c r="DA20" i="6"/>
  <c r="CZ20" i="6"/>
  <c r="CY20" i="6"/>
  <c r="CX20" i="6"/>
  <c r="CW20" i="6"/>
  <c r="CV20" i="6"/>
  <c r="CU20" i="6"/>
  <c r="CT20" i="6"/>
  <c r="CS20" i="6"/>
  <c r="CR20" i="6"/>
  <c r="CQ20" i="6"/>
  <c r="CP20" i="6"/>
  <c r="CO20" i="6"/>
  <c r="CN20" i="6"/>
  <c r="CM20" i="6"/>
  <c r="CL20" i="6"/>
  <c r="CK20" i="6"/>
  <c r="CJ20" i="6"/>
  <c r="CI20" i="6"/>
  <c r="CH20" i="6"/>
  <c r="CG20" i="6"/>
  <c r="CF20" i="6"/>
  <c r="CE20" i="6"/>
  <c r="CD20" i="6"/>
  <c r="CC20" i="6"/>
  <c r="CB20" i="6"/>
  <c r="CA20" i="6"/>
  <c r="BZ20" i="6"/>
  <c r="BY20" i="6"/>
  <c r="BX20" i="6"/>
  <c r="BW20" i="6"/>
  <c r="BV20" i="6"/>
  <c r="BU20" i="6"/>
  <c r="BT20" i="6"/>
  <c r="BS20" i="6"/>
  <c r="BR20" i="6"/>
  <c r="BQ20" i="6"/>
  <c r="BP20" i="6"/>
  <c r="BO20" i="6"/>
  <c r="BN20" i="6"/>
  <c r="BM20" i="6"/>
  <c r="BL20" i="6"/>
  <c r="BK20" i="6"/>
  <c r="BJ20" i="6"/>
  <c r="BI20" i="6"/>
  <c r="BH20" i="6"/>
  <c r="BG20" i="6"/>
  <c r="BF20" i="6"/>
  <c r="BE20" i="6"/>
  <c r="BD20" i="6"/>
  <c r="BC20" i="6"/>
  <c r="BB20" i="6"/>
  <c r="BA20" i="6"/>
  <c r="AZ20" i="6"/>
  <c r="AY20" i="6"/>
  <c r="AX20" i="6"/>
  <c r="AW20" i="6"/>
  <c r="AV20" i="6"/>
  <c r="AU20" i="6"/>
  <c r="AT20" i="6"/>
  <c r="AS20" i="6"/>
  <c r="AR20" i="6"/>
  <c r="AQ20" i="6"/>
  <c r="AP20" i="6"/>
  <c r="AO20" i="6"/>
  <c r="AN20" i="6"/>
  <c r="AM20" i="6"/>
  <c r="AL20" i="6"/>
  <c r="AK20" i="6"/>
  <c r="AJ20" i="6"/>
  <c r="AI20" i="6"/>
  <c r="AH20" i="6"/>
  <c r="AG20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DC19" i="6"/>
  <c r="DB19" i="6"/>
  <c r="DA19" i="6"/>
  <c r="CZ19" i="6"/>
  <c r="CY19" i="6"/>
  <c r="CX19" i="6"/>
  <c r="CW19" i="6"/>
  <c r="CV19" i="6"/>
  <c r="CU19" i="6"/>
  <c r="CT19" i="6"/>
  <c r="CS19" i="6"/>
  <c r="CR19" i="6"/>
  <c r="CQ19" i="6"/>
  <c r="CP19" i="6"/>
  <c r="CO19" i="6"/>
  <c r="CN19" i="6"/>
  <c r="CM19" i="6"/>
  <c r="CL19" i="6"/>
  <c r="CK19" i="6"/>
  <c r="CJ19" i="6"/>
  <c r="CI19" i="6"/>
  <c r="CH19" i="6"/>
  <c r="CG19" i="6"/>
  <c r="CF19" i="6"/>
  <c r="CE19" i="6"/>
  <c r="CD19" i="6"/>
  <c r="CC19" i="6"/>
  <c r="CB19" i="6"/>
  <c r="CA19" i="6"/>
  <c r="BZ19" i="6"/>
  <c r="BY19" i="6"/>
  <c r="BX19" i="6"/>
  <c r="BW19" i="6"/>
  <c r="BV19" i="6"/>
  <c r="BU19" i="6"/>
  <c r="BT19" i="6"/>
  <c r="BS19" i="6"/>
  <c r="BR19" i="6"/>
  <c r="BQ19" i="6"/>
  <c r="BP19" i="6"/>
  <c r="BO19" i="6"/>
  <c r="BN19" i="6"/>
  <c r="BM19" i="6"/>
  <c r="BL19" i="6"/>
  <c r="BK19" i="6"/>
  <c r="BJ19" i="6"/>
  <c r="BI19" i="6"/>
  <c r="BH19" i="6"/>
  <c r="BG19" i="6"/>
  <c r="BF19" i="6"/>
  <c r="BE19" i="6"/>
  <c r="BD19" i="6"/>
  <c r="BC19" i="6"/>
  <c r="BB19" i="6"/>
  <c r="BA19" i="6"/>
  <c r="AZ19" i="6"/>
  <c r="AY19" i="6"/>
  <c r="AX19" i="6"/>
  <c r="AW19" i="6"/>
  <c r="AV19" i="6"/>
  <c r="AU19" i="6"/>
  <c r="AT19" i="6"/>
  <c r="AS19" i="6"/>
  <c r="AR19" i="6"/>
  <c r="AQ19" i="6"/>
  <c r="AP19" i="6"/>
  <c r="AO19" i="6"/>
  <c r="AN19" i="6"/>
  <c r="AM19" i="6"/>
  <c r="AL19" i="6"/>
  <c r="AK19" i="6"/>
  <c r="AJ19" i="6"/>
  <c r="AI19" i="6"/>
  <c r="AH19" i="6"/>
  <c r="AG19" i="6"/>
  <c r="AF19" i="6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DC15" i="6"/>
  <c r="DB15" i="6"/>
  <c r="DA15" i="6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Q15" i="6"/>
  <c r="AP15" i="6"/>
  <c r="AO15" i="6"/>
  <c r="AN15" i="6"/>
  <c r="AM15" i="6"/>
  <c r="AL15" i="6"/>
  <c r="AK15" i="6"/>
  <c r="AJ15" i="6"/>
  <c r="AI15" i="6"/>
  <c r="AH15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DC14" i="6"/>
  <c r="DB14" i="6"/>
  <c r="DA14" i="6"/>
  <c r="CZ14" i="6"/>
  <c r="CY14" i="6"/>
  <c r="CX14" i="6"/>
  <c r="CW14" i="6"/>
  <c r="CV14" i="6"/>
  <c r="CU14" i="6"/>
  <c r="CT14" i="6"/>
  <c r="CS14" i="6"/>
  <c r="CR14" i="6"/>
  <c r="CQ14" i="6"/>
  <c r="CP14" i="6"/>
  <c r="CO14" i="6"/>
  <c r="CN14" i="6"/>
  <c r="CM14" i="6"/>
  <c r="CL14" i="6"/>
  <c r="CK14" i="6"/>
  <c r="CJ14" i="6"/>
  <c r="CI14" i="6"/>
  <c r="CH14" i="6"/>
  <c r="CG14" i="6"/>
  <c r="CF14" i="6"/>
  <c r="CE14" i="6"/>
  <c r="CD14" i="6"/>
  <c r="CC14" i="6"/>
  <c r="CB14" i="6"/>
  <c r="CA14" i="6"/>
  <c r="BZ14" i="6"/>
  <c r="BY14" i="6"/>
  <c r="BX14" i="6"/>
  <c r="BW14" i="6"/>
  <c r="BV14" i="6"/>
  <c r="BU14" i="6"/>
  <c r="BT14" i="6"/>
  <c r="BS14" i="6"/>
  <c r="BR14" i="6"/>
  <c r="BQ14" i="6"/>
  <c r="BP14" i="6"/>
  <c r="BO14" i="6"/>
  <c r="BN14" i="6"/>
  <c r="BM14" i="6"/>
  <c r="BL14" i="6"/>
  <c r="BK14" i="6"/>
  <c r="BJ14" i="6"/>
  <c r="BI14" i="6"/>
  <c r="BH14" i="6"/>
  <c r="BG14" i="6"/>
  <c r="BF14" i="6"/>
  <c r="BE14" i="6"/>
  <c r="BD14" i="6"/>
  <c r="BC14" i="6"/>
  <c r="BB14" i="6"/>
  <c r="BA14" i="6"/>
  <c r="AZ14" i="6"/>
  <c r="AY14" i="6"/>
  <c r="AX14" i="6"/>
  <c r="AW14" i="6"/>
  <c r="AV14" i="6"/>
  <c r="AU14" i="6"/>
  <c r="AT14" i="6"/>
  <c r="AS14" i="6"/>
  <c r="AR14" i="6"/>
  <c r="AQ14" i="6"/>
  <c r="AP14" i="6"/>
  <c r="AO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DC10" i="6"/>
  <c r="DB10" i="6"/>
  <c r="DA10" i="6"/>
  <c r="CZ10" i="6"/>
  <c r="CY10" i="6"/>
  <c r="CX10" i="6"/>
  <c r="CW10" i="6"/>
  <c r="CV10" i="6"/>
  <c r="CU10" i="6"/>
  <c r="CT10" i="6"/>
  <c r="CS10" i="6"/>
  <c r="CR10" i="6"/>
  <c r="CQ10" i="6"/>
  <c r="CP10" i="6"/>
  <c r="CO10" i="6"/>
  <c r="CN10" i="6"/>
  <c r="CM10" i="6"/>
  <c r="CL10" i="6"/>
  <c r="CK10" i="6"/>
  <c r="CJ10" i="6"/>
  <c r="CI10" i="6"/>
  <c r="CH10" i="6"/>
  <c r="CG10" i="6"/>
  <c r="CF10" i="6"/>
  <c r="CE10" i="6"/>
  <c r="CD10" i="6"/>
  <c r="CC10" i="6"/>
  <c r="CB10" i="6"/>
  <c r="CA10" i="6"/>
  <c r="BZ10" i="6"/>
  <c r="BY10" i="6"/>
  <c r="BX10" i="6"/>
  <c r="BW10" i="6"/>
  <c r="BV10" i="6"/>
  <c r="BU10" i="6"/>
  <c r="BT10" i="6"/>
  <c r="BS10" i="6"/>
  <c r="BR10" i="6"/>
  <c r="BQ10" i="6"/>
  <c r="BP10" i="6"/>
  <c r="BO10" i="6"/>
  <c r="BN10" i="6"/>
  <c r="BM10" i="6"/>
  <c r="BL10" i="6"/>
  <c r="BK10" i="6"/>
  <c r="BJ10" i="6"/>
  <c r="BI10" i="6"/>
  <c r="BH10" i="6"/>
  <c r="BG10" i="6"/>
  <c r="BF10" i="6"/>
  <c r="BE10" i="6"/>
  <c r="BD10" i="6"/>
  <c r="BC10" i="6"/>
  <c r="BB10" i="6"/>
  <c r="BA10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DC9" i="6"/>
  <c r="DB9" i="6"/>
  <c r="DA9" i="6"/>
  <c r="CZ9" i="6"/>
  <c r="CY9" i="6"/>
  <c r="CX9" i="6"/>
  <c r="CW9" i="6"/>
  <c r="CV9" i="6"/>
  <c r="CU9" i="6"/>
  <c r="CT9" i="6"/>
  <c r="CS9" i="6"/>
  <c r="CR9" i="6"/>
  <c r="CQ9" i="6"/>
  <c r="CP9" i="6"/>
  <c r="CO9" i="6"/>
  <c r="CN9" i="6"/>
  <c r="CM9" i="6"/>
  <c r="CL9" i="6"/>
  <c r="CK9" i="6"/>
  <c r="CJ9" i="6"/>
  <c r="CI9" i="6"/>
  <c r="CH9" i="6"/>
  <c r="CG9" i="6"/>
  <c r="CF9" i="6"/>
  <c r="CE9" i="6"/>
  <c r="CD9" i="6"/>
  <c r="CC9" i="6"/>
  <c r="CB9" i="6"/>
  <c r="CA9" i="6"/>
  <c r="BZ9" i="6"/>
  <c r="BY9" i="6"/>
  <c r="BX9" i="6"/>
  <c r="BW9" i="6"/>
  <c r="BV9" i="6"/>
  <c r="BU9" i="6"/>
  <c r="BT9" i="6"/>
  <c r="BS9" i="6"/>
  <c r="BR9" i="6"/>
  <c r="BQ9" i="6"/>
  <c r="BP9" i="6"/>
  <c r="BO9" i="6"/>
  <c r="BN9" i="6"/>
  <c r="BM9" i="6"/>
  <c r="BL9" i="6"/>
  <c r="BK9" i="6"/>
  <c r="BJ9" i="6"/>
  <c r="BI9" i="6"/>
  <c r="BH9" i="6"/>
  <c r="BG9" i="6"/>
  <c r="BF9" i="6"/>
  <c r="BE9" i="6"/>
  <c r="BD9" i="6"/>
  <c r="BC9" i="6"/>
  <c r="BB9" i="6"/>
  <c r="BA9" i="6"/>
  <c r="AZ9" i="6"/>
  <c r="AY9" i="6"/>
  <c r="AX9" i="6"/>
  <c r="AW9" i="6"/>
  <c r="AV9" i="6"/>
  <c r="AU9" i="6"/>
  <c r="AT9" i="6"/>
  <c r="AS9" i="6"/>
  <c r="AR9" i="6"/>
  <c r="AQ9" i="6"/>
  <c r="AP9" i="6"/>
  <c r="AO9" i="6"/>
  <c r="AN9" i="6"/>
  <c r="AM9" i="6"/>
  <c r="AL9" i="6"/>
  <c r="AK9" i="6"/>
  <c r="AJ9" i="6"/>
  <c r="AI9" i="6"/>
  <c r="AH9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DC5" i="6"/>
  <c r="DB5" i="6"/>
  <c r="DA5" i="6"/>
  <c r="CZ5" i="6"/>
  <c r="CY5" i="6"/>
  <c r="CX5" i="6"/>
  <c r="CW5" i="6"/>
  <c r="CV5" i="6"/>
  <c r="CU5" i="6"/>
  <c r="CT5" i="6"/>
  <c r="CS5" i="6"/>
  <c r="CR5" i="6"/>
  <c r="CQ5" i="6"/>
  <c r="CP5" i="6"/>
  <c r="CO5" i="6"/>
  <c r="CN5" i="6"/>
  <c r="CM5" i="6"/>
  <c r="CL5" i="6"/>
  <c r="CK5" i="6"/>
  <c r="CJ5" i="6"/>
  <c r="CI5" i="6"/>
  <c r="CH5" i="6"/>
  <c r="CG5" i="6"/>
  <c r="CF5" i="6"/>
  <c r="CE5" i="6"/>
  <c r="CD5" i="6"/>
  <c r="CC5" i="6"/>
  <c r="CB5" i="6"/>
  <c r="CA5" i="6"/>
  <c r="BZ5" i="6"/>
  <c r="BY5" i="6"/>
  <c r="BX5" i="6"/>
  <c r="BW5" i="6"/>
  <c r="BV5" i="6"/>
  <c r="BU5" i="6"/>
  <c r="BT5" i="6"/>
  <c r="BS5" i="6"/>
  <c r="BR5" i="6"/>
  <c r="BQ5" i="6"/>
  <c r="BP5" i="6"/>
  <c r="BO5" i="6"/>
  <c r="BN5" i="6"/>
  <c r="BM5" i="6"/>
  <c r="BL5" i="6"/>
  <c r="BK5" i="6"/>
  <c r="BJ5" i="6"/>
  <c r="BI5" i="6"/>
  <c r="BH5" i="6"/>
  <c r="BG5" i="6"/>
  <c r="BF5" i="6"/>
  <c r="BE5" i="6"/>
  <c r="BD5" i="6"/>
  <c r="BC5" i="6"/>
  <c r="BB5" i="6"/>
  <c r="BA5" i="6"/>
  <c r="AZ5" i="6"/>
  <c r="AY5" i="6"/>
  <c r="AX5" i="6"/>
  <c r="AW5" i="6"/>
  <c r="AV5" i="6"/>
  <c r="AU5" i="6"/>
  <c r="AT5" i="6"/>
  <c r="AS5" i="6"/>
  <c r="AR5" i="6"/>
  <c r="AQ5" i="6"/>
  <c r="AP5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DC4" i="6"/>
  <c r="DB4" i="6"/>
  <c r="DA4" i="6"/>
  <c r="CZ4" i="6"/>
  <c r="CY4" i="6"/>
  <c r="CX4" i="6"/>
  <c r="CW4" i="6"/>
  <c r="CV4" i="6"/>
  <c r="CU4" i="6"/>
  <c r="CT4" i="6"/>
  <c r="CS4" i="6"/>
  <c r="CR4" i="6"/>
  <c r="CQ4" i="6"/>
  <c r="CP4" i="6"/>
  <c r="CO4" i="6"/>
  <c r="CN4" i="6"/>
  <c r="CM4" i="6"/>
  <c r="CL4" i="6"/>
  <c r="CK4" i="6"/>
  <c r="CJ4" i="6"/>
  <c r="CI4" i="6"/>
  <c r="CH4" i="6"/>
  <c r="CG4" i="6"/>
  <c r="CF4" i="6"/>
  <c r="CE4" i="6"/>
  <c r="CD4" i="6"/>
  <c r="CC4" i="6"/>
  <c r="CB4" i="6"/>
  <c r="CA4" i="6"/>
  <c r="BZ4" i="6"/>
  <c r="BY4" i="6"/>
  <c r="BX4" i="6"/>
  <c r="BW4" i="6"/>
  <c r="BV4" i="6"/>
  <c r="BU4" i="6"/>
  <c r="BT4" i="6"/>
  <c r="BS4" i="6"/>
  <c r="BR4" i="6"/>
  <c r="BQ4" i="6"/>
  <c r="BP4" i="6"/>
  <c r="BO4" i="6"/>
  <c r="BN4" i="6"/>
  <c r="BM4" i="6"/>
  <c r="BL4" i="6"/>
  <c r="BK4" i="6"/>
  <c r="BJ4" i="6"/>
  <c r="BI4" i="6"/>
  <c r="BH4" i="6"/>
  <c r="BG4" i="6"/>
  <c r="BF4" i="6"/>
  <c r="BE4" i="6"/>
  <c r="BD4" i="6"/>
  <c r="BC4" i="6"/>
  <c r="BB4" i="6"/>
  <c r="BA4" i="6"/>
  <c r="AZ4" i="6"/>
  <c r="AY4" i="6"/>
  <c r="AX4" i="6"/>
  <c r="AW4" i="6"/>
  <c r="AV4" i="6"/>
  <c r="AU4" i="6"/>
  <c r="AT4" i="6"/>
  <c r="AS4" i="6"/>
  <c r="AR4" i="6"/>
  <c r="AQ4" i="6"/>
  <c r="AP4" i="6"/>
  <c r="AO4" i="6"/>
  <c r="AN4" i="6"/>
  <c r="AM4" i="6"/>
  <c r="AL4" i="6"/>
  <c r="AK4" i="6"/>
  <c r="AJ4" i="6"/>
  <c r="AI4" i="6"/>
  <c r="AH4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C2120" i="4"/>
  <c r="BC2119" i="4"/>
  <c r="BC2118" i="4"/>
  <c r="BC2117" i="4"/>
  <c r="BC2116" i="4"/>
  <c r="BC2115" i="4"/>
  <c r="BC2114" i="4"/>
  <c r="BC2113" i="4"/>
  <c r="BC2112" i="4"/>
  <c r="BC2111" i="4"/>
  <c r="BC2110" i="4"/>
  <c r="BC2109" i="4"/>
  <c r="BC2108" i="4"/>
  <c r="BC2107" i="4"/>
  <c r="BC2106" i="4"/>
  <c r="BC2105" i="4"/>
  <c r="BC2104" i="4"/>
  <c r="BC2103" i="4"/>
  <c r="BC2102" i="4"/>
  <c r="BC2101" i="4"/>
  <c r="BC2100" i="4"/>
  <c r="BC2099" i="4"/>
  <c r="BC2098" i="4"/>
  <c r="BC2097" i="4"/>
  <c r="BC2096" i="4"/>
  <c r="BC2095" i="4"/>
  <c r="BC2094" i="4"/>
  <c r="BC2093" i="4"/>
  <c r="BC2092" i="4"/>
  <c r="BC2091" i="4"/>
  <c r="BC2090" i="4"/>
  <c r="BC2089" i="4"/>
  <c r="BC2088" i="4"/>
  <c r="BC2087" i="4"/>
  <c r="BC2086" i="4"/>
  <c r="BC2085" i="4"/>
  <c r="BC2084" i="4"/>
  <c r="BC2083" i="4"/>
  <c r="BC2082" i="4"/>
  <c r="BC2081" i="4"/>
  <c r="BC2080" i="4"/>
  <c r="BC2079" i="4"/>
  <c r="BC2078" i="4"/>
  <c r="BC2077" i="4"/>
  <c r="BC2076" i="4"/>
  <c r="BC2075" i="4"/>
  <c r="BC2074" i="4"/>
  <c r="BC2073" i="4"/>
  <c r="BC2072" i="4"/>
  <c r="BC2071" i="4"/>
  <c r="BC2070" i="4"/>
  <c r="BC2069" i="4"/>
  <c r="BC2068" i="4"/>
  <c r="BC2067" i="4"/>
  <c r="BC2066" i="4"/>
  <c r="BC2065" i="4"/>
  <c r="BC2064" i="4"/>
  <c r="BC2063" i="4"/>
  <c r="BC2062" i="4"/>
  <c r="BC2061" i="4"/>
  <c r="BC2060" i="4"/>
  <c r="BC2059" i="4"/>
  <c r="BC2058" i="4"/>
  <c r="BC2057" i="4"/>
  <c r="BC2056" i="4"/>
  <c r="BC2055" i="4"/>
  <c r="BC2054" i="4"/>
  <c r="BC2053" i="4"/>
  <c r="BC2052" i="4"/>
  <c r="BC2051" i="4"/>
  <c r="BC2050" i="4"/>
  <c r="BC2049" i="4"/>
  <c r="BC2048" i="4"/>
  <c r="BC2047" i="4"/>
  <c r="BC2046" i="4"/>
  <c r="BC2045" i="4"/>
  <c r="BC2044" i="4"/>
  <c r="BC2043" i="4"/>
  <c r="BC2042" i="4"/>
  <c r="BC2041" i="4"/>
  <c r="BC2040" i="4"/>
  <c r="BC2039" i="4"/>
  <c r="BC2038" i="4"/>
  <c r="BC2037" i="4"/>
  <c r="BC2036" i="4"/>
  <c r="BC2035" i="4"/>
  <c r="BC2034" i="4"/>
  <c r="BC2033" i="4"/>
  <c r="BC2032" i="4"/>
  <c r="BC2031" i="4"/>
  <c r="BC2030" i="4"/>
  <c r="BC2029" i="4"/>
  <c r="BC2028" i="4"/>
  <c r="BC2027" i="4"/>
  <c r="BC2026" i="4"/>
  <c r="BC2025" i="4"/>
  <c r="BC2024" i="4"/>
  <c r="BC2023" i="4"/>
  <c r="BC2022" i="4"/>
  <c r="BC2021" i="4"/>
  <c r="BC2020" i="4"/>
  <c r="BC2019" i="4"/>
  <c r="BC2018" i="4"/>
  <c r="BC2017" i="4"/>
  <c r="BC2016" i="4"/>
  <c r="BC2014" i="4"/>
  <c r="BC2013" i="4"/>
  <c r="BC2012" i="4"/>
  <c r="BC2011" i="4"/>
  <c r="BC2010" i="4"/>
  <c r="BC2009" i="4"/>
  <c r="BC2008" i="4"/>
  <c r="BC2007" i="4"/>
  <c r="BC2006" i="4"/>
  <c r="BC2005" i="4"/>
  <c r="BC2004" i="4"/>
  <c r="BC2003" i="4"/>
  <c r="BC2002" i="4"/>
  <c r="BC2001" i="4"/>
  <c r="BC2000" i="4"/>
  <c r="BC1999" i="4"/>
  <c r="BC1998" i="4"/>
  <c r="BC1997" i="4"/>
  <c r="BC1996" i="4"/>
  <c r="BC1995" i="4"/>
  <c r="BC1994" i="4"/>
  <c r="BC1993" i="4"/>
  <c r="BC1992" i="4"/>
  <c r="BC1991" i="4"/>
  <c r="BC1990" i="4"/>
  <c r="BC1989" i="4"/>
  <c r="BC1988" i="4"/>
  <c r="BC1987" i="4"/>
  <c r="BC1986" i="4"/>
  <c r="BC1985" i="4"/>
  <c r="BC1984" i="4"/>
  <c r="BC1983" i="4"/>
  <c r="BC1982" i="4"/>
  <c r="BC1981" i="4"/>
  <c r="BC1980" i="4"/>
  <c r="BC1979" i="4"/>
  <c r="BC1978" i="4"/>
  <c r="BC1977" i="4"/>
  <c r="BC1976" i="4"/>
  <c r="BC1975" i="4"/>
  <c r="BC1974" i="4"/>
  <c r="BC1973" i="4"/>
  <c r="BC1972" i="4"/>
  <c r="BC1971" i="4"/>
  <c r="BC1970" i="4"/>
  <c r="BC1969" i="4"/>
  <c r="BC1968" i="4"/>
  <c r="BC1967" i="4"/>
  <c r="BC1966" i="4"/>
  <c r="BC1965" i="4"/>
  <c r="BC1964" i="4"/>
  <c r="BC1963" i="4"/>
  <c r="BC1962" i="4"/>
  <c r="BC1961" i="4"/>
  <c r="BC1960" i="4"/>
  <c r="BC1959" i="4"/>
  <c r="BC1958" i="4"/>
  <c r="BC1957" i="4"/>
  <c r="BC1956" i="4"/>
  <c r="BC1955" i="4"/>
  <c r="BC1954" i="4"/>
  <c r="BC1953" i="4"/>
  <c r="BC1952" i="4"/>
  <c r="BC1951" i="4"/>
  <c r="BC1950" i="4"/>
  <c r="BC1949" i="4"/>
  <c r="BC1948" i="4"/>
  <c r="BC1947" i="4"/>
  <c r="BC1946" i="4"/>
  <c r="BC1945" i="4"/>
  <c r="BC1944" i="4"/>
  <c r="BC1943" i="4"/>
  <c r="BC1942" i="4"/>
  <c r="BC1941" i="4"/>
  <c r="BC1940" i="4"/>
  <c r="BC1939" i="4"/>
  <c r="BC1938" i="4"/>
  <c r="BC1937" i="4"/>
  <c r="BC1936" i="4"/>
  <c r="BC1935" i="4"/>
  <c r="BC1934" i="4"/>
  <c r="BC1933" i="4"/>
  <c r="BC1932" i="4"/>
  <c r="BC1931" i="4"/>
  <c r="BC1930" i="4"/>
  <c r="BC1929" i="4"/>
  <c r="BC1928" i="4"/>
  <c r="BC1927" i="4"/>
  <c r="BC1926" i="4"/>
  <c r="BC1925" i="4"/>
  <c r="BC1924" i="4"/>
  <c r="BC1923" i="4"/>
  <c r="BC1922" i="4"/>
  <c r="BC1921" i="4"/>
  <c r="BC1920" i="4"/>
  <c r="BC1919" i="4"/>
  <c r="BC1918" i="4"/>
  <c r="BC1917" i="4"/>
  <c r="BC1916" i="4"/>
  <c r="BC1915" i="4"/>
  <c r="BC1914" i="4"/>
  <c r="BC1913" i="4"/>
  <c r="BC1912" i="4"/>
  <c r="BC1911" i="4"/>
  <c r="BC1910" i="4"/>
  <c r="BC1908" i="4"/>
  <c r="BC1907" i="4"/>
  <c r="BC1906" i="4"/>
  <c r="BC1905" i="4"/>
  <c r="BC1904" i="4"/>
  <c r="BC1903" i="4"/>
  <c r="BC1902" i="4"/>
  <c r="BC1901" i="4"/>
  <c r="BC1900" i="4"/>
  <c r="BC1899" i="4"/>
  <c r="BC1898" i="4"/>
  <c r="BC1897" i="4"/>
  <c r="BC1896" i="4"/>
  <c r="BC1895" i="4"/>
  <c r="BC1894" i="4"/>
  <c r="BC1893" i="4"/>
  <c r="BC1892" i="4"/>
  <c r="BC1891" i="4"/>
  <c r="BC1890" i="4"/>
  <c r="BC1889" i="4"/>
  <c r="BC1888" i="4"/>
  <c r="BC1887" i="4"/>
  <c r="BC1886" i="4"/>
  <c r="BC1885" i="4"/>
  <c r="BC1884" i="4"/>
  <c r="BC1883" i="4"/>
  <c r="BC1882" i="4"/>
  <c r="BC1881" i="4"/>
  <c r="BC1880" i="4"/>
  <c r="BC1879" i="4"/>
  <c r="BC1878" i="4"/>
  <c r="BC1877" i="4"/>
  <c r="BC1876" i="4"/>
  <c r="BC1875" i="4"/>
  <c r="BC1874" i="4"/>
  <c r="BC1873" i="4"/>
  <c r="BC1872" i="4"/>
  <c r="BC1871" i="4"/>
  <c r="BC1870" i="4"/>
  <c r="BC1869" i="4"/>
  <c r="BC1868" i="4"/>
  <c r="BC1867" i="4"/>
  <c r="BC1866" i="4"/>
  <c r="BC1865" i="4"/>
  <c r="BC1864" i="4"/>
  <c r="BC1863" i="4"/>
  <c r="BC1862" i="4"/>
  <c r="BC1861" i="4"/>
  <c r="BC1860" i="4"/>
  <c r="BC1859" i="4"/>
  <c r="BC1858" i="4"/>
  <c r="BC1857" i="4"/>
  <c r="BC1856" i="4"/>
  <c r="BC1855" i="4"/>
  <c r="BC1854" i="4"/>
  <c r="BC1853" i="4"/>
  <c r="BC1852" i="4"/>
  <c r="BC1851" i="4"/>
  <c r="BC1850" i="4"/>
  <c r="BC1849" i="4"/>
  <c r="BC1848" i="4"/>
  <c r="BC1847" i="4"/>
  <c r="BC1846" i="4"/>
  <c r="BC1845" i="4"/>
  <c r="BC1844" i="4"/>
  <c r="BC1843" i="4"/>
  <c r="BC1842" i="4"/>
  <c r="BC1841" i="4"/>
  <c r="BC1840" i="4"/>
  <c r="BC1839" i="4"/>
  <c r="BC1838" i="4"/>
  <c r="BC1837" i="4"/>
  <c r="BC1836" i="4"/>
  <c r="BC1835" i="4"/>
  <c r="BC1834" i="4"/>
  <c r="BC1833" i="4"/>
  <c r="BC1832" i="4"/>
  <c r="BC1831" i="4"/>
  <c r="BC1830" i="4"/>
  <c r="BC1829" i="4"/>
  <c r="BC1828" i="4"/>
  <c r="BC1827" i="4"/>
  <c r="BC1826" i="4"/>
  <c r="BC1825" i="4"/>
  <c r="BC1824" i="4"/>
  <c r="BC1823" i="4"/>
  <c r="BC1822" i="4"/>
  <c r="BC1821" i="4"/>
  <c r="BC1820" i="4"/>
  <c r="BC1819" i="4"/>
  <c r="BC1818" i="4"/>
  <c r="BC1817" i="4"/>
  <c r="BC1816" i="4"/>
  <c r="BC1815" i="4"/>
  <c r="BC1814" i="4"/>
  <c r="BC1813" i="4"/>
  <c r="BC1812" i="4"/>
  <c r="BC1811" i="4"/>
  <c r="BC1810" i="4"/>
  <c r="BC1809" i="4"/>
  <c r="BC1808" i="4"/>
  <c r="BC1807" i="4"/>
  <c r="BC1806" i="4"/>
  <c r="BC1805" i="4"/>
  <c r="BC1804" i="4"/>
  <c r="BC1802" i="4"/>
  <c r="BC1801" i="4"/>
  <c r="BC1800" i="4"/>
  <c r="BC1799" i="4"/>
  <c r="BC1798" i="4"/>
  <c r="BC1797" i="4"/>
  <c r="BC1796" i="4"/>
  <c r="BC1795" i="4"/>
  <c r="BC1794" i="4"/>
  <c r="BC1793" i="4"/>
  <c r="BC1792" i="4"/>
  <c r="BC1791" i="4"/>
  <c r="BC1790" i="4"/>
  <c r="BC1789" i="4"/>
  <c r="BC1788" i="4"/>
  <c r="BC1787" i="4"/>
  <c r="BC1786" i="4"/>
  <c r="BC1785" i="4"/>
  <c r="BC1784" i="4"/>
  <c r="BC1783" i="4"/>
  <c r="BC1782" i="4"/>
  <c r="BC1781" i="4"/>
  <c r="BC1780" i="4"/>
  <c r="BC1779" i="4"/>
  <c r="BC1778" i="4"/>
  <c r="BC1777" i="4"/>
  <c r="BC1776" i="4"/>
  <c r="BC1775" i="4"/>
  <c r="BC1774" i="4"/>
  <c r="BC1773" i="4"/>
  <c r="BC1772" i="4"/>
  <c r="BC1771" i="4"/>
  <c r="BC1770" i="4"/>
  <c r="BC1769" i="4"/>
  <c r="BC1768" i="4"/>
  <c r="BC1767" i="4"/>
  <c r="BC1766" i="4"/>
  <c r="BC1765" i="4"/>
  <c r="BC1764" i="4"/>
  <c r="BC1763" i="4"/>
  <c r="BC1762" i="4"/>
  <c r="BC1761" i="4"/>
  <c r="BC1760" i="4"/>
  <c r="BC1759" i="4"/>
  <c r="BC1758" i="4"/>
  <c r="BC1757" i="4"/>
  <c r="BC1756" i="4"/>
  <c r="BC1755" i="4"/>
  <c r="BC1754" i="4"/>
  <c r="BC1753" i="4"/>
  <c r="BC1752" i="4"/>
  <c r="BC1751" i="4"/>
  <c r="BC1750" i="4"/>
  <c r="BC1749" i="4"/>
  <c r="BC1748" i="4"/>
  <c r="BC1747" i="4"/>
  <c r="BC1746" i="4"/>
  <c r="BC1745" i="4"/>
  <c r="BC1744" i="4"/>
  <c r="BC1743" i="4"/>
  <c r="BC1742" i="4"/>
  <c r="BC1741" i="4"/>
  <c r="BC1740" i="4"/>
  <c r="BC1739" i="4"/>
  <c r="BC1738" i="4"/>
  <c r="BC1737" i="4"/>
  <c r="BC1736" i="4"/>
  <c r="BC1735" i="4"/>
  <c r="BC1734" i="4"/>
  <c r="BC1733" i="4"/>
  <c r="BC1732" i="4"/>
  <c r="BC1731" i="4"/>
  <c r="BC1730" i="4"/>
  <c r="BC1729" i="4"/>
  <c r="BC1728" i="4"/>
  <c r="BC1727" i="4"/>
  <c r="BC1726" i="4"/>
  <c r="BC1725" i="4"/>
  <c r="BC1724" i="4"/>
  <c r="BC1723" i="4"/>
  <c r="BC1722" i="4"/>
  <c r="BC1721" i="4"/>
  <c r="BC1720" i="4"/>
  <c r="BC1719" i="4"/>
  <c r="BC1718" i="4"/>
  <c r="BC1717" i="4"/>
  <c r="BC1716" i="4"/>
  <c r="BC1715" i="4"/>
  <c r="BC1714" i="4"/>
  <c r="BC1713" i="4"/>
  <c r="BC1712" i="4"/>
  <c r="BC1711" i="4"/>
  <c r="BC1710" i="4"/>
  <c r="BC1709" i="4"/>
  <c r="BC1708" i="4"/>
  <c r="BC1707" i="4"/>
  <c r="BC1706" i="4"/>
  <c r="BC1705" i="4"/>
  <c r="BC1704" i="4"/>
  <c r="BC1703" i="4"/>
  <c r="BC1702" i="4"/>
  <c r="BC1701" i="4"/>
  <c r="BC1700" i="4"/>
  <c r="BC1699" i="4"/>
  <c r="BC1698" i="4"/>
  <c r="BC1696" i="4"/>
  <c r="BC1695" i="4"/>
  <c r="BC1694" i="4"/>
  <c r="BC1693" i="4"/>
  <c r="BC1692" i="4"/>
  <c r="BC1691" i="4"/>
  <c r="BC1690" i="4"/>
  <c r="BC1689" i="4"/>
  <c r="BC1688" i="4"/>
  <c r="BC1687" i="4"/>
  <c r="BC1686" i="4"/>
  <c r="BC1685" i="4"/>
  <c r="BC1684" i="4"/>
  <c r="BC1683" i="4"/>
  <c r="BC1682" i="4"/>
  <c r="BC1681" i="4"/>
  <c r="BC1680" i="4"/>
  <c r="BC1679" i="4"/>
  <c r="BC1678" i="4"/>
  <c r="BC1677" i="4"/>
  <c r="BC1676" i="4"/>
  <c r="BC1675" i="4"/>
  <c r="BC1674" i="4"/>
  <c r="BC1673" i="4"/>
  <c r="BC1672" i="4"/>
  <c r="BC1671" i="4"/>
  <c r="BC1670" i="4"/>
  <c r="BC1669" i="4"/>
  <c r="BC1668" i="4"/>
  <c r="BC1667" i="4"/>
  <c r="BC1666" i="4"/>
  <c r="BC1665" i="4"/>
  <c r="BC1664" i="4"/>
  <c r="BC1663" i="4"/>
  <c r="BC1662" i="4"/>
  <c r="BC1661" i="4"/>
  <c r="BC1660" i="4"/>
  <c r="BC1659" i="4"/>
  <c r="BC1658" i="4"/>
  <c r="BC1657" i="4"/>
  <c r="BC1656" i="4"/>
  <c r="BC1655" i="4"/>
  <c r="BC1654" i="4"/>
  <c r="BC1653" i="4"/>
  <c r="BC1652" i="4"/>
  <c r="BC1651" i="4"/>
  <c r="BC1650" i="4"/>
  <c r="BC1649" i="4"/>
  <c r="BC1648" i="4"/>
  <c r="BC1647" i="4"/>
  <c r="BC1646" i="4"/>
  <c r="BC1645" i="4"/>
  <c r="BC1644" i="4"/>
  <c r="BC1643" i="4"/>
  <c r="BC1642" i="4"/>
  <c r="BC1641" i="4"/>
  <c r="BC1640" i="4"/>
  <c r="BC1639" i="4"/>
  <c r="BC1638" i="4"/>
  <c r="BC1637" i="4"/>
  <c r="BC1636" i="4"/>
  <c r="BC1635" i="4"/>
  <c r="BC1634" i="4"/>
  <c r="BC1633" i="4"/>
  <c r="BC1632" i="4"/>
  <c r="BC1631" i="4"/>
  <c r="BC1630" i="4"/>
  <c r="BC1629" i="4"/>
  <c r="BC1628" i="4"/>
  <c r="BC1627" i="4"/>
  <c r="BC1626" i="4"/>
  <c r="BC1625" i="4"/>
  <c r="BC1624" i="4"/>
  <c r="BC1623" i="4"/>
  <c r="BC1622" i="4"/>
  <c r="BC1621" i="4"/>
  <c r="BC1620" i="4"/>
  <c r="BC1619" i="4"/>
  <c r="BC1618" i="4"/>
  <c r="BC1617" i="4"/>
  <c r="BC1616" i="4"/>
  <c r="BC1615" i="4"/>
  <c r="BC1614" i="4"/>
  <c r="BC1613" i="4"/>
  <c r="BC1612" i="4"/>
  <c r="BC1611" i="4"/>
  <c r="BC1610" i="4"/>
  <c r="BC1609" i="4"/>
  <c r="BC1608" i="4"/>
  <c r="BC1607" i="4"/>
  <c r="BC1606" i="4"/>
  <c r="BC1605" i="4"/>
  <c r="BC1604" i="4"/>
  <c r="BC1603" i="4"/>
  <c r="BC1602" i="4"/>
  <c r="BC1601" i="4"/>
  <c r="BC1600" i="4"/>
  <c r="BC1599" i="4"/>
  <c r="BC1598" i="4"/>
  <c r="BC1597" i="4"/>
  <c r="BC1596" i="4"/>
  <c r="BC1595" i="4"/>
  <c r="BC1594" i="4"/>
  <c r="BC1593" i="4"/>
  <c r="BC1592" i="4"/>
  <c r="BC1590" i="4"/>
  <c r="BC1589" i="4"/>
  <c r="BC1588" i="4"/>
  <c r="BC1587" i="4"/>
  <c r="BC1586" i="4"/>
  <c r="BC1585" i="4"/>
  <c r="BC1584" i="4"/>
  <c r="BC1583" i="4"/>
  <c r="BC1582" i="4"/>
  <c r="BC1581" i="4"/>
  <c r="BC1580" i="4"/>
  <c r="BC1579" i="4"/>
  <c r="BC1578" i="4"/>
  <c r="BC1577" i="4"/>
  <c r="BC1576" i="4"/>
  <c r="BC1575" i="4"/>
  <c r="BC1574" i="4"/>
  <c r="BC1573" i="4"/>
  <c r="BC1572" i="4"/>
  <c r="BC1571" i="4"/>
  <c r="BC1570" i="4"/>
  <c r="BC1569" i="4"/>
  <c r="BC1568" i="4"/>
  <c r="BC1567" i="4"/>
  <c r="BC1566" i="4"/>
  <c r="BC1565" i="4"/>
  <c r="BC1564" i="4"/>
  <c r="BC1563" i="4"/>
  <c r="BC1562" i="4"/>
  <c r="BC1561" i="4"/>
  <c r="BC1560" i="4"/>
  <c r="BC1559" i="4"/>
  <c r="BC1558" i="4"/>
  <c r="BC1557" i="4"/>
  <c r="BC1556" i="4"/>
  <c r="BC1555" i="4"/>
  <c r="BC1554" i="4"/>
  <c r="BC1553" i="4"/>
  <c r="BC1552" i="4"/>
  <c r="BC1551" i="4"/>
  <c r="BC1550" i="4"/>
  <c r="BC1549" i="4"/>
  <c r="BC1548" i="4"/>
  <c r="BC1547" i="4"/>
  <c r="BC1546" i="4"/>
  <c r="BC1545" i="4"/>
  <c r="BC1544" i="4"/>
  <c r="BC1543" i="4"/>
  <c r="BC1542" i="4"/>
  <c r="BC1541" i="4"/>
  <c r="BC1540" i="4"/>
  <c r="BC1539" i="4"/>
  <c r="BC1538" i="4"/>
  <c r="BC1537" i="4"/>
  <c r="BC1536" i="4"/>
  <c r="BC1535" i="4"/>
  <c r="BC1534" i="4"/>
  <c r="BC1533" i="4"/>
  <c r="BC1532" i="4"/>
  <c r="BC1531" i="4"/>
  <c r="BC1530" i="4"/>
  <c r="BC1529" i="4"/>
  <c r="BC1528" i="4"/>
  <c r="BC1527" i="4"/>
  <c r="BC1526" i="4"/>
  <c r="BC1525" i="4"/>
  <c r="BC1524" i="4"/>
  <c r="BC1523" i="4"/>
  <c r="BC1522" i="4"/>
  <c r="BC1521" i="4"/>
  <c r="BC1520" i="4"/>
  <c r="BC1519" i="4"/>
  <c r="BC1518" i="4"/>
  <c r="BC1517" i="4"/>
  <c r="BC1516" i="4"/>
  <c r="BC1515" i="4"/>
  <c r="BC1514" i="4"/>
  <c r="BC1513" i="4"/>
  <c r="BC1512" i="4"/>
  <c r="BC1511" i="4"/>
  <c r="BC1510" i="4"/>
  <c r="BC1509" i="4"/>
  <c r="BC1508" i="4"/>
  <c r="BC1507" i="4"/>
  <c r="BC1506" i="4"/>
  <c r="BC1505" i="4"/>
  <c r="BC1504" i="4"/>
  <c r="BC1503" i="4"/>
  <c r="BC1502" i="4"/>
  <c r="BC1501" i="4"/>
  <c r="BC1500" i="4"/>
  <c r="BC1499" i="4"/>
  <c r="BC1498" i="4"/>
  <c r="BC1497" i="4"/>
  <c r="BC1496" i="4"/>
  <c r="BC1495" i="4"/>
  <c r="BC1494" i="4"/>
  <c r="BC1493" i="4"/>
  <c r="BC1492" i="4"/>
  <c r="BC1491" i="4"/>
  <c r="BC1490" i="4"/>
  <c r="BC1489" i="4"/>
  <c r="BC1488" i="4"/>
  <c r="BC1487" i="4"/>
  <c r="BC1486" i="4"/>
  <c r="BC1484" i="4"/>
  <c r="BC1483" i="4"/>
  <c r="BC1482" i="4"/>
  <c r="BC1481" i="4"/>
  <c r="BC1480" i="4"/>
  <c r="BC1479" i="4"/>
  <c r="BC1478" i="4"/>
  <c r="BC1477" i="4"/>
  <c r="BC1476" i="4"/>
  <c r="BC1475" i="4"/>
  <c r="BC1474" i="4"/>
  <c r="BC1473" i="4"/>
  <c r="BC1472" i="4"/>
  <c r="BC1471" i="4"/>
  <c r="BC1470" i="4"/>
  <c r="BC1469" i="4"/>
  <c r="BC1468" i="4"/>
  <c r="BC1467" i="4"/>
  <c r="BC1466" i="4"/>
  <c r="BC1465" i="4"/>
  <c r="BC1464" i="4"/>
  <c r="BC1463" i="4"/>
  <c r="BC1462" i="4"/>
  <c r="BC1461" i="4"/>
  <c r="BC1460" i="4"/>
  <c r="BC1459" i="4"/>
  <c r="BC1458" i="4"/>
  <c r="BC1457" i="4"/>
  <c r="BC1456" i="4"/>
  <c r="BC1455" i="4"/>
  <c r="BC1454" i="4"/>
  <c r="BC1453" i="4"/>
  <c r="BC1452" i="4"/>
  <c r="BC1451" i="4"/>
  <c r="BC1450" i="4"/>
  <c r="BC1449" i="4"/>
  <c r="BC1448" i="4"/>
  <c r="BC1447" i="4"/>
  <c r="BC1446" i="4"/>
  <c r="BC1445" i="4"/>
  <c r="BC1444" i="4"/>
  <c r="BC1443" i="4"/>
  <c r="BC1442" i="4"/>
  <c r="BC1441" i="4"/>
  <c r="BC1440" i="4"/>
  <c r="BC1439" i="4"/>
  <c r="BC1438" i="4"/>
  <c r="BC1437" i="4"/>
  <c r="BC1436" i="4"/>
  <c r="BC1435" i="4"/>
  <c r="BC1434" i="4"/>
  <c r="BC1433" i="4"/>
  <c r="BC1432" i="4"/>
  <c r="BC1431" i="4"/>
  <c r="BC1430" i="4"/>
  <c r="BC1429" i="4"/>
  <c r="BC1428" i="4"/>
  <c r="BC1427" i="4"/>
  <c r="BC1426" i="4"/>
  <c r="BC1425" i="4"/>
  <c r="BC1424" i="4"/>
  <c r="BC1423" i="4"/>
  <c r="BC1422" i="4"/>
  <c r="BC1421" i="4"/>
  <c r="BC1420" i="4"/>
  <c r="BC1419" i="4"/>
  <c r="BC1418" i="4"/>
  <c r="BC1417" i="4"/>
  <c r="BC1416" i="4"/>
  <c r="BC1415" i="4"/>
  <c r="BC1414" i="4"/>
  <c r="BC1413" i="4"/>
  <c r="BC1412" i="4"/>
  <c r="BC1411" i="4"/>
  <c r="BC1410" i="4"/>
  <c r="BC1409" i="4"/>
  <c r="BC1408" i="4"/>
  <c r="BC1407" i="4"/>
  <c r="BC1406" i="4"/>
  <c r="BC1405" i="4"/>
  <c r="BC1404" i="4"/>
  <c r="BC1403" i="4"/>
  <c r="BC1402" i="4"/>
  <c r="BC1401" i="4"/>
  <c r="BC1400" i="4"/>
  <c r="BC1399" i="4"/>
  <c r="BC1398" i="4"/>
  <c r="BC1397" i="4"/>
  <c r="BC1396" i="4"/>
  <c r="BC1395" i="4"/>
  <c r="BC1394" i="4"/>
  <c r="BC1393" i="4"/>
  <c r="BC1392" i="4"/>
  <c r="BC1391" i="4"/>
  <c r="BC1390" i="4"/>
  <c r="BC1389" i="4"/>
  <c r="BC1388" i="4"/>
  <c r="BC1387" i="4"/>
  <c r="BC1386" i="4"/>
  <c r="BC1385" i="4"/>
  <c r="BC1384" i="4"/>
  <c r="BC1383" i="4"/>
  <c r="BC1382" i="4"/>
  <c r="BC1381" i="4"/>
  <c r="BC1380" i="4"/>
  <c r="BC1378" i="4"/>
  <c r="BC1377" i="4"/>
  <c r="BC1376" i="4"/>
  <c r="BC1375" i="4"/>
  <c r="BC1374" i="4"/>
  <c r="BC1373" i="4"/>
  <c r="BC1372" i="4"/>
  <c r="BC1371" i="4"/>
  <c r="BC1370" i="4"/>
  <c r="BC1369" i="4"/>
  <c r="BC1368" i="4"/>
  <c r="BC1367" i="4"/>
  <c r="BC1366" i="4"/>
  <c r="BC1365" i="4"/>
  <c r="BC1364" i="4"/>
  <c r="BC1363" i="4"/>
  <c r="BC1362" i="4"/>
  <c r="BC1361" i="4"/>
  <c r="BC1360" i="4"/>
  <c r="BC1359" i="4"/>
  <c r="BC1358" i="4"/>
  <c r="BC1357" i="4"/>
  <c r="BC1356" i="4"/>
  <c r="BC1355" i="4"/>
  <c r="BC1354" i="4"/>
  <c r="BC1353" i="4"/>
  <c r="BC1352" i="4"/>
  <c r="BC1351" i="4"/>
  <c r="BC1350" i="4"/>
  <c r="BC1349" i="4"/>
  <c r="BC1348" i="4"/>
  <c r="BC1347" i="4"/>
  <c r="BC1346" i="4"/>
  <c r="BC1345" i="4"/>
  <c r="BC1344" i="4"/>
  <c r="BC1343" i="4"/>
  <c r="BC1342" i="4"/>
  <c r="BC1341" i="4"/>
  <c r="BC1340" i="4"/>
  <c r="BC1339" i="4"/>
  <c r="BC1338" i="4"/>
  <c r="BC1337" i="4"/>
  <c r="BC1336" i="4"/>
  <c r="BC1335" i="4"/>
  <c r="BC1334" i="4"/>
  <c r="BC1333" i="4"/>
  <c r="BC1332" i="4"/>
  <c r="BC1331" i="4"/>
  <c r="BC1330" i="4"/>
  <c r="BC1329" i="4"/>
  <c r="BC1328" i="4"/>
  <c r="BC1327" i="4"/>
  <c r="BC1326" i="4"/>
  <c r="BC1325" i="4"/>
  <c r="BC1324" i="4"/>
  <c r="BC1323" i="4"/>
  <c r="BC1322" i="4"/>
  <c r="BC1321" i="4"/>
  <c r="BC1320" i="4"/>
  <c r="BC1319" i="4"/>
  <c r="BC1318" i="4"/>
  <c r="BC1317" i="4"/>
  <c r="BC1316" i="4"/>
  <c r="BC1315" i="4"/>
  <c r="BC1314" i="4"/>
  <c r="BC1313" i="4"/>
  <c r="BC1312" i="4"/>
  <c r="BC1311" i="4"/>
  <c r="BC1310" i="4"/>
  <c r="BC1309" i="4"/>
  <c r="BC1308" i="4"/>
  <c r="BC1307" i="4"/>
  <c r="BC1306" i="4"/>
  <c r="BC1305" i="4"/>
  <c r="BC1304" i="4"/>
  <c r="BC1303" i="4"/>
  <c r="BC1302" i="4"/>
  <c r="BC1301" i="4"/>
  <c r="BC1300" i="4"/>
  <c r="BC1299" i="4"/>
  <c r="BC1298" i="4"/>
  <c r="BC1297" i="4"/>
  <c r="BC1296" i="4"/>
  <c r="BC1295" i="4"/>
  <c r="BC1294" i="4"/>
  <c r="BC1293" i="4"/>
  <c r="BC1292" i="4"/>
  <c r="BC1291" i="4"/>
  <c r="BC1290" i="4"/>
  <c r="BC1289" i="4"/>
  <c r="BC1288" i="4"/>
  <c r="BC1287" i="4"/>
  <c r="BC1286" i="4"/>
  <c r="BC1285" i="4"/>
  <c r="BC1284" i="4"/>
  <c r="BC1283" i="4"/>
  <c r="BC1282" i="4"/>
  <c r="BC1281" i="4"/>
  <c r="BC1280" i="4"/>
  <c r="BC1279" i="4"/>
  <c r="BC1278" i="4"/>
  <c r="BC1277" i="4"/>
  <c r="BC1276" i="4"/>
  <c r="BC1275" i="4"/>
  <c r="BC1274" i="4"/>
  <c r="BC1272" i="4"/>
  <c r="BC1271" i="4"/>
  <c r="BC1270" i="4"/>
  <c r="BC1269" i="4"/>
  <c r="BC1268" i="4"/>
  <c r="BC1267" i="4"/>
  <c r="BC1266" i="4"/>
  <c r="BC1265" i="4"/>
  <c r="BC1264" i="4"/>
  <c r="BC1263" i="4"/>
  <c r="BC1262" i="4"/>
  <c r="BC1261" i="4"/>
  <c r="BC1260" i="4"/>
  <c r="BC1259" i="4"/>
  <c r="BC1258" i="4"/>
  <c r="BC1257" i="4"/>
  <c r="BC1256" i="4"/>
  <c r="BC1255" i="4"/>
  <c r="BC1254" i="4"/>
  <c r="BC1253" i="4"/>
  <c r="BC1252" i="4"/>
  <c r="BC1251" i="4"/>
  <c r="BC1250" i="4"/>
  <c r="BC1249" i="4"/>
  <c r="BC1248" i="4"/>
  <c r="BC1247" i="4"/>
  <c r="BC1246" i="4"/>
  <c r="BC1245" i="4"/>
  <c r="BC1244" i="4"/>
  <c r="BC1243" i="4"/>
  <c r="BC1242" i="4"/>
  <c r="BC1241" i="4"/>
  <c r="BC1240" i="4"/>
  <c r="BC1239" i="4"/>
  <c r="BC1238" i="4"/>
  <c r="BC1237" i="4"/>
  <c r="BC1236" i="4"/>
  <c r="BC1235" i="4"/>
  <c r="BC1234" i="4"/>
  <c r="BC1233" i="4"/>
  <c r="BC1232" i="4"/>
  <c r="BC1231" i="4"/>
  <c r="BC1230" i="4"/>
  <c r="BC1229" i="4"/>
  <c r="BC1228" i="4"/>
  <c r="BC1227" i="4"/>
  <c r="BC1226" i="4"/>
  <c r="BC1225" i="4"/>
  <c r="BC1224" i="4"/>
  <c r="BC1223" i="4"/>
  <c r="BC1222" i="4"/>
  <c r="BC1221" i="4"/>
  <c r="BC1220" i="4"/>
  <c r="BC1219" i="4"/>
  <c r="BC1218" i="4"/>
  <c r="BC1217" i="4"/>
  <c r="BC1216" i="4"/>
  <c r="BC1215" i="4"/>
  <c r="BC1214" i="4"/>
  <c r="BC1213" i="4"/>
  <c r="BC1212" i="4"/>
  <c r="BC1211" i="4"/>
  <c r="BC1210" i="4"/>
  <c r="BC1209" i="4"/>
  <c r="BC1208" i="4"/>
  <c r="BC1207" i="4"/>
  <c r="BC1206" i="4"/>
  <c r="BC1205" i="4"/>
  <c r="BC1204" i="4"/>
  <c r="BC1203" i="4"/>
  <c r="BC1202" i="4"/>
  <c r="BC1201" i="4"/>
  <c r="BC1200" i="4"/>
  <c r="BC1199" i="4"/>
  <c r="BC1198" i="4"/>
  <c r="BC1197" i="4"/>
  <c r="BC1196" i="4"/>
  <c r="BC1195" i="4"/>
  <c r="BC1194" i="4"/>
  <c r="BC1193" i="4"/>
  <c r="BC1192" i="4"/>
  <c r="BC1191" i="4"/>
  <c r="BC1190" i="4"/>
  <c r="BC1189" i="4"/>
  <c r="BC1188" i="4"/>
  <c r="BC1187" i="4"/>
  <c r="BC1186" i="4"/>
  <c r="BC1185" i="4"/>
  <c r="BC1184" i="4"/>
  <c r="BC1183" i="4"/>
  <c r="BC1182" i="4"/>
  <c r="BC1181" i="4"/>
  <c r="BC1180" i="4"/>
  <c r="BC1179" i="4"/>
  <c r="BC1178" i="4"/>
  <c r="BC1177" i="4"/>
  <c r="BC1176" i="4"/>
  <c r="BC1175" i="4"/>
  <c r="BC1174" i="4"/>
  <c r="BC1173" i="4"/>
  <c r="BC1172" i="4"/>
  <c r="BC1171" i="4"/>
  <c r="BC1170" i="4"/>
  <c r="BC1169" i="4"/>
  <c r="BC1168" i="4"/>
  <c r="BC1166" i="4"/>
  <c r="BC1165" i="4"/>
  <c r="BC1164" i="4"/>
  <c r="BC1163" i="4"/>
  <c r="BC1162" i="4"/>
  <c r="BC1161" i="4"/>
  <c r="BC1160" i="4"/>
  <c r="BC1159" i="4"/>
  <c r="BC1158" i="4"/>
  <c r="BC1157" i="4"/>
  <c r="BC1156" i="4"/>
  <c r="BC1155" i="4"/>
  <c r="BC1154" i="4"/>
  <c r="BC1153" i="4"/>
  <c r="BC1152" i="4"/>
  <c r="BC1151" i="4"/>
  <c r="BC1150" i="4"/>
  <c r="BC1149" i="4"/>
  <c r="BC1148" i="4"/>
  <c r="BC1147" i="4"/>
  <c r="BC1146" i="4"/>
  <c r="BC1145" i="4"/>
  <c r="BC1144" i="4"/>
  <c r="BC1143" i="4"/>
  <c r="BC1142" i="4"/>
  <c r="BC1141" i="4"/>
  <c r="BC1140" i="4"/>
  <c r="BC1139" i="4"/>
  <c r="BC1138" i="4"/>
  <c r="BC1137" i="4"/>
  <c r="BC1136" i="4"/>
  <c r="BC1135" i="4"/>
  <c r="BC1134" i="4"/>
  <c r="BC1133" i="4"/>
  <c r="BC1132" i="4"/>
  <c r="BC1131" i="4"/>
  <c r="BC1130" i="4"/>
  <c r="BC1129" i="4"/>
  <c r="BC1128" i="4"/>
  <c r="BC1127" i="4"/>
  <c r="BC1126" i="4"/>
  <c r="BC1125" i="4"/>
  <c r="BC1124" i="4"/>
  <c r="BC1123" i="4"/>
  <c r="BC1122" i="4"/>
  <c r="BC1121" i="4"/>
  <c r="BC1120" i="4"/>
  <c r="BC1119" i="4"/>
  <c r="BC1118" i="4"/>
  <c r="BC1117" i="4"/>
  <c r="BC1116" i="4"/>
  <c r="BC1115" i="4"/>
  <c r="BC1114" i="4"/>
  <c r="BC1113" i="4"/>
  <c r="BC1112" i="4"/>
  <c r="BC1111" i="4"/>
  <c r="BC1110" i="4"/>
  <c r="BC1109" i="4"/>
  <c r="BC1108" i="4"/>
  <c r="BC1107" i="4"/>
  <c r="BC1106" i="4"/>
  <c r="BC1105" i="4"/>
  <c r="BC1104" i="4"/>
  <c r="BC1103" i="4"/>
  <c r="BC1102" i="4"/>
  <c r="BC1101" i="4"/>
  <c r="BC1100" i="4"/>
  <c r="BC1099" i="4"/>
  <c r="BC1098" i="4"/>
  <c r="BC1097" i="4"/>
  <c r="BC1096" i="4"/>
  <c r="BC1095" i="4"/>
  <c r="BC1094" i="4"/>
  <c r="BC1093" i="4"/>
  <c r="BC1092" i="4"/>
  <c r="BC1091" i="4"/>
  <c r="BC1090" i="4"/>
  <c r="BC1089" i="4"/>
  <c r="BC1088" i="4"/>
  <c r="BC1087" i="4"/>
  <c r="BC1086" i="4"/>
  <c r="BC1085" i="4"/>
  <c r="BC1084" i="4"/>
  <c r="BC1083" i="4"/>
  <c r="BC1082" i="4"/>
  <c r="BC1081" i="4"/>
  <c r="BC1080" i="4"/>
  <c r="BC1079" i="4"/>
  <c r="BC1078" i="4"/>
  <c r="BC1077" i="4"/>
  <c r="BC1076" i="4"/>
  <c r="BC1075" i="4"/>
  <c r="BC1074" i="4"/>
  <c r="BC1073" i="4"/>
  <c r="BC1072" i="4"/>
  <c r="BC1071" i="4"/>
  <c r="BC1070" i="4"/>
  <c r="BC1069" i="4"/>
  <c r="BC1068" i="4"/>
  <c r="BC1067" i="4"/>
  <c r="BC1066" i="4"/>
  <c r="BC1065" i="4"/>
  <c r="BC1064" i="4"/>
  <c r="BC1063" i="4"/>
  <c r="BC1062" i="4"/>
  <c r="BC1060" i="4"/>
  <c r="BC1059" i="4"/>
  <c r="BC1058" i="4"/>
  <c r="BC1057" i="4"/>
  <c r="BC1056" i="4"/>
  <c r="BC1055" i="4"/>
  <c r="BC1054" i="4"/>
  <c r="BC1053" i="4"/>
  <c r="BC1052" i="4"/>
  <c r="BC1051" i="4"/>
  <c r="BC1050" i="4"/>
  <c r="BC1049" i="4"/>
  <c r="BC1048" i="4"/>
  <c r="BC1047" i="4"/>
  <c r="BC1046" i="4"/>
  <c r="BC1045" i="4"/>
  <c r="BC1044" i="4"/>
  <c r="BC1043" i="4"/>
  <c r="BC1042" i="4"/>
  <c r="BC1041" i="4"/>
  <c r="BC1040" i="4"/>
  <c r="BC1039" i="4"/>
  <c r="BC1038" i="4"/>
  <c r="BC1037" i="4"/>
  <c r="BC1036" i="4"/>
  <c r="BC1035" i="4"/>
  <c r="BC1034" i="4"/>
  <c r="BC1033" i="4"/>
  <c r="BC1032" i="4"/>
  <c r="BC1031" i="4"/>
  <c r="BC1030" i="4"/>
  <c r="BC1029" i="4"/>
  <c r="BC1028" i="4"/>
  <c r="BC1027" i="4"/>
  <c r="BC1026" i="4"/>
  <c r="BC1025" i="4"/>
  <c r="BC1024" i="4"/>
  <c r="BC1023" i="4"/>
  <c r="BC1022" i="4"/>
  <c r="BC1021" i="4"/>
  <c r="BC1020" i="4"/>
  <c r="BC1019" i="4"/>
  <c r="BC1018" i="4"/>
  <c r="BC1017" i="4"/>
  <c r="BC1016" i="4"/>
  <c r="BC1015" i="4"/>
  <c r="BC1014" i="4"/>
  <c r="BC1013" i="4"/>
  <c r="BC1012" i="4"/>
  <c r="BC1011" i="4"/>
  <c r="BC1010" i="4"/>
  <c r="BC1009" i="4"/>
  <c r="BC1008" i="4"/>
  <c r="BC1007" i="4"/>
  <c r="BC1006" i="4"/>
  <c r="BC1005" i="4"/>
  <c r="BC1004" i="4"/>
  <c r="BC1003" i="4"/>
  <c r="BC1002" i="4"/>
  <c r="BC1001" i="4"/>
  <c r="BC1000" i="4"/>
  <c r="BC999" i="4"/>
  <c r="BC998" i="4"/>
  <c r="BC997" i="4"/>
  <c r="BC996" i="4"/>
  <c r="BC995" i="4"/>
  <c r="BC994" i="4"/>
  <c r="BC993" i="4"/>
  <c r="BC992" i="4"/>
  <c r="BC991" i="4"/>
  <c r="BC990" i="4"/>
  <c r="BC989" i="4"/>
  <c r="BC988" i="4"/>
  <c r="BC987" i="4"/>
  <c r="BC986" i="4"/>
  <c r="BC985" i="4"/>
  <c r="BC984" i="4"/>
  <c r="BC983" i="4"/>
  <c r="BC982" i="4"/>
  <c r="BC981" i="4"/>
  <c r="BC980" i="4"/>
  <c r="BC979" i="4"/>
  <c r="BC978" i="4"/>
  <c r="BC977" i="4"/>
  <c r="BC976" i="4"/>
  <c r="BC975" i="4"/>
  <c r="BC974" i="4"/>
  <c r="BC973" i="4"/>
  <c r="BC972" i="4"/>
  <c r="BC971" i="4"/>
  <c r="BC970" i="4"/>
  <c r="BC969" i="4"/>
  <c r="BC968" i="4"/>
  <c r="BC967" i="4"/>
  <c r="BC966" i="4"/>
  <c r="BC965" i="4"/>
  <c r="BC964" i="4"/>
  <c r="BC963" i="4"/>
  <c r="BC962" i="4"/>
  <c r="BC961" i="4"/>
  <c r="BC960" i="4"/>
  <c r="BC959" i="4"/>
  <c r="BC958" i="4"/>
  <c r="BC957" i="4"/>
  <c r="BC956" i="4"/>
  <c r="BC954" i="4"/>
  <c r="BC953" i="4"/>
  <c r="BC952" i="4"/>
  <c r="BC951" i="4"/>
  <c r="BC950" i="4"/>
  <c r="BC949" i="4"/>
  <c r="BC948" i="4"/>
  <c r="BC947" i="4"/>
  <c r="BC946" i="4"/>
  <c r="BC945" i="4"/>
  <c r="BC944" i="4"/>
  <c r="BC943" i="4"/>
  <c r="BC942" i="4"/>
  <c r="BC941" i="4"/>
  <c r="BC940" i="4"/>
  <c r="BC939" i="4"/>
  <c r="BC938" i="4"/>
  <c r="BC937" i="4"/>
  <c r="BC936" i="4"/>
  <c r="BC935" i="4"/>
  <c r="BC934" i="4"/>
  <c r="BC933" i="4"/>
  <c r="BC932" i="4"/>
  <c r="BC931" i="4"/>
  <c r="BC930" i="4"/>
  <c r="BC929" i="4"/>
  <c r="BC928" i="4"/>
  <c r="BC927" i="4"/>
  <c r="BC926" i="4"/>
  <c r="BC925" i="4"/>
  <c r="BC924" i="4"/>
  <c r="BC923" i="4"/>
  <c r="BC922" i="4"/>
  <c r="BC921" i="4"/>
  <c r="BC920" i="4"/>
  <c r="BC919" i="4"/>
  <c r="BC918" i="4"/>
  <c r="BC917" i="4"/>
  <c r="BC916" i="4"/>
  <c r="BC915" i="4"/>
  <c r="BC914" i="4"/>
  <c r="BC913" i="4"/>
  <c r="BC912" i="4"/>
  <c r="BC911" i="4"/>
  <c r="BC910" i="4"/>
  <c r="BC909" i="4"/>
  <c r="BC908" i="4"/>
  <c r="BC907" i="4"/>
  <c r="BC906" i="4"/>
  <c r="BC905" i="4"/>
  <c r="BC904" i="4"/>
  <c r="BC903" i="4"/>
  <c r="BC902" i="4"/>
  <c r="BC901" i="4"/>
  <c r="BC900" i="4"/>
  <c r="BC899" i="4"/>
  <c r="BC898" i="4"/>
  <c r="BC897" i="4"/>
  <c r="BC896" i="4"/>
  <c r="BC895" i="4"/>
  <c r="BC894" i="4"/>
  <c r="BC893" i="4"/>
  <c r="BC892" i="4"/>
  <c r="BC891" i="4"/>
  <c r="BC890" i="4"/>
  <c r="BC889" i="4"/>
  <c r="BC888" i="4"/>
  <c r="BC887" i="4"/>
  <c r="BC886" i="4"/>
  <c r="BC885" i="4"/>
  <c r="BC884" i="4"/>
  <c r="BC883" i="4"/>
  <c r="BC882" i="4"/>
  <c r="BC881" i="4"/>
  <c r="BC880" i="4"/>
  <c r="BC879" i="4"/>
  <c r="BC878" i="4"/>
  <c r="BC877" i="4"/>
  <c r="BC876" i="4"/>
  <c r="BC875" i="4"/>
  <c r="BC874" i="4"/>
  <c r="BC873" i="4"/>
  <c r="BC872" i="4"/>
  <c r="BC871" i="4"/>
  <c r="BC870" i="4"/>
  <c r="BC869" i="4"/>
  <c r="BC868" i="4"/>
  <c r="BC867" i="4"/>
  <c r="BC866" i="4"/>
  <c r="BC865" i="4"/>
  <c r="BC864" i="4"/>
  <c r="BC863" i="4"/>
  <c r="BC862" i="4"/>
  <c r="BC861" i="4"/>
  <c r="BC860" i="4"/>
  <c r="BC859" i="4"/>
  <c r="BC858" i="4"/>
  <c r="BC857" i="4"/>
  <c r="BC856" i="4"/>
  <c r="BC855" i="4"/>
  <c r="BC854" i="4"/>
  <c r="BC853" i="4"/>
  <c r="BC852" i="4"/>
  <c r="BC851" i="4"/>
  <c r="BC850" i="4"/>
  <c r="BC848" i="4"/>
  <c r="BC847" i="4"/>
  <c r="BC846" i="4"/>
  <c r="BC845" i="4"/>
  <c r="BC844" i="4"/>
  <c r="BC843" i="4"/>
  <c r="BC842" i="4"/>
  <c r="BC841" i="4"/>
  <c r="BC840" i="4"/>
  <c r="BC839" i="4"/>
  <c r="BC838" i="4"/>
  <c r="BC837" i="4"/>
  <c r="BC836" i="4"/>
  <c r="BC835" i="4"/>
  <c r="BC834" i="4"/>
  <c r="BC833" i="4"/>
  <c r="BC832" i="4"/>
  <c r="BC831" i="4"/>
  <c r="BC830" i="4"/>
  <c r="BC829" i="4"/>
  <c r="BC828" i="4"/>
  <c r="BC827" i="4"/>
  <c r="BC826" i="4"/>
  <c r="BC825" i="4"/>
  <c r="BC824" i="4"/>
  <c r="BC823" i="4"/>
  <c r="BC822" i="4"/>
  <c r="BC821" i="4"/>
  <c r="BC820" i="4"/>
  <c r="BC819" i="4"/>
  <c r="BC818" i="4"/>
  <c r="BC817" i="4"/>
  <c r="BC816" i="4"/>
  <c r="BC815" i="4"/>
  <c r="BC814" i="4"/>
  <c r="BC813" i="4"/>
  <c r="BC812" i="4"/>
  <c r="BC811" i="4"/>
  <c r="BC810" i="4"/>
  <c r="BC809" i="4"/>
  <c r="BC808" i="4"/>
  <c r="BC807" i="4"/>
  <c r="BC806" i="4"/>
  <c r="BC805" i="4"/>
  <c r="BC804" i="4"/>
  <c r="BC803" i="4"/>
  <c r="BC802" i="4"/>
  <c r="BC801" i="4"/>
  <c r="BC800" i="4"/>
  <c r="BC799" i="4"/>
  <c r="BC798" i="4"/>
  <c r="BC797" i="4"/>
  <c r="BC796" i="4"/>
  <c r="BC795" i="4"/>
  <c r="BC794" i="4"/>
  <c r="BC793" i="4"/>
  <c r="BC792" i="4"/>
  <c r="BC791" i="4"/>
  <c r="BC790" i="4"/>
  <c r="BC789" i="4"/>
  <c r="BC788" i="4"/>
  <c r="BC787" i="4"/>
  <c r="BC786" i="4"/>
  <c r="BC785" i="4"/>
  <c r="BC784" i="4"/>
  <c r="BC783" i="4"/>
  <c r="BC782" i="4"/>
  <c r="BC781" i="4"/>
  <c r="BC780" i="4"/>
  <c r="BC779" i="4"/>
  <c r="BC778" i="4"/>
  <c r="BC777" i="4"/>
  <c r="BC776" i="4"/>
  <c r="BC775" i="4"/>
  <c r="BC774" i="4"/>
  <c r="BC773" i="4"/>
  <c r="BC772" i="4"/>
  <c r="BC771" i="4"/>
  <c r="BC770" i="4"/>
  <c r="BC769" i="4"/>
  <c r="BC768" i="4"/>
  <c r="BC767" i="4"/>
  <c r="BC766" i="4"/>
  <c r="BC765" i="4"/>
  <c r="BC764" i="4"/>
  <c r="BC763" i="4"/>
  <c r="BC762" i="4"/>
  <c r="BC761" i="4"/>
  <c r="BC760" i="4"/>
  <c r="BC759" i="4"/>
  <c r="BC758" i="4"/>
  <c r="BC757" i="4"/>
  <c r="BC756" i="4"/>
  <c r="BC755" i="4"/>
  <c r="BC754" i="4"/>
  <c r="BC753" i="4"/>
  <c r="BC752" i="4"/>
  <c r="BC751" i="4"/>
  <c r="BC750" i="4"/>
  <c r="BC749" i="4"/>
  <c r="BC748" i="4"/>
  <c r="BC747" i="4"/>
  <c r="BC746" i="4"/>
  <c r="BC745" i="4"/>
  <c r="BC744" i="4"/>
  <c r="BC742" i="4"/>
  <c r="BC741" i="4"/>
  <c r="BC740" i="4"/>
  <c r="BC739" i="4"/>
  <c r="BC738" i="4"/>
  <c r="BC737" i="4"/>
  <c r="BC736" i="4"/>
  <c r="BC735" i="4"/>
  <c r="BC734" i="4"/>
  <c r="BC733" i="4"/>
  <c r="BC732" i="4"/>
  <c r="BC731" i="4"/>
  <c r="BC730" i="4"/>
  <c r="BC729" i="4"/>
  <c r="BC728" i="4"/>
  <c r="BC727" i="4"/>
  <c r="BC726" i="4"/>
  <c r="BC725" i="4"/>
  <c r="BC724" i="4"/>
  <c r="BC723" i="4"/>
  <c r="BC722" i="4"/>
  <c r="BC721" i="4"/>
  <c r="BC720" i="4"/>
  <c r="BC719" i="4"/>
  <c r="BC718" i="4"/>
  <c r="BC717" i="4"/>
  <c r="BC716" i="4"/>
  <c r="BC715" i="4"/>
  <c r="BC714" i="4"/>
  <c r="BC713" i="4"/>
  <c r="BC712" i="4"/>
  <c r="BC711" i="4"/>
  <c r="BC710" i="4"/>
  <c r="BC709" i="4"/>
  <c r="BC708" i="4"/>
  <c r="BC707" i="4"/>
  <c r="BC706" i="4"/>
  <c r="BC705" i="4"/>
  <c r="BC704" i="4"/>
  <c r="BC703" i="4"/>
  <c r="BC702" i="4"/>
  <c r="BC701" i="4"/>
  <c r="BC700" i="4"/>
  <c r="BC699" i="4"/>
  <c r="BC698" i="4"/>
  <c r="BC697" i="4"/>
  <c r="BC695" i="4"/>
  <c r="BC694" i="4"/>
  <c r="BC693" i="4"/>
  <c r="BC692" i="4"/>
  <c r="BC691" i="4"/>
  <c r="BC690" i="4"/>
  <c r="BC689" i="4"/>
  <c r="BC688" i="4"/>
  <c r="BC687" i="4"/>
  <c r="BC686" i="4"/>
  <c r="BC685" i="4"/>
  <c r="BC684" i="4"/>
  <c r="BC683" i="4"/>
  <c r="BC682" i="4"/>
  <c r="BC681" i="4"/>
  <c r="BC680" i="4"/>
  <c r="BC679" i="4"/>
  <c r="BC678" i="4"/>
  <c r="BC677" i="4"/>
  <c r="BC676" i="4"/>
  <c r="BC675" i="4"/>
  <c r="BC674" i="4"/>
  <c r="BC673" i="4"/>
  <c r="BC672" i="4"/>
  <c r="BC671" i="4"/>
  <c r="BC670" i="4"/>
  <c r="BC669" i="4"/>
  <c r="BC668" i="4"/>
  <c r="BC667" i="4"/>
  <c r="BC666" i="4"/>
  <c r="BC665" i="4"/>
  <c r="BC664" i="4"/>
  <c r="BC663" i="4"/>
  <c r="BC662" i="4"/>
  <c r="BC661" i="4"/>
  <c r="BC660" i="4"/>
  <c r="BC659" i="4"/>
  <c r="BC658" i="4"/>
  <c r="BC657" i="4"/>
  <c r="BC656" i="4"/>
  <c r="BC655" i="4"/>
  <c r="BC654" i="4"/>
  <c r="BC653" i="4"/>
  <c r="BC652" i="4"/>
  <c r="BC651" i="4"/>
  <c r="BC650" i="4"/>
  <c r="BC649" i="4"/>
  <c r="BC648" i="4"/>
  <c r="BC647" i="4"/>
  <c r="BC646" i="4"/>
  <c r="BC645" i="4"/>
  <c r="BC644" i="4"/>
  <c r="BC643" i="4"/>
  <c r="BC642" i="4"/>
  <c r="BC641" i="4"/>
  <c r="BC640" i="4"/>
  <c r="BC639" i="4"/>
  <c r="BC638" i="4"/>
  <c r="BC636" i="4"/>
  <c r="BC635" i="4"/>
  <c r="BC634" i="4"/>
  <c r="BC633" i="4"/>
  <c r="BC632" i="4"/>
  <c r="BC631" i="4"/>
  <c r="BC630" i="4"/>
  <c r="BC629" i="4"/>
  <c r="BC628" i="4"/>
  <c r="BC627" i="4"/>
  <c r="BC626" i="4"/>
  <c r="BC625" i="4"/>
  <c r="BC624" i="4"/>
  <c r="BC623" i="4"/>
  <c r="BC622" i="4"/>
  <c r="BC621" i="4"/>
  <c r="BC620" i="4"/>
  <c r="BC619" i="4"/>
  <c r="BC618" i="4"/>
  <c r="BC617" i="4"/>
  <c r="BC616" i="4"/>
  <c r="BC615" i="4"/>
  <c r="BC614" i="4"/>
  <c r="BC613" i="4"/>
  <c r="BC612" i="4"/>
  <c r="BC611" i="4"/>
  <c r="BC610" i="4"/>
  <c r="BC609" i="4"/>
  <c r="BC608" i="4"/>
  <c r="BC607" i="4"/>
  <c r="BC606" i="4"/>
  <c r="BC605" i="4"/>
  <c r="BC604" i="4"/>
  <c r="BC603" i="4"/>
  <c r="BC602" i="4"/>
  <c r="BC601" i="4"/>
  <c r="BC600" i="4"/>
  <c r="BC599" i="4"/>
  <c r="BC598" i="4"/>
  <c r="BC597" i="4"/>
  <c r="BC596" i="4"/>
  <c r="BC595" i="4"/>
  <c r="BC594" i="4"/>
  <c r="BC593" i="4"/>
  <c r="BC592" i="4"/>
  <c r="BC591" i="4"/>
  <c r="BC590" i="4"/>
  <c r="BC589" i="4"/>
  <c r="BC588" i="4"/>
  <c r="BC587" i="4"/>
  <c r="BC586" i="4"/>
  <c r="BC585" i="4"/>
  <c r="BC584" i="4"/>
  <c r="BC583" i="4"/>
  <c r="BC582" i="4"/>
  <c r="BC581" i="4"/>
  <c r="BC580" i="4"/>
  <c r="BC579" i="4"/>
  <c r="BC578" i="4"/>
  <c r="BC577" i="4"/>
  <c r="BC576" i="4"/>
  <c r="BC575" i="4"/>
  <c r="BC574" i="4"/>
  <c r="BC573" i="4"/>
  <c r="BC572" i="4"/>
  <c r="BC571" i="4"/>
  <c r="BC570" i="4"/>
  <c r="BC569" i="4"/>
  <c r="BC568" i="4"/>
  <c r="BC567" i="4"/>
  <c r="BC566" i="4"/>
  <c r="BC565" i="4"/>
  <c r="BC564" i="4"/>
  <c r="BC563" i="4"/>
  <c r="BC562" i="4"/>
  <c r="BC561" i="4"/>
  <c r="BC560" i="4"/>
  <c r="BC559" i="4"/>
  <c r="BC558" i="4"/>
  <c r="BC557" i="4"/>
  <c r="BC556" i="4"/>
  <c r="BC555" i="4"/>
  <c r="BC554" i="4"/>
  <c r="BC553" i="4"/>
  <c r="BC552" i="4"/>
  <c r="BC551" i="4"/>
  <c r="BC550" i="4"/>
  <c r="BC549" i="4"/>
  <c r="BC548" i="4"/>
  <c r="BC547" i="4"/>
  <c r="BC546" i="4"/>
  <c r="BC545" i="4"/>
  <c r="BC544" i="4"/>
  <c r="BC543" i="4"/>
  <c r="BC542" i="4"/>
  <c r="BC541" i="4"/>
  <c r="BC540" i="4"/>
  <c r="BC539" i="4"/>
  <c r="BC538" i="4"/>
  <c r="BC537" i="4"/>
  <c r="BC536" i="4"/>
  <c r="BC535" i="4"/>
  <c r="BC534" i="4"/>
  <c r="BC533" i="4"/>
  <c r="BC532" i="4"/>
  <c r="BC530" i="4"/>
  <c r="BC529" i="4"/>
  <c r="BC528" i="4"/>
  <c r="BC527" i="4"/>
  <c r="BC526" i="4"/>
  <c r="BC525" i="4"/>
  <c r="BC524" i="4"/>
  <c r="BC523" i="4"/>
  <c r="BC522" i="4"/>
  <c r="BC521" i="4"/>
  <c r="BC520" i="4"/>
  <c r="BC519" i="4"/>
  <c r="BC518" i="4"/>
  <c r="BC517" i="4"/>
  <c r="BC516" i="4"/>
  <c r="BC515" i="4"/>
  <c r="BC514" i="4"/>
  <c r="BC513" i="4"/>
  <c r="BC512" i="4"/>
  <c r="BC511" i="4"/>
  <c r="BC510" i="4"/>
  <c r="BC509" i="4"/>
  <c r="BC508" i="4"/>
  <c r="BC507" i="4"/>
  <c r="BC506" i="4"/>
  <c r="BC505" i="4"/>
  <c r="BC504" i="4"/>
  <c r="BC503" i="4"/>
  <c r="BC502" i="4"/>
  <c r="BC501" i="4"/>
  <c r="BC500" i="4"/>
  <c r="BC499" i="4"/>
  <c r="BC498" i="4"/>
  <c r="BC497" i="4"/>
  <c r="BC496" i="4"/>
  <c r="BC495" i="4"/>
  <c r="BC494" i="4"/>
  <c r="BC493" i="4"/>
  <c r="BC492" i="4"/>
  <c r="BC491" i="4"/>
  <c r="BC490" i="4"/>
  <c r="BC489" i="4"/>
  <c r="BC488" i="4"/>
  <c r="BC487" i="4"/>
  <c r="BC486" i="4"/>
  <c r="BC485" i="4"/>
  <c r="BC484" i="4"/>
  <c r="BC483" i="4"/>
  <c r="BC482" i="4"/>
  <c r="BC481" i="4"/>
  <c r="BC480" i="4"/>
  <c r="BC479" i="4"/>
  <c r="BC478" i="4"/>
  <c r="BC477" i="4"/>
  <c r="BC476" i="4"/>
  <c r="BC475" i="4"/>
  <c r="BC474" i="4"/>
  <c r="BC473" i="4"/>
  <c r="BC472" i="4"/>
  <c r="BC471" i="4"/>
  <c r="BC470" i="4"/>
  <c r="BC469" i="4"/>
  <c r="BC468" i="4"/>
  <c r="BC467" i="4"/>
  <c r="BC466" i="4"/>
  <c r="BC465" i="4"/>
  <c r="BC464" i="4"/>
  <c r="BC463" i="4"/>
  <c r="BC462" i="4"/>
  <c r="BC461" i="4"/>
  <c r="BC460" i="4"/>
  <c r="BC459" i="4"/>
  <c r="BC458" i="4"/>
  <c r="BC457" i="4"/>
  <c r="BC456" i="4"/>
  <c r="BC455" i="4"/>
  <c r="BC454" i="4"/>
  <c r="BC453" i="4"/>
  <c r="BC452" i="4"/>
  <c r="BC451" i="4"/>
  <c r="BC450" i="4"/>
  <c r="BC449" i="4"/>
  <c r="BC448" i="4"/>
  <c r="BC447" i="4"/>
  <c r="BC446" i="4"/>
  <c r="BC445" i="4"/>
  <c r="BC444" i="4"/>
  <c r="BC443" i="4"/>
  <c r="BC442" i="4"/>
  <c r="BC441" i="4"/>
  <c r="BC440" i="4"/>
  <c r="BC439" i="4"/>
  <c r="BC438" i="4"/>
  <c r="BC437" i="4"/>
  <c r="BC436" i="4"/>
  <c r="BC435" i="4"/>
  <c r="BC434" i="4"/>
  <c r="BC433" i="4"/>
  <c r="BC432" i="4"/>
  <c r="BC431" i="4"/>
  <c r="BC430" i="4"/>
  <c r="BC429" i="4"/>
  <c r="BC428" i="4"/>
  <c r="BC427" i="4"/>
  <c r="BC426" i="4"/>
  <c r="BC424" i="4"/>
  <c r="BC423" i="4"/>
  <c r="BC422" i="4"/>
  <c r="BC421" i="4"/>
  <c r="BC420" i="4"/>
  <c r="BC419" i="4"/>
  <c r="BC418" i="4"/>
  <c r="BC417" i="4"/>
  <c r="BC416" i="4"/>
  <c r="BC415" i="4"/>
  <c r="BC414" i="4"/>
  <c r="BC413" i="4"/>
  <c r="BC412" i="4"/>
  <c r="BC411" i="4"/>
  <c r="BC410" i="4"/>
  <c r="BC409" i="4"/>
  <c r="BC408" i="4"/>
  <c r="BC407" i="4"/>
  <c r="BC406" i="4"/>
  <c r="BC405" i="4"/>
  <c r="BC404" i="4"/>
  <c r="BC403" i="4"/>
  <c r="BC402" i="4"/>
  <c r="BC401" i="4"/>
  <c r="BC400" i="4"/>
  <c r="BC399" i="4"/>
  <c r="BC398" i="4"/>
  <c r="BC397" i="4"/>
  <c r="BC396" i="4"/>
  <c r="BC395" i="4"/>
  <c r="BC394" i="4"/>
  <c r="BC393" i="4"/>
  <c r="BC392" i="4"/>
  <c r="BC391" i="4"/>
  <c r="BC390" i="4"/>
  <c r="BC389" i="4"/>
  <c r="BC388" i="4"/>
  <c r="BC387" i="4"/>
  <c r="BC386" i="4"/>
  <c r="BC385" i="4"/>
  <c r="BC384" i="4"/>
  <c r="BC383" i="4"/>
  <c r="BC382" i="4"/>
  <c r="BC381" i="4"/>
  <c r="BC380" i="4"/>
  <c r="BC379" i="4"/>
  <c r="BC378" i="4"/>
  <c r="BC377" i="4"/>
  <c r="BC376" i="4"/>
  <c r="BC375" i="4"/>
  <c r="BC374" i="4"/>
  <c r="BC373" i="4"/>
  <c r="BC372" i="4"/>
  <c r="BC371" i="4"/>
  <c r="BC370" i="4"/>
  <c r="BC369" i="4"/>
  <c r="BC368" i="4"/>
  <c r="BC367" i="4"/>
  <c r="BC366" i="4"/>
  <c r="BC365" i="4"/>
  <c r="BC364" i="4"/>
  <c r="BC363" i="4"/>
  <c r="BC362" i="4"/>
  <c r="BC361" i="4"/>
  <c r="BC360" i="4"/>
  <c r="BC359" i="4"/>
  <c r="BC358" i="4"/>
  <c r="BC357" i="4"/>
  <c r="BC356" i="4"/>
  <c r="BC355" i="4"/>
  <c r="BC354" i="4"/>
  <c r="BC353" i="4"/>
  <c r="BC352" i="4"/>
  <c r="BC351" i="4"/>
  <c r="BC350" i="4"/>
  <c r="BC349" i="4"/>
  <c r="BC348" i="4"/>
  <c r="BC347" i="4"/>
  <c r="BC346" i="4"/>
  <c r="BC345" i="4"/>
  <c r="BC344" i="4"/>
  <c r="BC343" i="4"/>
  <c r="BC342" i="4"/>
  <c r="BC341" i="4"/>
  <c r="BC340" i="4"/>
  <c r="BC339" i="4"/>
  <c r="BC338" i="4"/>
  <c r="BC337" i="4"/>
  <c r="BC336" i="4"/>
  <c r="BC335" i="4"/>
  <c r="BC334" i="4"/>
  <c r="BC333" i="4"/>
  <c r="BC332" i="4"/>
  <c r="BC331" i="4"/>
  <c r="BC330" i="4"/>
  <c r="BC329" i="4"/>
  <c r="BC328" i="4"/>
  <c r="BC327" i="4"/>
  <c r="BC326" i="4"/>
  <c r="BC325" i="4"/>
  <c r="BC324" i="4"/>
  <c r="BC323" i="4"/>
  <c r="BC322" i="4"/>
  <c r="BC321" i="4"/>
  <c r="BC320" i="4"/>
  <c r="BC318" i="4"/>
  <c r="BC317" i="4"/>
  <c r="BC316" i="4"/>
  <c r="BC315" i="4"/>
  <c r="BC314" i="4"/>
  <c r="BC313" i="4"/>
  <c r="BC312" i="4"/>
  <c r="BC311" i="4"/>
  <c r="BC310" i="4"/>
  <c r="BC309" i="4"/>
  <c r="BC308" i="4"/>
  <c r="BC307" i="4"/>
  <c r="BC306" i="4"/>
  <c r="BC305" i="4"/>
  <c r="BC304" i="4"/>
  <c r="BC303" i="4"/>
  <c r="BC302" i="4"/>
  <c r="BC301" i="4"/>
  <c r="BC300" i="4"/>
  <c r="BC299" i="4"/>
  <c r="BC298" i="4"/>
  <c r="BC297" i="4"/>
  <c r="BC296" i="4"/>
  <c r="BC295" i="4"/>
  <c r="BC294" i="4"/>
  <c r="BC293" i="4"/>
  <c r="BC292" i="4"/>
  <c r="BC291" i="4"/>
  <c r="BC290" i="4"/>
  <c r="BC289" i="4"/>
  <c r="BC288" i="4"/>
  <c r="BC287" i="4"/>
  <c r="BC286" i="4"/>
  <c r="BC285" i="4"/>
  <c r="BC284" i="4"/>
  <c r="BC283" i="4"/>
  <c r="BC282" i="4"/>
  <c r="BC281" i="4"/>
  <c r="BC280" i="4"/>
  <c r="BC279" i="4"/>
  <c r="BC278" i="4"/>
  <c r="BC277" i="4"/>
  <c r="BC276" i="4"/>
  <c r="BC275" i="4"/>
  <c r="BC274" i="4"/>
  <c r="BC273" i="4"/>
  <c r="BC272" i="4"/>
  <c r="BC271" i="4"/>
  <c r="BC270" i="4"/>
  <c r="BC269" i="4"/>
  <c r="BC268" i="4"/>
  <c r="BC267" i="4"/>
  <c r="BC266" i="4"/>
  <c r="BC265" i="4"/>
  <c r="BC264" i="4"/>
  <c r="BC263" i="4"/>
  <c r="BC262" i="4"/>
  <c r="BC261" i="4"/>
  <c r="BC260" i="4"/>
  <c r="BC259" i="4"/>
  <c r="BC258" i="4"/>
  <c r="BC257" i="4"/>
  <c r="BC256" i="4"/>
  <c r="BC255" i="4"/>
  <c r="BC254" i="4"/>
  <c r="BC253" i="4"/>
  <c r="BC252" i="4"/>
  <c r="BC251" i="4"/>
  <c r="BC250" i="4"/>
  <c r="BC249" i="4"/>
  <c r="BC248" i="4"/>
  <c r="BC247" i="4"/>
  <c r="BC246" i="4"/>
  <c r="BC245" i="4"/>
  <c r="BC244" i="4"/>
  <c r="BC243" i="4"/>
  <c r="BC242" i="4"/>
  <c r="BC241" i="4"/>
  <c r="BC240" i="4"/>
  <c r="BC239" i="4"/>
  <c r="BC238" i="4"/>
  <c r="BC237" i="4"/>
  <c r="BC236" i="4"/>
  <c r="BC235" i="4"/>
  <c r="BC234" i="4"/>
  <c r="BC233" i="4"/>
  <c r="BC232" i="4"/>
  <c r="BC231" i="4"/>
  <c r="BC230" i="4"/>
  <c r="BC229" i="4"/>
  <c r="BC228" i="4"/>
  <c r="BC227" i="4"/>
  <c r="BC226" i="4"/>
  <c r="BC225" i="4"/>
  <c r="BC224" i="4"/>
  <c r="BC223" i="4"/>
  <c r="BC222" i="4"/>
  <c r="BC221" i="4"/>
  <c r="BC220" i="4"/>
  <c r="BC219" i="4"/>
  <c r="BC218" i="4"/>
  <c r="BC217" i="4"/>
  <c r="BC216" i="4"/>
  <c r="BC215" i="4"/>
  <c r="BC214" i="4"/>
  <c r="BC212" i="4"/>
  <c r="BC211" i="4"/>
  <c r="BC210" i="4"/>
  <c r="BC209" i="4"/>
  <c r="BC208" i="4"/>
  <c r="BC207" i="4"/>
  <c r="BC206" i="4"/>
  <c r="BC205" i="4"/>
  <c r="BC204" i="4"/>
  <c r="BC203" i="4"/>
  <c r="BC202" i="4"/>
  <c r="BC201" i="4"/>
  <c r="BC200" i="4"/>
  <c r="BC199" i="4"/>
  <c r="BC198" i="4"/>
  <c r="BC197" i="4"/>
  <c r="BC196" i="4"/>
  <c r="BC195" i="4"/>
  <c r="BC194" i="4"/>
  <c r="BC193" i="4"/>
  <c r="BC192" i="4"/>
  <c r="BC191" i="4"/>
  <c r="BC190" i="4"/>
  <c r="BC189" i="4"/>
  <c r="BC188" i="4"/>
  <c r="BC187" i="4"/>
  <c r="BC186" i="4"/>
  <c r="BC185" i="4"/>
  <c r="BC184" i="4"/>
  <c r="BC183" i="4"/>
  <c r="BC182" i="4"/>
  <c r="BC181" i="4"/>
  <c r="BC180" i="4"/>
  <c r="BC179" i="4"/>
  <c r="BC178" i="4"/>
  <c r="BC177" i="4"/>
  <c r="BC176" i="4"/>
  <c r="BC175" i="4"/>
  <c r="BC174" i="4"/>
  <c r="BC173" i="4"/>
  <c r="BC172" i="4"/>
  <c r="BC171" i="4"/>
  <c r="BC170" i="4"/>
  <c r="BC169" i="4"/>
  <c r="BC168" i="4"/>
  <c r="BC167" i="4"/>
  <c r="BC166" i="4"/>
  <c r="BC165" i="4"/>
  <c r="BC164" i="4"/>
  <c r="BC163" i="4"/>
  <c r="BC162" i="4"/>
  <c r="BC161" i="4"/>
  <c r="BC160" i="4"/>
  <c r="BC159" i="4"/>
  <c r="BC158" i="4"/>
  <c r="BC157" i="4"/>
  <c r="BC156" i="4"/>
  <c r="BC155" i="4"/>
  <c r="BC154" i="4"/>
  <c r="BC153" i="4"/>
  <c r="BC152" i="4"/>
  <c r="BC151" i="4"/>
  <c r="BC150" i="4"/>
  <c r="BC149" i="4"/>
  <c r="BC148" i="4"/>
  <c r="BC147" i="4"/>
  <c r="BC146" i="4"/>
  <c r="BC145" i="4"/>
  <c r="BC144" i="4"/>
  <c r="BC143" i="4"/>
  <c r="BC142" i="4"/>
  <c r="BC141" i="4"/>
  <c r="BC140" i="4"/>
  <c r="BC139" i="4"/>
  <c r="BC138" i="4"/>
  <c r="BC137" i="4"/>
  <c r="BC136" i="4"/>
  <c r="BC135" i="4"/>
  <c r="BC134" i="4"/>
  <c r="BC133" i="4"/>
  <c r="BC132" i="4"/>
  <c r="BC131" i="4"/>
  <c r="BC130" i="4"/>
  <c r="BC129" i="4"/>
  <c r="BC128" i="4"/>
  <c r="BC127" i="4"/>
  <c r="BC126" i="4"/>
  <c r="BC125" i="4"/>
  <c r="BC124" i="4"/>
  <c r="BC123" i="4"/>
  <c r="BC122" i="4"/>
  <c r="BC121" i="4"/>
  <c r="BC120" i="4"/>
  <c r="BC119" i="4"/>
  <c r="BC118" i="4"/>
  <c r="BC117" i="4"/>
  <c r="BC116" i="4"/>
  <c r="BC115" i="4"/>
  <c r="BC114" i="4"/>
  <c r="BC113" i="4"/>
  <c r="BC112" i="4"/>
  <c r="BC111" i="4"/>
  <c r="BC110" i="4"/>
  <c r="BC109" i="4"/>
  <c r="BC108" i="4"/>
  <c r="BC106" i="4"/>
  <c r="BC105" i="4"/>
  <c r="BC104" i="4"/>
  <c r="BC103" i="4"/>
  <c r="BC102" i="4"/>
  <c r="BC101" i="4"/>
  <c r="BC100" i="4"/>
  <c r="BC99" i="4"/>
  <c r="BC98" i="4"/>
  <c r="BC97" i="4"/>
  <c r="BC96" i="4"/>
  <c r="BC95" i="4"/>
  <c r="BC94" i="4"/>
  <c r="BC93" i="4"/>
  <c r="BC92" i="4"/>
  <c r="BC91" i="4"/>
  <c r="BC90" i="4"/>
  <c r="BC89" i="4"/>
  <c r="BC88" i="4"/>
  <c r="BC87" i="4"/>
  <c r="BC86" i="4"/>
  <c r="BC85" i="4"/>
  <c r="BC84" i="4"/>
  <c r="BC83" i="4"/>
  <c r="BC82" i="4"/>
  <c r="BC81" i="4"/>
  <c r="BC80" i="4"/>
  <c r="BC79" i="4"/>
  <c r="BC78" i="4"/>
  <c r="BC77" i="4"/>
  <c r="BC76" i="4"/>
  <c r="BC75" i="4"/>
  <c r="BC74" i="4"/>
  <c r="BC73" i="4"/>
  <c r="BC72" i="4"/>
  <c r="BC71" i="4"/>
  <c r="BC70" i="4"/>
  <c r="BC69" i="4"/>
  <c r="BC68" i="4"/>
  <c r="BC67" i="4"/>
  <c r="BC66" i="4"/>
  <c r="BC65" i="4"/>
  <c r="BC64" i="4"/>
  <c r="BC63" i="4"/>
  <c r="BC62" i="4"/>
  <c r="BC61" i="4"/>
  <c r="BC60" i="4"/>
  <c r="BC59" i="4"/>
  <c r="BC58" i="4"/>
  <c r="BC57" i="4"/>
  <c r="BC56" i="4"/>
  <c r="BC55" i="4"/>
  <c r="BC54" i="4"/>
  <c r="BC53" i="4"/>
  <c r="BC52" i="4"/>
  <c r="BC51" i="4"/>
  <c r="BC50" i="4"/>
  <c r="BC49" i="4"/>
  <c r="BC48" i="4"/>
  <c r="BC47" i="4"/>
  <c r="BC46" i="4"/>
  <c r="BC45" i="4"/>
  <c r="BC44" i="4"/>
  <c r="BC43" i="4"/>
  <c r="BC42" i="4"/>
  <c r="BC41" i="4"/>
  <c r="BC40" i="4"/>
  <c r="BC39" i="4"/>
  <c r="BC38" i="4"/>
  <c r="BC37" i="4"/>
  <c r="BC36" i="4"/>
  <c r="BC35" i="4"/>
  <c r="BC34" i="4"/>
  <c r="BC33" i="4"/>
  <c r="BC32" i="4"/>
  <c r="BC31" i="4"/>
  <c r="BC30" i="4"/>
  <c r="BC29" i="4"/>
  <c r="BC28" i="4"/>
  <c r="BC27" i="4"/>
  <c r="BC26" i="4"/>
  <c r="BC25" i="4"/>
  <c r="BC24" i="4"/>
  <c r="BC23" i="4"/>
  <c r="BC22" i="4"/>
  <c r="BC21" i="4"/>
  <c r="BC20" i="4"/>
  <c r="BC19" i="4"/>
  <c r="BC18" i="4"/>
  <c r="BC17" i="4"/>
  <c r="BC16" i="4"/>
  <c r="BC15" i="4"/>
  <c r="BC14" i="4"/>
  <c r="BC13" i="4"/>
  <c r="BC12" i="4"/>
  <c r="BC11" i="4"/>
  <c r="BC10" i="4"/>
  <c r="BC9" i="4"/>
  <c r="BC8" i="4"/>
  <c r="BC7" i="4"/>
  <c r="BC6" i="4"/>
  <c r="BC5" i="4"/>
  <c r="BC4" i="4"/>
  <c r="BC3" i="4"/>
  <c r="BC2" i="4"/>
  <c r="D23" i="3"/>
  <c r="J25" i="3"/>
  <c r="I25" i="3"/>
  <c r="H25" i="3"/>
  <c r="G25" i="3"/>
  <c r="F25" i="3"/>
  <c r="E25" i="3"/>
  <c r="D25" i="3"/>
  <c r="C25" i="3"/>
  <c r="B25" i="3"/>
  <c r="J24" i="3"/>
  <c r="I24" i="3"/>
  <c r="H24" i="3"/>
  <c r="G24" i="3"/>
  <c r="F24" i="3"/>
  <c r="E24" i="3"/>
  <c r="D24" i="3"/>
  <c r="C24" i="3"/>
  <c r="B24" i="3"/>
  <c r="J23" i="3"/>
  <c r="I23" i="3"/>
  <c r="H23" i="3"/>
  <c r="G23" i="3"/>
  <c r="F23" i="3"/>
  <c r="E23" i="3"/>
  <c r="C23" i="3"/>
  <c r="B23" i="3"/>
  <c r="J22" i="3"/>
  <c r="I22" i="3"/>
  <c r="H22" i="3"/>
  <c r="G22" i="3"/>
  <c r="F22" i="3"/>
  <c r="E22" i="3"/>
  <c r="D22" i="3"/>
  <c r="C22" i="3"/>
  <c r="B22" i="3"/>
  <c r="J21" i="3"/>
  <c r="I21" i="3"/>
  <c r="H21" i="3"/>
  <c r="G21" i="3"/>
  <c r="F21" i="3"/>
  <c r="E21" i="3"/>
  <c r="D21" i="3"/>
  <c r="C21" i="3"/>
  <c r="B21" i="3"/>
  <c r="J20" i="3"/>
  <c r="I20" i="3"/>
  <c r="H20" i="3"/>
  <c r="G20" i="3"/>
  <c r="F20" i="3"/>
  <c r="E20" i="3"/>
  <c r="D20" i="3"/>
  <c r="C20" i="3"/>
  <c r="B20" i="3"/>
  <c r="J19" i="3"/>
  <c r="I19" i="3"/>
  <c r="H19" i="3"/>
  <c r="G19" i="3"/>
  <c r="F19" i="3"/>
  <c r="E19" i="3"/>
  <c r="D19" i="3"/>
  <c r="C19" i="3"/>
  <c r="B19" i="3"/>
  <c r="J18" i="3"/>
  <c r="I18" i="3"/>
  <c r="H18" i="3"/>
  <c r="G18" i="3"/>
  <c r="F18" i="3"/>
  <c r="E18" i="3"/>
  <c r="D18" i="3"/>
  <c r="C18" i="3"/>
  <c r="B18" i="3"/>
  <c r="J17" i="3"/>
  <c r="I17" i="3"/>
  <c r="H17" i="3"/>
  <c r="G17" i="3"/>
  <c r="F17" i="3"/>
  <c r="E17" i="3"/>
  <c r="D17" i="3"/>
  <c r="C17" i="3"/>
  <c r="B17" i="3"/>
  <c r="J16" i="3"/>
  <c r="I16" i="3"/>
  <c r="H16" i="3"/>
  <c r="G16" i="3"/>
  <c r="F16" i="3"/>
  <c r="E16" i="3"/>
  <c r="D16" i="3"/>
  <c r="C16" i="3"/>
  <c r="B16" i="3"/>
  <c r="J15" i="3"/>
  <c r="I15" i="3"/>
  <c r="H15" i="3"/>
  <c r="G15" i="3"/>
  <c r="F15" i="3"/>
  <c r="E15" i="3"/>
  <c r="D15" i="3"/>
  <c r="C15" i="3"/>
  <c r="B15" i="3"/>
  <c r="J14" i="3"/>
  <c r="I14" i="3"/>
  <c r="H14" i="3"/>
  <c r="G14" i="3"/>
  <c r="F14" i="3"/>
  <c r="E14" i="3"/>
  <c r="D14" i="3"/>
  <c r="C14" i="3"/>
  <c r="B14" i="3"/>
  <c r="J13" i="3"/>
  <c r="I13" i="3"/>
  <c r="H13" i="3"/>
  <c r="G13" i="3"/>
  <c r="F13" i="3"/>
  <c r="E13" i="3"/>
  <c r="D13" i="3"/>
  <c r="C13" i="3"/>
  <c r="B13" i="3"/>
  <c r="J12" i="3"/>
  <c r="I12" i="3"/>
  <c r="H12" i="3"/>
  <c r="G12" i="3"/>
  <c r="F12" i="3"/>
  <c r="E12" i="3"/>
  <c r="D12" i="3"/>
  <c r="C12" i="3"/>
  <c r="B12" i="3"/>
  <c r="J11" i="3"/>
  <c r="I11" i="3"/>
  <c r="H11" i="3"/>
  <c r="G11" i="3"/>
  <c r="F11" i="3"/>
  <c r="E11" i="3"/>
  <c r="D11" i="3"/>
  <c r="C11" i="3"/>
  <c r="B11" i="3"/>
  <c r="J10" i="3"/>
  <c r="I10" i="3"/>
  <c r="H10" i="3"/>
  <c r="G10" i="3"/>
  <c r="F10" i="3"/>
  <c r="E10" i="3"/>
  <c r="D10" i="3"/>
  <c r="C10" i="3"/>
  <c r="B10" i="3"/>
  <c r="J9" i="3"/>
  <c r="I9" i="3"/>
  <c r="H9" i="3"/>
  <c r="G9" i="3"/>
  <c r="F9" i="3"/>
  <c r="E9" i="3"/>
  <c r="D9" i="3"/>
  <c r="C9" i="3"/>
  <c r="B9" i="3"/>
  <c r="J8" i="3"/>
  <c r="I8" i="3"/>
  <c r="H8" i="3"/>
  <c r="G8" i="3"/>
  <c r="F8" i="3"/>
  <c r="E8" i="3"/>
  <c r="D8" i="3"/>
  <c r="C8" i="3"/>
  <c r="B8" i="3"/>
  <c r="J7" i="3"/>
  <c r="I7" i="3"/>
  <c r="H7" i="3"/>
  <c r="G7" i="3"/>
  <c r="F7" i="3"/>
  <c r="E7" i="3"/>
  <c r="D7" i="3"/>
  <c r="C7" i="3"/>
  <c r="B7" i="3"/>
  <c r="J6" i="3"/>
  <c r="I6" i="3"/>
  <c r="H6" i="3"/>
  <c r="G6" i="3"/>
  <c r="F6" i="3"/>
  <c r="E6" i="3"/>
  <c r="D6" i="3"/>
  <c r="C6" i="3"/>
  <c r="B6" i="3"/>
  <c r="J5" i="3"/>
  <c r="I5" i="3"/>
  <c r="H5" i="3"/>
  <c r="G5" i="3"/>
  <c r="F5" i="3"/>
  <c r="E5" i="3"/>
  <c r="D5" i="3"/>
  <c r="C5" i="3"/>
  <c r="B5" i="3"/>
  <c r="J4" i="3"/>
  <c r="I4" i="3"/>
  <c r="H4" i="3"/>
  <c r="G4" i="3"/>
  <c r="F4" i="3"/>
  <c r="E4" i="3"/>
  <c r="D4" i="3"/>
  <c r="C4" i="3"/>
  <c r="B4" i="3"/>
  <c r="J3" i="3"/>
  <c r="I3" i="3"/>
  <c r="H3" i="3"/>
  <c r="G3" i="3"/>
  <c r="F3" i="3"/>
  <c r="E3" i="3"/>
  <c r="D3" i="3"/>
  <c r="C3" i="3"/>
  <c r="B3" i="3"/>
  <c r="C121" i="6" l="1"/>
  <c r="C16" i="6"/>
  <c r="C26" i="6"/>
  <c r="C51" i="6"/>
  <c r="C86" i="6"/>
  <c r="C91" i="6"/>
  <c r="C31" i="6"/>
  <c r="C36" i="6"/>
  <c r="C96" i="6"/>
  <c r="C56" i="6"/>
  <c r="C71" i="6"/>
  <c r="C41" i="6"/>
  <c r="C61" i="6"/>
  <c r="C76" i="6"/>
  <c r="C101" i="6"/>
  <c r="C6" i="6"/>
  <c r="C21" i="6"/>
  <c r="C11" i="6"/>
  <c r="C46" i="6"/>
  <c r="C66" i="6"/>
  <c r="C81" i="6"/>
  <c r="E27" i="3"/>
  <c r="I27" i="3"/>
  <c r="G27" i="3"/>
  <c r="B27" i="3"/>
  <c r="J27" i="3"/>
  <c r="F27" i="3"/>
  <c r="H27" i="3"/>
  <c r="C27" i="3"/>
  <c r="D2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tc={F354AC35-ADC2-5444-A3D0-D0B26A93C3AC}</author>
  </authors>
  <commentList>
    <comment ref="C88" authorId="0" shapeId="0" xr:uid="{F354AC35-ADC2-5444-A3D0-D0B26A93C3AC}">
      <text>
        <t>[Threaded comment]
Your version of Excel allows you to read this threaded comment; however, any edits to it will get removed if the file is opened in a newer version of Excel. Learn more: https://go.microsoft.com/fwlink/?linkid=870924
Comment:
    Subject 1-15, Session 1-7, SDGM and 30 epochs. 0.1, 0.1, 0.1 prob on dropout layers. learning rate form 0.005. Put the dropout layer after the pooling layer of all 3 convo2Dlayers. Doubled Filter size.</t>
      </text>
    </comment>
  </commentList>
</comments>
</file>

<file path=xl/sharedStrings.xml><?xml version="1.0" encoding="utf-8"?>
<sst xmlns="http://schemas.openxmlformats.org/spreadsheetml/2006/main" count="4044" uniqueCount="141">
  <si>
    <t>SBJ01</t>
  </si>
  <si>
    <t>SBJ02</t>
  </si>
  <si>
    <t>SBJ03</t>
  </si>
  <si>
    <t>SBJ04</t>
  </si>
  <si>
    <t>SBJ05</t>
  </si>
  <si>
    <t>SBJ06</t>
  </si>
  <si>
    <t>SBJ07</t>
  </si>
  <si>
    <t>SBJ08</t>
  </si>
  <si>
    <t>SBJ09</t>
  </si>
  <si>
    <t>SBJ10</t>
  </si>
  <si>
    <t>SBJ11</t>
  </si>
  <si>
    <t>SBJ12</t>
  </si>
  <si>
    <t>SBJ13</t>
  </si>
  <si>
    <t>SBJ14</t>
  </si>
  <si>
    <t>SBJ15</t>
  </si>
  <si>
    <t>S04</t>
  </si>
  <si>
    <t>S05</t>
  </si>
  <si>
    <t>SO6</t>
  </si>
  <si>
    <t>S07</t>
  </si>
  <si>
    <t>TEST NO.</t>
  </si>
  <si>
    <t>BEST</t>
  </si>
  <si>
    <t>S4-7 M A</t>
  </si>
  <si>
    <t>S4-7 AVE</t>
  </si>
  <si>
    <t>Convo2dLayer</t>
  </si>
  <si>
    <t>CNN Training Options</t>
  </si>
  <si>
    <t>Other Layers</t>
  </si>
  <si>
    <t>Filter Size</t>
  </si>
  <si>
    <t># Filters</t>
  </si>
  <si>
    <t>Padding</t>
  </si>
  <si>
    <t>Optimiser</t>
  </si>
  <si>
    <t>Learn Rate</t>
  </si>
  <si>
    <t>Epochs</t>
  </si>
  <si>
    <t>Shuffle</t>
  </si>
  <si>
    <t>BatchNorm</t>
  </si>
  <si>
    <t>MaxPooling</t>
  </si>
  <si>
    <t>Relu</t>
  </si>
  <si>
    <t>Softmax</t>
  </si>
  <si>
    <t>FullConn</t>
  </si>
  <si>
    <t>Dropout</t>
  </si>
  <si>
    <t>NOTES</t>
  </si>
  <si>
    <t>3x3</t>
  </si>
  <si>
    <t>64, 32, 16</t>
  </si>
  <si>
    <t>Same</t>
  </si>
  <si>
    <t>sgdm</t>
  </si>
  <si>
    <t>Every-Epoch</t>
  </si>
  <si>
    <t>Original</t>
  </si>
  <si>
    <t>128, 2</t>
  </si>
  <si>
    <t>0.3, 0.2, 0.1</t>
  </si>
  <si>
    <t>0.4, 0.3, 0.2</t>
  </si>
  <si>
    <t>0.5, 0.4, 0.3</t>
  </si>
  <si>
    <t>0.3, 0.3, 0.3</t>
  </si>
  <si>
    <t>0.4, 0.4, 0.4</t>
  </si>
  <si>
    <t>0.2, 0.2, 0.2</t>
  </si>
  <si>
    <t>0.5, 0.5, 0.5</t>
  </si>
  <si>
    <t>0.1, 0.1, 0.1</t>
  </si>
  <si>
    <t>0.4, 0.2, 0.1</t>
  </si>
  <si>
    <t>adam</t>
  </si>
  <si>
    <t>Moved the droputlayer after the maxpoolinglayer</t>
  </si>
  <si>
    <t>32, 16, 8</t>
  </si>
  <si>
    <t>Once</t>
  </si>
  <si>
    <t>128, 64,32</t>
  </si>
  <si>
    <t>SUBJECT</t>
  </si>
  <si>
    <t>SESSION</t>
  </si>
  <si>
    <t>1 to 7</t>
  </si>
  <si>
    <t>01 to 03</t>
  </si>
  <si>
    <t>01 to 04</t>
  </si>
  <si>
    <t>1 to 3</t>
  </si>
  <si>
    <t>01 to 15</t>
  </si>
  <si>
    <t>01 to 07</t>
  </si>
  <si>
    <t>01 to 02</t>
  </si>
  <si>
    <t>4 to 7</t>
  </si>
  <si>
    <t>AVERAGE in 50</t>
  </si>
  <si>
    <t>SO4</t>
  </si>
  <si>
    <t>SO5</t>
  </si>
  <si>
    <t>SO7</t>
  </si>
  <si>
    <t>Test No.</t>
  </si>
  <si>
    <t>Time</t>
  </si>
  <si>
    <t>Seconds</t>
  </si>
  <si>
    <t>Minutes</t>
  </si>
  <si>
    <t>Iteration</t>
  </si>
  <si>
    <t>Average</t>
  </si>
  <si>
    <t>Original script, had trouble running as matlab crashed.</t>
  </si>
  <si>
    <t>Original script, changed to 30 to experiment with runtime and accuracy.</t>
  </si>
  <si>
    <t>Original script, changed to 50 to run sessions 1-3 of the first 4 subjects at 50 epochs but Matlab crashed.</t>
  </si>
  <si>
    <t>Original script, changed to 50 to run sessions 1-3 for all 15 subjects.</t>
  </si>
  <si>
    <t>Adjusted script to use fopen and to write a txt file then after CNN, use xlswrite to write to a spreadsheet.</t>
  </si>
  <si>
    <t>Looking at run time.</t>
  </si>
  <si>
    <t>1st Run of using running the original variation of the CNN but with 30 Epochs for faster run time.</t>
  </si>
  <si>
    <t>2nd Run of using running the original variation of the CNN but with 30 Epochs for faster run time.</t>
  </si>
  <si>
    <t>3rd Run of using running the original variation of the CNN but with 30 Epochs for faster run time.</t>
  </si>
  <si>
    <t>Forming a baseline of 30 epochs for future improvement tests as its quicker to run the 7 sessions of subject 1 though any improvement may not improve the overall accuracy over all 15 subjects.</t>
  </si>
  <si>
    <t>1st Run of using running the original variation of the CNN.</t>
  </si>
  <si>
    <t>Exploring a faster run time and accuracy improvement to that of test 14.</t>
  </si>
  <si>
    <t>2nd Run of using running the original variation of the CNN.</t>
  </si>
  <si>
    <t>Shortened the lines of code in the script to compare run time and accuracy of that of tests 11, 12 and 13.</t>
  </si>
  <si>
    <t>3rd Run of using running the original variation of the CNN.</t>
  </si>
  <si>
    <t xml:space="preserve">Reformatted the script to use writematrix instead of xlswrite. </t>
  </si>
  <si>
    <t>64, 2</t>
  </si>
  <si>
    <t>Looked into altering the fullyconnectedlayer but had issues with Matlab crashing and altering dropout layer probability.</t>
  </si>
  <si>
    <t>Exploring altering the dropout layer probability as altering the fullyconnected layer was giving me issues. Runs better when probabilites are the same.</t>
  </si>
  <si>
    <t>Exploring altering the dropout layer probability as altering the fullyconnected layer was giving me issues.</t>
  </si>
  <si>
    <t>Testing the rmsprop optimser/ solver alongside using 0.2 for all the droput probabilities.</t>
  </si>
  <si>
    <t>Seen accuracy improvement when lowering the dropoutlayer probability. Exploring more by forming a baseline.</t>
  </si>
  <si>
    <t>Seen accuracy improvement when lowering the dropoutlayer probability. Exploring increasing it.</t>
  </si>
  <si>
    <t>Testing run time vs number of epochs</t>
  </si>
  <si>
    <t>Baseline at 11 epochs.</t>
  </si>
  <si>
    <t>As 1 epoch runs each session just over 10 seconds, exploring lowering the epoch value. Baseline.</t>
  </si>
  <si>
    <t>As 1 epoch runs each session just over 10 seconds, exploring lowering the epoch value.</t>
  </si>
  <si>
    <t>First test running 60 epochs to test if the raising the epoch value will increase the accuracy.</t>
  </si>
  <si>
    <t>Comapring changing the dropoutlayer probability and comparing it to tests 8, 9 and 10.</t>
  </si>
  <si>
    <t>Comapring changing the learning rate and comparing it to tests 8, 9 and 10.</t>
  </si>
  <si>
    <t>Comapring changing the dropoutlayer probability and learning rate and comparing it to test 32.</t>
  </si>
  <si>
    <t>2nd run of a 60 epoch variation of the original CNN variation.</t>
  </si>
  <si>
    <t>Testing the adam optimiser/ solver which suggests a faster runtime which is true but had simliar accuracy when compared to a similar experiment run on test 32.</t>
  </si>
  <si>
    <t>Comapring changing the dropoutlayer probability and learning rate and comparing it to test 8, 9 and 10.</t>
  </si>
  <si>
    <t>Halved the number of filters and changed to shuffle the data once instead of every epoch.</t>
  </si>
  <si>
    <t>Creating a 30 epoch baseline of the original CNN variation for future analysis.</t>
  </si>
  <si>
    <t>Exploring the adam optimiser again but with a different variation to that of test 42.</t>
  </si>
  <si>
    <t>Ran the orginal variation of sessions 4 -7 to explore a highest accuracy over my target of 67.</t>
  </si>
  <si>
    <t>Exploring beating test 50, using simliar variations that have currently improved the accuracy.</t>
  </si>
  <si>
    <t>Best average of the highest seesion accuracy for each subject so far, 5% above my target of 76% where 81.73% was achieved.</t>
  </si>
  <si>
    <t>Experimenting with half the number of filters.</t>
  </si>
  <si>
    <t>AVE MAX</t>
  </si>
  <si>
    <t>SBJ AVE</t>
  </si>
  <si>
    <t>S1-3 MAX</t>
  </si>
  <si>
    <t>S1-3 AVE</t>
  </si>
  <si>
    <t>S01</t>
  </si>
  <si>
    <t>S02</t>
  </si>
  <si>
    <t>SO3</t>
  </si>
  <si>
    <t>SO1</t>
  </si>
  <si>
    <t>SO2</t>
  </si>
  <si>
    <t>Running double the original filter size at 50 Epochs as the original test was run with 50 Epochs. Accuracy improved by 1% from 30 to 60 epochs.</t>
  </si>
  <si>
    <t xml:space="preserve">Repeat of Test 53 to prove the accuracy. </t>
  </si>
  <si>
    <t>128, 64,33</t>
  </si>
  <si>
    <t>Testing lowering the learning rate again.</t>
  </si>
  <si>
    <t>128, 64,34</t>
  </si>
  <si>
    <t>64,2</t>
  </si>
  <si>
    <t>Another attempt to lower the first fullyconnected layer</t>
  </si>
  <si>
    <t>Session 1 to 3 version of test 44.</t>
  </si>
  <si>
    <t>2nd run of test 45.</t>
  </si>
  <si>
    <t>Using more filters in the convolution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</si>
</sst>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0\ \-\ 00"/>
    <numFmt numFmtId="166" formatCode="00"/>
    <numFmt numFmtId="167" formatCode="[$-F400]h:mm:ss\ AM/PM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3" fontId="0" fillId="0" borderId="2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2" fontId="1" fillId="0" borderId="0" xfId="0" applyNumberFormat="1" applyFont="1" applyAlignment="1">
      <alignment horizontal="center"/>
    </xf>
    <xf numFmtId="1" fontId="0" fillId="0" borderId="0" xfId="0" applyNumberFormat="1"/>
    <xf numFmtId="2" fontId="1" fillId="0" borderId="6" xfId="0" applyNumberFormat="1" applyFont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0" borderId="1" xfId="0" applyNumberFormat="1" applyFill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7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4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3" fontId="1" fillId="0" borderId="4" xfId="0" applyNumberFormat="1" applyFont="1" applyFill="1" applyBorder="1" applyAlignment="1">
      <alignment horizontal="center"/>
    </xf>
    <xf numFmtId="3" fontId="0" fillId="0" borderId="2" xfId="0" applyNumberForma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3" fontId="1" fillId="0" borderId="2" xfId="0" applyNumberFormat="1" applyFont="1" applyBorder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Accuracy of</a:t>
            </a:r>
            <a:r>
              <a:rPr lang="en-GB" baseline="0">
                <a:solidFill>
                  <a:schemeClr val="tx1"/>
                </a:solidFill>
              </a:rPr>
              <a:t> all 15 subjects, session 1 to 7 running 3 original </a:t>
            </a:r>
            <a:r>
              <a:rPr lang="en-GB" sz="1400" b="0" i="0" u="none" strike="noStrike" baseline="0">
                <a:solidFill>
                  <a:schemeClr val="tx1"/>
                </a:solidFill>
                <a:effectLst/>
              </a:rPr>
              <a:t>CNN variations at 30 epochs</a:t>
            </a:r>
            <a:r>
              <a:rPr lang="en-GB" sz="1400" b="0" i="0" u="none" strike="noStrike" baseline="0">
                <a:solidFill>
                  <a:schemeClr val="tx1"/>
                </a:solidFill>
              </a:rPr>
              <a:t> </a:t>
            </a:r>
            <a:endParaRPr lang="en-GB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22704426381319176"/>
          <c:y val="2.02816919402632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1"/>
          <c:tx>
            <c:v>Run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Accuracy!$H$1:$DK$1</c:f>
              <c:numCache>
                <c:formatCode>0.00</c:formatCode>
                <c:ptCount val="108"/>
                <c:pt idx="3" formatCode="General">
                  <c:v>1</c:v>
                </c:pt>
                <c:pt idx="10" formatCode="General">
                  <c:v>2</c:v>
                </c:pt>
                <c:pt idx="17" formatCode="General">
                  <c:v>3</c:v>
                </c:pt>
                <c:pt idx="24" formatCode="General">
                  <c:v>4</c:v>
                </c:pt>
                <c:pt idx="31" formatCode="General">
                  <c:v>5</c:v>
                </c:pt>
                <c:pt idx="38" formatCode="General">
                  <c:v>6</c:v>
                </c:pt>
                <c:pt idx="45" formatCode="General">
                  <c:v>7</c:v>
                </c:pt>
                <c:pt idx="52" formatCode="General">
                  <c:v>8</c:v>
                </c:pt>
                <c:pt idx="59" formatCode="General">
                  <c:v>9</c:v>
                </c:pt>
                <c:pt idx="66" formatCode="General">
                  <c:v>10</c:v>
                </c:pt>
                <c:pt idx="73" formatCode="General">
                  <c:v>11</c:v>
                </c:pt>
                <c:pt idx="80" formatCode="General">
                  <c:v>12</c:v>
                </c:pt>
                <c:pt idx="87" formatCode="General">
                  <c:v>13</c:v>
                </c:pt>
                <c:pt idx="94" formatCode="General">
                  <c:v>14</c:v>
                </c:pt>
                <c:pt idx="101" formatCode="General">
                  <c:v>15</c:v>
                </c:pt>
              </c:numCache>
            </c:numRef>
          </c:cat>
          <c:val>
            <c:numRef>
              <c:f>Accuracy!$K$4:$DK$4</c:f>
              <c:numCache>
                <c:formatCode>General</c:formatCode>
                <c:ptCount val="105"/>
                <c:pt idx="0">
                  <c:v>46</c:v>
                </c:pt>
                <c:pt idx="1">
                  <c:v>40</c:v>
                </c:pt>
                <c:pt idx="2">
                  <c:v>18</c:v>
                </c:pt>
                <c:pt idx="3">
                  <c:v>38</c:v>
                </c:pt>
                <c:pt idx="4">
                  <c:v>28</c:v>
                </c:pt>
                <c:pt idx="5">
                  <c:v>30</c:v>
                </c:pt>
                <c:pt idx="6">
                  <c:v>20</c:v>
                </c:pt>
                <c:pt idx="7">
                  <c:v>84</c:v>
                </c:pt>
                <c:pt idx="8">
                  <c:v>88</c:v>
                </c:pt>
                <c:pt idx="9">
                  <c:v>74</c:v>
                </c:pt>
                <c:pt idx="10">
                  <c:v>92</c:v>
                </c:pt>
                <c:pt idx="11">
                  <c:v>96</c:v>
                </c:pt>
                <c:pt idx="12">
                  <c:v>82</c:v>
                </c:pt>
                <c:pt idx="13">
                  <c:v>78</c:v>
                </c:pt>
                <c:pt idx="14">
                  <c:v>80</c:v>
                </c:pt>
                <c:pt idx="15">
                  <c:v>40</c:v>
                </c:pt>
                <c:pt idx="16">
                  <c:v>54</c:v>
                </c:pt>
                <c:pt idx="17">
                  <c:v>78</c:v>
                </c:pt>
                <c:pt idx="18">
                  <c:v>36</c:v>
                </c:pt>
                <c:pt idx="19">
                  <c:v>52</c:v>
                </c:pt>
                <c:pt idx="20">
                  <c:v>20</c:v>
                </c:pt>
                <c:pt idx="21">
                  <c:v>72</c:v>
                </c:pt>
                <c:pt idx="22">
                  <c:v>64</c:v>
                </c:pt>
                <c:pt idx="23">
                  <c:v>78</c:v>
                </c:pt>
                <c:pt idx="24">
                  <c:v>80</c:v>
                </c:pt>
                <c:pt idx="25">
                  <c:v>70</c:v>
                </c:pt>
                <c:pt idx="26">
                  <c:v>88</c:v>
                </c:pt>
                <c:pt idx="27">
                  <c:v>94</c:v>
                </c:pt>
                <c:pt idx="28">
                  <c:v>86</c:v>
                </c:pt>
                <c:pt idx="29">
                  <c:v>80</c:v>
                </c:pt>
                <c:pt idx="30">
                  <c:v>68</c:v>
                </c:pt>
                <c:pt idx="31">
                  <c:v>18</c:v>
                </c:pt>
                <c:pt idx="32">
                  <c:v>72</c:v>
                </c:pt>
                <c:pt idx="33">
                  <c:v>92</c:v>
                </c:pt>
                <c:pt idx="34">
                  <c:v>70</c:v>
                </c:pt>
                <c:pt idx="35">
                  <c:v>54</c:v>
                </c:pt>
                <c:pt idx="36">
                  <c:v>52</c:v>
                </c:pt>
                <c:pt idx="37">
                  <c:v>66</c:v>
                </c:pt>
                <c:pt idx="38">
                  <c:v>66</c:v>
                </c:pt>
                <c:pt idx="39">
                  <c:v>70</c:v>
                </c:pt>
                <c:pt idx="40">
                  <c:v>76</c:v>
                </c:pt>
                <c:pt idx="41">
                  <c:v>78</c:v>
                </c:pt>
                <c:pt idx="42">
                  <c:v>42</c:v>
                </c:pt>
                <c:pt idx="43">
                  <c:v>42</c:v>
                </c:pt>
                <c:pt idx="44">
                  <c:v>68</c:v>
                </c:pt>
                <c:pt idx="45">
                  <c:v>46</c:v>
                </c:pt>
                <c:pt idx="46">
                  <c:v>72</c:v>
                </c:pt>
                <c:pt idx="47">
                  <c:v>46</c:v>
                </c:pt>
                <c:pt idx="48">
                  <c:v>42</c:v>
                </c:pt>
                <c:pt idx="49">
                  <c:v>74</c:v>
                </c:pt>
                <c:pt idx="50">
                  <c:v>80</c:v>
                </c:pt>
                <c:pt idx="51">
                  <c:v>62</c:v>
                </c:pt>
                <c:pt idx="52">
                  <c:v>78</c:v>
                </c:pt>
                <c:pt idx="53">
                  <c:v>80</c:v>
                </c:pt>
                <c:pt idx="54">
                  <c:v>74</c:v>
                </c:pt>
                <c:pt idx="55">
                  <c:v>88</c:v>
                </c:pt>
                <c:pt idx="56">
                  <c:v>72</c:v>
                </c:pt>
                <c:pt idx="57">
                  <c:v>58</c:v>
                </c:pt>
                <c:pt idx="58">
                  <c:v>66</c:v>
                </c:pt>
                <c:pt idx="59">
                  <c:v>54</c:v>
                </c:pt>
                <c:pt idx="60">
                  <c:v>24</c:v>
                </c:pt>
                <c:pt idx="61">
                  <c:v>46</c:v>
                </c:pt>
                <c:pt idx="62">
                  <c:v>52</c:v>
                </c:pt>
                <c:pt idx="63">
                  <c:v>80</c:v>
                </c:pt>
                <c:pt idx="64">
                  <c:v>76</c:v>
                </c:pt>
                <c:pt idx="65">
                  <c:v>88</c:v>
                </c:pt>
                <c:pt idx="66">
                  <c:v>50</c:v>
                </c:pt>
                <c:pt idx="67">
                  <c:v>90</c:v>
                </c:pt>
                <c:pt idx="68">
                  <c:v>72</c:v>
                </c:pt>
                <c:pt idx="69">
                  <c:v>90</c:v>
                </c:pt>
                <c:pt idx="70">
                  <c:v>86</c:v>
                </c:pt>
                <c:pt idx="71">
                  <c:v>82</c:v>
                </c:pt>
                <c:pt idx="72">
                  <c:v>84</c:v>
                </c:pt>
                <c:pt idx="73">
                  <c:v>84</c:v>
                </c:pt>
                <c:pt idx="74">
                  <c:v>74</c:v>
                </c:pt>
                <c:pt idx="75">
                  <c:v>74</c:v>
                </c:pt>
                <c:pt idx="76">
                  <c:v>46</c:v>
                </c:pt>
                <c:pt idx="77">
                  <c:v>72</c:v>
                </c:pt>
                <c:pt idx="78">
                  <c:v>62</c:v>
                </c:pt>
                <c:pt idx="79">
                  <c:v>72</c:v>
                </c:pt>
                <c:pt idx="80">
                  <c:v>76</c:v>
                </c:pt>
                <c:pt idx="81">
                  <c:v>42</c:v>
                </c:pt>
                <c:pt idx="82">
                  <c:v>78</c:v>
                </c:pt>
                <c:pt idx="83">
                  <c:v>80</c:v>
                </c:pt>
                <c:pt idx="84">
                  <c:v>28</c:v>
                </c:pt>
                <c:pt idx="85">
                  <c:v>34</c:v>
                </c:pt>
                <c:pt idx="86">
                  <c:v>66</c:v>
                </c:pt>
                <c:pt idx="87">
                  <c:v>16</c:v>
                </c:pt>
                <c:pt idx="88">
                  <c:v>22</c:v>
                </c:pt>
                <c:pt idx="89">
                  <c:v>20</c:v>
                </c:pt>
                <c:pt idx="90">
                  <c:v>34</c:v>
                </c:pt>
                <c:pt idx="91">
                  <c:v>52</c:v>
                </c:pt>
                <c:pt idx="92">
                  <c:v>36</c:v>
                </c:pt>
                <c:pt idx="93">
                  <c:v>46</c:v>
                </c:pt>
                <c:pt idx="94">
                  <c:v>24</c:v>
                </c:pt>
                <c:pt idx="95">
                  <c:v>46</c:v>
                </c:pt>
                <c:pt idx="96">
                  <c:v>42</c:v>
                </c:pt>
                <c:pt idx="97">
                  <c:v>46</c:v>
                </c:pt>
                <c:pt idx="98">
                  <c:v>54</c:v>
                </c:pt>
                <c:pt idx="99">
                  <c:v>88</c:v>
                </c:pt>
                <c:pt idx="100">
                  <c:v>82</c:v>
                </c:pt>
                <c:pt idx="101">
                  <c:v>56</c:v>
                </c:pt>
                <c:pt idx="102">
                  <c:v>78</c:v>
                </c:pt>
                <c:pt idx="103">
                  <c:v>66</c:v>
                </c:pt>
                <c:pt idx="104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03-5B43-B194-B3C7914DAB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8097520"/>
        <c:axId val="968547599"/>
      </c:lineChart>
      <c:lineChart>
        <c:grouping val="standard"/>
        <c:varyColors val="0"/>
        <c:ser>
          <c:idx val="2"/>
          <c:order val="0"/>
          <c:tx>
            <c:v>Run 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Accuracy!$H$1:$DK$1</c:f>
              <c:numCache>
                <c:formatCode>0.00</c:formatCode>
                <c:ptCount val="108"/>
                <c:pt idx="3" formatCode="General">
                  <c:v>1</c:v>
                </c:pt>
                <c:pt idx="10" formatCode="General">
                  <c:v>2</c:v>
                </c:pt>
                <c:pt idx="17" formatCode="General">
                  <c:v>3</c:v>
                </c:pt>
                <c:pt idx="24" formatCode="General">
                  <c:v>4</c:v>
                </c:pt>
                <c:pt idx="31" formatCode="General">
                  <c:v>5</c:v>
                </c:pt>
                <c:pt idx="38" formatCode="General">
                  <c:v>6</c:v>
                </c:pt>
                <c:pt idx="45" formatCode="General">
                  <c:v>7</c:v>
                </c:pt>
                <c:pt idx="52" formatCode="General">
                  <c:v>8</c:v>
                </c:pt>
                <c:pt idx="59" formatCode="General">
                  <c:v>9</c:v>
                </c:pt>
                <c:pt idx="66" formatCode="General">
                  <c:v>10</c:v>
                </c:pt>
                <c:pt idx="73" formatCode="General">
                  <c:v>11</c:v>
                </c:pt>
                <c:pt idx="80" formatCode="General">
                  <c:v>12</c:v>
                </c:pt>
                <c:pt idx="87" formatCode="General">
                  <c:v>13</c:v>
                </c:pt>
                <c:pt idx="94" formatCode="General">
                  <c:v>14</c:v>
                </c:pt>
                <c:pt idx="101" formatCode="General">
                  <c:v>15</c:v>
                </c:pt>
              </c:numCache>
            </c:numRef>
          </c:cat>
          <c:val>
            <c:numRef>
              <c:f>Accuracy!$K$3:$DK$3</c:f>
              <c:numCache>
                <c:formatCode>General</c:formatCode>
                <c:ptCount val="105"/>
                <c:pt idx="0">
                  <c:v>48</c:v>
                </c:pt>
                <c:pt idx="1">
                  <c:v>46</c:v>
                </c:pt>
                <c:pt idx="2">
                  <c:v>26</c:v>
                </c:pt>
                <c:pt idx="3">
                  <c:v>38</c:v>
                </c:pt>
                <c:pt idx="4">
                  <c:v>32</c:v>
                </c:pt>
                <c:pt idx="5">
                  <c:v>32</c:v>
                </c:pt>
                <c:pt idx="6">
                  <c:v>28</c:v>
                </c:pt>
                <c:pt idx="7">
                  <c:v>80</c:v>
                </c:pt>
                <c:pt idx="8">
                  <c:v>92</c:v>
                </c:pt>
                <c:pt idx="9">
                  <c:v>80</c:v>
                </c:pt>
                <c:pt idx="10">
                  <c:v>86</c:v>
                </c:pt>
                <c:pt idx="11">
                  <c:v>96</c:v>
                </c:pt>
                <c:pt idx="12">
                  <c:v>50</c:v>
                </c:pt>
                <c:pt idx="13">
                  <c:v>72</c:v>
                </c:pt>
                <c:pt idx="14">
                  <c:v>84</c:v>
                </c:pt>
                <c:pt idx="15">
                  <c:v>28</c:v>
                </c:pt>
                <c:pt idx="16">
                  <c:v>58</c:v>
                </c:pt>
                <c:pt idx="17">
                  <c:v>78</c:v>
                </c:pt>
                <c:pt idx="18">
                  <c:v>30</c:v>
                </c:pt>
                <c:pt idx="19">
                  <c:v>44</c:v>
                </c:pt>
                <c:pt idx="20">
                  <c:v>34</c:v>
                </c:pt>
                <c:pt idx="21">
                  <c:v>68</c:v>
                </c:pt>
                <c:pt idx="22">
                  <c:v>70</c:v>
                </c:pt>
                <c:pt idx="23">
                  <c:v>76</c:v>
                </c:pt>
                <c:pt idx="24">
                  <c:v>88</c:v>
                </c:pt>
                <c:pt idx="25">
                  <c:v>72</c:v>
                </c:pt>
                <c:pt idx="26">
                  <c:v>90</c:v>
                </c:pt>
                <c:pt idx="27">
                  <c:v>92</c:v>
                </c:pt>
                <c:pt idx="28">
                  <c:v>88</c:v>
                </c:pt>
                <c:pt idx="29">
                  <c:v>56</c:v>
                </c:pt>
                <c:pt idx="30">
                  <c:v>76</c:v>
                </c:pt>
                <c:pt idx="31">
                  <c:v>26</c:v>
                </c:pt>
                <c:pt idx="32">
                  <c:v>76</c:v>
                </c:pt>
                <c:pt idx="33">
                  <c:v>88</c:v>
                </c:pt>
                <c:pt idx="34">
                  <c:v>62</c:v>
                </c:pt>
                <c:pt idx="35">
                  <c:v>52</c:v>
                </c:pt>
                <c:pt idx="36">
                  <c:v>70</c:v>
                </c:pt>
                <c:pt idx="37">
                  <c:v>60</c:v>
                </c:pt>
                <c:pt idx="38">
                  <c:v>62</c:v>
                </c:pt>
                <c:pt idx="39">
                  <c:v>64</c:v>
                </c:pt>
                <c:pt idx="40">
                  <c:v>68</c:v>
                </c:pt>
                <c:pt idx="41">
                  <c:v>74</c:v>
                </c:pt>
                <c:pt idx="42">
                  <c:v>48</c:v>
                </c:pt>
                <c:pt idx="43">
                  <c:v>60</c:v>
                </c:pt>
                <c:pt idx="44">
                  <c:v>58</c:v>
                </c:pt>
                <c:pt idx="45">
                  <c:v>56</c:v>
                </c:pt>
                <c:pt idx="46">
                  <c:v>62</c:v>
                </c:pt>
                <c:pt idx="47">
                  <c:v>52</c:v>
                </c:pt>
                <c:pt idx="48">
                  <c:v>30</c:v>
                </c:pt>
                <c:pt idx="49">
                  <c:v>82</c:v>
                </c:pt>
                <c:pt idx="50">
                  <c:v>76</c:v>
                </c:pt>
                <c:pt idx="51">
                  <c:v>60</c:v>
                </c:pt>
                <c:pt idx="52">
                  <c:v>72</c:v>
                </c:pt>
                <c:pt idx="53">
                  <c:v>80</c:v>
                </c:pt>
                <c:pt idx="54">
                  <c:v>70</c:v>
                </c:pt>
                <c:pt idx="55">
                  <c:v>78</c:v>
                </c:pt>
                <c:pt idx="56">
                  <c:v>82</c:v>
                </c:pt>
                <c:pt idx="57">
                  <c:v>54</c:v>
                </c:pt>
                <c:pt idx="58">
                  <c:v>48</c:v>
                </c:pt>
                <c:pt idx="59">
                  <c:v>52</c:v>
                </c:pt>
                <c:pt idx="60">
                  <c:v>36</c:v>
                </c:pt>
                <c:pt idx="61">
                  <c:v>50</c:v>
                </c:pt>
                <c:pt idx="62">
                  <c:v>48</c:v>
                </c:pt>
                <c:pt idx="63">
                  <c:v>84</c:v>
                </c:pt>
                <c:pt idx="64">
                  <c:v>72</c:v>
                </c:pt>
                <c:pt idx="65">
                  <c:v>92</c:v>
                </c:pt>
                <c:pt idx="66">
                  <c:v>54</c:v>
                </c:pt>
                <c:pt idx="67">
                  <c:v>88</c:v>
                </c:pt>
                <c:pt idx="68">
                  <c:v>66</c:v>
                </c:pt>
                <c:pt idx="69">
                  <c:v>90</c:v>
                </c:pt>
                <c:pt idx="70">
                  <c:v>84</c:v>
                </c:pt>
                <c:pt idx="71">
                  <c:v>88</c:v>
                </c:pt>
                <c:pt idx="72">
                  <c:v>78</c:v>
                </c:pt>
                <c:pt idx="73">
                  <c:v>82</c:v>
                </c:pt>
                <c:pt idx="74">
                  <c:v>66</c:v>
                </c:pt>
                <c:pt idx="75">
                  <c:v>68</c:v>
                </c:pt>
                <c:pt idx="76">
                  <c:v>48</c:v>
                </c:pt>
                <c:pt idx="77">
                  <c:v>66</c:v>
                </c:pt>
                <c:pt idx="78">
                  <c:v>46</c:v>
                </c:pt>
                <c:pt idx="79">
                  <c:v>56</c:v>
                </c:pt>
                <c:pt idx="80">
                  <c:v>72</c:v>
                </c:pt>
                <c:pt idx="81">
                  <c:v>40</c:v>
                </c:pt>
                <c:pt idx="82">
                  <c:v>76</c:v>
                </c:pt>
                <c:pt idx="83">
                  <c:v>80</c:v>
                </c:pt>
                <c:pt idx="84">
                  <c:v>28</c:v>
                </c:pt>
                <c:pt idx="85">
                  <c:v>30</c:v>
                </c:pt>
                <c:pt idx="86">
                  <c:v>66</c:v>
                </c:pt>
                <c:pt idx="87">
                  <c:v>26</c:v>
                </c:pt>
                <c:pt idx="88">
                  <c:v>22</c:v>
                </c:pt>
                <c:pt idx="89">
                  <c:v>40</c:v>
                </c:pt>
                <c:pt idx="90">
                  <c:v>46</c:v>
                </c:pt>
                <c:pt idx="91">
                  <c:v>66</c:v>
                </c:pt>
                <c:pt idx="92">
                  <c:v>38</c:v>
                </c:pt>
                <c:pt idx="93">
                  <c:v>44</c:v>
                </c:pt>
                <c:pt idx="94">
                  <c:v>40</c:v>
                </c:pt>
                <c:pt idx="95">
                  <c:v>54</c:v>
                </c:pt>
                <c:pt idx="96">
                  <c:v>46</c:v>
                </c:pt>
                <c:pt idx="97">
                  <c:v>30</c:v>
                </c:pt>
                <c:pt idx="98">
                  <c:v>50</c:v>
                </c:pt>
                <c:pt idx="99">
                  <c:v>86</c:v>
                </c:pt>
                <c:pt idx="100">
                  <c:v>76</c:v>
                </c:pt>
                <c:pt idx="101">
                  <c:v>60</c:v>
                </c:pt>
                <c:pt idx="102">
                  <c:v>64</c:v>
                </c:pt>
                <c:pt idx="103">
                  <c:v>68</c:v>
                </c:pt>
                <c:pt idx="104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03-5B43-B194-B3C7914DAB8E}"/>
            </c:ext>
          </c:extLst>
        </c:ser>
        <c:ser>
          <c:idx val="1"/>
          <c:order val="2"/>
          <c:tx>
            <c:v>Run 3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Accuracy!$H$1:$DK$1</c:f>
              <c:numCache>
                <c:formatCode>0.00</c:formatCode>
                <c:ptCount val="108"/>
                <c:pt idx="3" formatCode="General">
                  <c:v>1</c:v>
                </c:pt>
                <c:pt idx="10" formatCode="General">
                  <c:v>2</c:v>
                </c:pt>
                <c:pt idx="17" formatCode="General">
                  <c:v>3</c:v>
                </c:pt>
                <c:pt idx="24" formatCode="General">
                  <c:v>4</c:v>
                </c:pt>
                <c:pt idx="31" formatCode="General">
                  <c:v>5</c:v>
                </c:pt>
                <c:pt idx="38" formatCode="General">
                  <c:v>6</c:v>
                </c:pt>
                <c:pt idx="45" formatCode="General">
                  <c:v>7</c:v>
                </c:pt>
                <c:pt idx="52" formatCode="General">
                  <c:v>8</c:v>
                </c:pt>
                <c:pt idx="59" formatCode="General">
                  <c:v>9</c:v>
                </c:pt>
                <c:pt idx="66" formatCode="General">
                  <c:v>10</c:v>
                </c:pt>
                <c:pt idx="73" formatCode="General">
                  <c:v>11</c:v>
                </c:pt>
                <c:pt idx="80" formatCode="General">
                  <c:v>12</c:v>
                </c:pt>
                <c:pt idx="87" formatCode="General">
                  <c:v>13</c:v>
                </c:pt>
                <c:pt idx="94" formatCode="General">
                  <c:v>14</c:v>
                </c:pt>
                <c:pt idx="101" formatCode="General">
                  <c:v>15</c:v>
                </c:pt>
              </c:numCache>
            </c:numRef>
          </c:cat>
          <c:val>
            <c:numRef>
              <c:f>Accuracy!$K$5:$DK$5</c:f>
              <c:numCache>
                <c:formatCode>General</c:formatCode>
                <c:ptCount val="105"/>
                <c:pt idx="0">
                  <c:v>48</c:v>
                </c:pt>
                <c:pt idx="1">
                  <c:v>46</c:v>
                </c:pt>
                <c:pt idx="2">
                  <c:v>26</c:v>
                </c:pt>
                <c:pt idx="3">
                  <c:v>38</c:v>
                </c:pt>
                <c:pt idx="4">
                  <c:v>32</c:v>
                </c:pt>
                <c:pt idx="5">
                  <c:v>32</c:v>
                </c:pt>
                <c:pt idx="6">
                  <c:v>28</c:v>
                </c:pt>
                <c:pt idx="7">
                  <c:v>80</c:v>
                </c:pt>
                <c:pt idx="8">
                  <c:v>92</c:v>
                </c:pt>
                <c:pt idx="9">
                  <c:v>80</c:v>
                </c:pt>
                <c:pt idx="10">
                  <c:v>86</c:v>
                </c:pt>
                <c:pt idx="11">
                  <c:v>96</c:v>
                </c:pt>
                <c:pt idx="12">
                  <c:v>50</c:v>
                </c:pt>
                <c:pt idx="13">
                  <c:v>72</c:v>
                </c:pt>
                <c:pt idx="14">
                  <c:v>84</c:v>
                </c:pt>
                <c:pt idx="15">
                  <c:v>28</c:v>
                </c:pt>
                <c:pt idx="16">
                  <c:v>58</c:v>
                </c:pt>
                <c:pt idx="17">
                  <c:v>78</c:v>
                </c:pt>
                <c:pt idx="18">
                  <c:v>30</c:v>
                </c:pt>
                <c:pt idx="19">
                  <c:v>44</c:v>
                </c:pt>
                <c:pt idx="20">
                  <c:v>34</c:v>
                </c:pt>
                <c:pt idx="21">
                  <c:v>68</c:v>
                </c:pt>
                <c:pt idx="22">
                  <c:v>70</c:v>
                </c:pt>
                <c:pt idx="23">
                  <c:v>76</c:v>
                </c:pt>
                <c:pt idx="24">
                  <c:v>88</c:v>
                </c:pt>
                <c:pt idx="25">
                  <c:v>72</c:v>
                </c:pt>
                <c:pt idx="26">
                  <c:v>90</c:v>
                </c:pt>
                <c:pt idx="27">
                  <c:v>92</c:v>
                </c:pt>
                <c:pt idx="28">
                  <c:v>88</c:v>
                </c:pt>
                <c:pt idx="29">
                  <c:v>56</c:v>
                </c:pt>
                <c:pt idx="30">
                  <c:v>76</c:v>
                </c:pt>
                <c:pt idx="31">
                  <c:v>26</c:v>
                </c:pt>
                <c:pt idx="32">
                  <c:v>76</c:v>
                </c:pt>
                <c:pt idx="33">
                  <c:v>88</c:v>
                </c:pt>
                <c:pt idx="34">
                  <c:v>62</c:v>
                </c:pt>
                <c:pt idx="35">
                  <c:v>52</c:v>
                </c:pt>
                <c:pt idx="36">
                  <c:v>70</c:v>
                </c:pt>
                <c:pt idx="37">
                  <c:v>60</c:v>
                </c:pt>
                <c:pt idx="38">
                  <c:v>62</c:v>
                </c:pt>
                <c:pt idx="39">
                  <c:v>64</c:v>
                </c:pt>
                <c:pt idx="40">
                  <c:v>68</c:v>
                </c:pt>
                <c:pt idx="41">
                  <c:v>74</c:v>
                </c:pt>
                <c:pt idx="42">
                  <c:v>48</c:v>
                </c:pt>
                <c:pt idx="43">
                  <c:v>60</c:v>
                </c:pt>
                <c:pt idx="44">
                  <c:v>58</c:v>
                </c:pt>
                <c:pt idx="45">
                  <c:v>56</c:v>
                </c:pt>
                <c:pt idx="46">
                  <c:v>62</c:v>
                </c:pt>
                <c:pt idx="47">
                  <c:v>52</c:v>
                </c:pt>
                <c:pt idx="48">
                  <c:v>30</c:v>
                </c:pt>
                <c:pt idx="49">
                  <c:v>82</c:v>
                </c:pt>
                <c:pt idx="50">
                  <c:v>76</c:v>
                </c:pt>
                <c:pt idx="51">
                  <c:v>60</c:v>
                </c:pt>
                <c:pt idx="52">
                  <c:v>72</c:v>
                </c:pt>
                <c:pt idx="53">
                  <c:v>80</c:v>
                </c:pt>
                <c:pt idx="54">
                  <c:v>70</c:v>
                </c:pt>
                <c:pt idx="55">
                  <c:v>78</c:v>
                </c:pt>
                <c:pt idx="56">
                  <c:v>82</c:v>
                </c:pt>
                <c:pt idx="57">
                  <c:v>54</c:v>
                </c:pt>
                <c:pt idx="58">
                  <c:v>48</c:v>
                </c:pt>
                <c:pt idx="59">
                  <c:v>52</c:v>
                </c:pt>
                <c:pt idx="60">
                  <c:v>36</c:v>
                </c:pt>
                <c:pt idx="61">
                  <c:v>50</c:v>
                </c:pt>
                <c:pt idx="62">
                  <c:v>48</c:v>
                </c:pt>
                <c:pt idx="63">
                  <c:v>84</c:v>
                </c:pt>
                <c:pt idx="64">
                  <c:v>72</c:v>
                </c:pt>
                <c:pt idx="65">
                  <c:v>92</c:v>
                </c:pt>
                <c:pt idx="66">
                  <c:v>54</c:v>
                </c:pt>
                <c:pt idx="67">
                  <c:v>88</c:v>
                </c:pt>
                <c:pt idx="68">
                  <c:v>66</c:v>
                </c:pt>
                <c:pt idx="69">
                  <c:v>90</c:v>
                </c:pt>
                <c:pt idx="70">
                  <c:v>84</c:v>
                </c:pt>
                <c:pt idx="71">
                  <c:v>88</c:v>
                </c:pt>
                <c:pt idx="72">
                  <c:v>78</c:v>
                </c:pt>
                <c:pt idx="73">
                  <c:v>82</c:v>
                </c:pt>
                <c:pt idx="74">
                  <c:v>66</c:v>
                </c:pt>
                <c:pt idx="75">
                  <c:v>68</c:v>
                </c:pt>
                <c:pt idx="76">
                  <c:v>48</c:v>
                </c:pt>
                <c:pt idx="77">
                  <c:v>66</c:v>
                </c:pt>
                <c:pt idx="78">
                  <c:v>46</c:v>
                </c:pt>
                <c:pt idx="79">
                  <c:v>56</c:v>
                </c:pt>
                <c:pt idx="80">
                  <c:v>72</c:v>
                </c:pt>
                <c:pt idx="81">
                  <c:v>40</c:v>
                </c:pt>
                <c:pt idx="82">
                  <c:v>76</c:v>
                </c:pt>
                <c:pt idx="83">
                  <c:v>80</c:v>
                </c:pt>
                <c:pt idx="84">
                  <c:v>28</c:v>
                </c:pt>
                <c:pt idx="85">
                  <c:v>30</c:v>
                </c:pt>
                <c:pt idx="86">
                  <c:v>66</c:v>
                </c:pt>
                <c:pt idx="87">
                  <c:v>26</c:v>
                </c:pt>
                <c:pt idx="88">
                  <c:v>22</c:v>
                </c:pt>
                <c:pt idx="89">
                  <c:v>40</c:v>
                </c:pt>
                <c:pt idx="90">
                  <c:v>46</c:v>
                </c:pt>
                <c:pt idx="91">
                  <c:v>66</c:v>
                </c:pt>
                <c:pt idx="92">
                  <c:v>38</c:v>
                </c:pt>
                <c:pt idx="93">
                  <c:v>44</c:v>
                </c:pt>
                <c:pt idx="94">
                  <c:v>40</c:v>
                </c:pt>
                <c:pt idx="95">
                  <c:v>54</c:v>
                </c:pt>
                <c:pt idx="96">
                  <c:v>46</c:v>
                </c:pt>
                <c:pt idx="97">
                  <c:v>30</c:v>
                </c:pt>
                <c:pt idx="98">
                  <c:v>50</c:v>
                </c:pt>
                <c:pt idx="99">
                  <c:v>86</c:v>
                </c:pt>
                <c:pt idx="100">
                  <c:v>76</c:v>
                </c:pt>
                <c:pt idx="101">
                  <c:v>60</c:v>
                </c:pt>
                <c:pt idx="102">
                  <c:v>64</c:v>
                </c:pt>
                <c:pt idx="103">
                  <c:v>68</c:v>
                </c:pt>
                <c:pt idx="104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2E-C74D-A705-BA6AD7F6D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3046431"/>
        <c:axId val="1483139567"/>
      </c:lineChart>
      <c:catAx>
        <c:axId val="1168097520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chemeClr val="tx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>
                    <a:solidFill>
                      <a:schemeClr val="tx1"/>
                    </a:solidFill>
                  </a:rPr>
                  <a:t>Subject</a:t>
                </a:r>
              </a:p>
            </c:rich>
          </c:tx>
          <c:layout>
            <c:manualLayout>
              <c:xMode val="edge"/>
              <c:yMode val="edge"/>
              <c:x val="0.50036695216247573"/>
              <c:y val="0.868124393933516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547599"/>
        <c:crosses val="autoZero"/>
        <c:auto val="1"/>
        <c:lblAlgn val="ctr"/>
        <c:lblOffset val="100"/>
        <c:tickMarkSkip val="7"/>
        <c:noMultiLvlLbl val="0"/>
      </c:catAx>
      <c:valAx>
        <c:axId val="96854759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>
                    <a:solidFill>
                      <a:schemeClr val="tx1"/>
                    </a:solidFill>
                  </a:rPr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097520"/>
        <c:crosses val="autoZero"/>
        <c:crossBetween val="midCat"/>
      </c:valAx>
      <c:valAx>
        <c:axId val="1483139567"/>
        <c:scaling>
          <c:orientation val="minMax"/>
        </c:scaling>
        <c:delete val="0"/>
        <c:axPos val="r"/>
        <c:numFmt formatCode="General" sourceLinked="1"/>
        <c:majorTickMark val="in"/>
        <c:minorTickMark val="none"/>
        <c:tickLblPos val="none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046431"/>
        <c:crosses val="max"/>
        <c:crossBetween val="between"/>
      </c:valAx>
      <c:catAx>
        <c:axId val="1483046431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1483139567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8.7025588336890961E-2"/>
          <c:y val="0.91968969396066869"/>
          <c:w val="0.88326510367306454"/>
          <c:h val="5.80421891707980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Accuracy of</a:t>
            </a:r>
            <a:r>
              <a:rPr lang="en-GB" baseline="0">
                <a:solidFill>
                  <a:schemeClr val="tx1"/>
                </a:solidFill>
              </a:rPr>
              <a:t> all 15 subjects, session 1 to 7 running 3 original </a:t>
            </a:r>
            <a:r>
              <a:rPr lang="en-GB" sz="1400" b="0" i="0" u="none" strike="noStrike" baseline="0">
                <a:solidFill>
                  <a:schemeClr val="tx1"/>
                </a:solidFill>
                <a:effectLst/>
              </a:rPr>
              <a:t>CNN variations at 50 epochs</a:t>
            </a:r>
            <a:r>
              <a:rPr lang="en-GB" sz="1400" b="0" i="0" u="none" strike="noStrike" baseline="0">
                <a:solidFill>
                  <a:schemeClr val="tx1"/>
                </a:solidFill>
              </a:rPr>
              <a:t> </a:t>
            </a:r>
            <a:endParaRPr lang="en-GB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22704426381319176"/>
          <c:y val="2.02816919402632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1"/>
          <c:tx>
            <c:v>Run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Accuracy!$H$1:$DK$1</c:f>
              <c:numCache>
                <c:formatCode>0.00</c:formatCode>
                <c:ptCount val="108"/>
                <c:pt idx="3" formatCode="General">
                  <c:v>1</c:v>
                </c:pt>
                <c:pt idx="10" formatCode="General">
                  <c:v>2</c:v>
                </c:pt>
                <c:pt idx="17" formatCode="General">
                  <c:v>3</c:v>
                </c:pt>
                <c:pt idx="24" formatCode="General">
                  <c:v>4</c:v>
                </c:pt>
                <c:pt idx="31" formatCode="General">
                  <c:v>5</c:v>
                </c:pt>
                <c:pt idx="38" formatCode="General">
                  <c:v>6</c:v>
                </c:pt>
                <c:pt idx="45" formatCode="General">
                  <c:v>7</c:v>
                </c:pt>
                <c:pt idx="52" formatCode="General">
                  <c:v>8</c:v>
                </c:pt>
                <c:pt idx="59" formatCode="General">
                  <c:v>9</c:v>
                </c:pt>
                <c:pt idx="66" formatCode="General">
                  <c:v>10</c:v>
                </c:pt>
                <c:pt idx="73" formatCode="General">
                  <c:v>11</c:v>
                </c:pt>
                <c:pt idx="80" formatCode="General">
                  <c:v>12</c:v>
                </c:pt>
                <c:pt idx="87" formatCode="General">
                  <c:v>13</c:v>
                </c:pt>
                <c:pt idx="94" formatCode="General">
                  <c:v>14</c:v>
                </c:pt>
                <c:pt idx="101" formatCode="General">
                  <c:v>15</c:v>
                </c:pt>
              </c:numCache>
            </c:numRef>
          </c:cat>
          <c:val>
            <c:numRef>
              <c:f>Accuracy!$K$8:$DK$8</c:f>
              <c:numCache>
                <c:formatCode>General</c:formatCode>
                <c:ptCount val="105"/>
                <c:pt idx="0">
                  <c:v>56.000000000000007</c:v>
                </c:pt>
                <c:pt idx="1">
                  <c:v>52</c:v>
                </c:pt>
                <c:pt idx="2">
                  <c:v>34</c:v>
                </c:pt>
                <c:pt idx="3">
                  <c:v>38</c:v>
                </c:pt>
                <c:pt idx="4">
                  <c:v>28.000000000000004</c:v>
                </c:pt>
                <c:pt idx="5">
                  <c:v>22</c:v>
                </c:pt>
                <c:pt idx="6">
                  <c:v>42</c:v>
                </c:pt>
                <c:pt idx="7">
                  <c:v>90</c:v>
                </c:pt>
                <c:pt idx="8">
                  <c:v>90</c:v>
                </c:pt>
                <c:pt idx="9">
                  <c:v>80</c:v>
                </c:pt>
                <c:pt idx="10">
                  <c:v>88</c:v>
                </c:pt>
                <c:pt idx="11">
                  <c:v>96</c:v>
                </c:pt>
                <c:pt idx="12">
                  <c:v>88</c:v>
                </c:pt>
                <c:pt idx="13">
                  <c:v>70</c:v>
                </c:pt>
                <c:pt idx="14">
                  <c:v>74</c:v>
                </c:pt>
                <c:pt idx="15">
                  <c:v>42</c:v>
                </c:pt>
                <c:pt idx="16">
                  <c:v>60</c:v>
                </c:pt>
                <c:pt idx="17">
                  <c:v>80</c:v>
                </c:pt>
                <c:pt idx="18">
                  <c:v>28.000000000000004</c:v>
                </c:pt>
                <c:pt idx="19">
                  <c:v>52</c:v>
                </c:pt>
                <c:pt idx="20">
                  <c:v>24</c:v>
                </c:pt>
                <c:pt idx="21">
                  <c:v>74</c:v>
                </c:pt>
                <c:pt idx="22">
                  <c:v>76</c:v>
                </c:pt>
                <c:pt idx="23">
                  <c:v>74</c:v>
                </c:pt>
                <c:pt idx="24">
                  <c:v>82</c:v>
                </c:pt>
                <c:pt idx="25">
                  <c:v>70</c:v>
                </c:pt>
                <c:pt idx="26">
                  <c:v>84</c:v>
                </c:pt>
                <c:pt idx="27">
                  <c:v>92</c:v>
                </c:pt>
                <c:pt idx="28">
                  <c:v>92</c:v>
                </c:pt>
                <c:pt idx="29">
                  <c:v>68</c:v>
                </c:pt>
                <c:pt idx="30">
                  <c:v>64</c:v>
                </c:pt>
                <c:pt idx="31">
                  <c:v>38</c:v>
                </c:pt>
                <c:pt idx="32">
                  <c:v>62</c:v>
                </c:pt>
                <c:pt idx="33">
                  <c:v>78</c:v>
                </c:pt>
                <c:pt idx="34">
                  <c:v>66</c:v>
                </c:pt>
                <c:pt idx="35">
                  <c:v>60</c:v>
                </c:pt>
                <c:pt idx="36">
                  <c:v>56.000000000000007</c:v>
                </c:pt>
                <c:pt idx="37">
                  <c:v>72</c:v>
                </c:pt>
                <c:pt idx="38">
                  <c:v>66</c:v>
                </c:pt>
                <c:pt idx="39">
                  <c:v>72</c:v>
                </c:pt>
                <c:pt idx="40">
                  <c:v>74</c:v>
                </c:pt>
                <c:pt idx="41">
                  <c:v>76</c:v>
                </c:pt>
                <c:pt idx="42">
                  <c:v>66</c:v>
                </c:pt>
                <c:pt idx="43">
                  <c:v>54</c:v>
                </c:pt>
                <c:pt idx="44">
                  <c:v>52</c:v>
                </c:pt>
                <c:pt idx="45">
                  <c:v>46</c:v>
                </c:pt>
                <c:pt idx="46">
                  <c:v>64</c:v>
                </c:pt>
                <c:pt idx="47">
                  <c:v>46</c:v>
                </c:pt>
                <c:pt idx="48">
                  <c:v>34</c:v>
                </c:pt>
                <c:pt idx="49">
                  <c:v>80</c:v>
                </c:pt>
                <c:pt idx="50">
                  <c:v>78</c:v>
                </c:pt>
                <c:pt idx="51">
                  <c:v>50</c:v>
                </c:pt>
                <c:pt idx="52">
                  <c:v>78</c:v>
                </c:pt>
                <c:pt idx="53">
                  <c:v>86</c:v>
                </c:pt>
                <c:pt idx="54">
                  <c:v>70</c:v>
                </c:pt>
                <c:pt idx="55">
                  <c:v>84</c:v>
                </c:pt>
                <c:pt idx="56">
                  <c:v>68</c:v>
                </c:pt>
                <c:pt idx="57">
                  <c:v>50</c:v>
                </c:pt>
                <c:pt idx="58">
                  <c:v>60</c:v>
                </c:pt>
                <c:pt idx="59">
                  <c:v>44</c:v>
                </c:pt>
                <c:pt idx="60">
                  <c:v>32</c:v>
                </c:pt>
                <c:pt idx="61">
                  <c:v>54</c:v>
                </c:pt>
                <c:pt idx="62">
                  <c:v>50</c:v>
                </c:pt>
                <c:pt idx="63">
                  <c:v>80</c:v>
                </c:pt>
                <c:pt idx="64">
                  <c:v>76</c:v>
                </c:pt>
                <c:pt idx="65">
                  <c:v>84</c:v>
                </c:pt>
                <c:pt idx="66">
                  <c:v>38</c:v>
                </c:pt>
                <c:pt idx="67">
                  <c:v>82</c:v>
                </c:pt>
                <c:pt idx="68">
                  <c:v>64</c:v>
                </c:pt>
                <c:pt idx="69">
                  <c:v>90</c:v>
                </c:pt>
                <c:pt idx="70">
                  <c:v>80</c:v>
                </c:pt>
                <c:pt idx="71">
                  <c:v>82</c:v>
                </c:pt>
                <c:pt idx="72">
                  <c:v>80</c:v>
                </c:pt>
                <c:pt idx="73">
                  <c:v>78</c:v>
                </c:pt>
                <c:pt idx="74">
                  <c:v>76</c:v>
                </c:pt>
                <c:pt idx="75">
                  <c:v>76</c:v>
                </c:pt>
                <c:pt idx="76">
                  <c:v>44</c:v>
                </c:pt>
                <c:pt idx="77">
                  <c:v>64</c:v>
                </c:pt>
                <c:pt idx="78">
                  <c:v>57.999999999999993</c:v>
                </c:pt>
                <c:pt idx="79">
                  <c:v>64</c:v>
                </c:pt>
                <c:pt idx="80">
                  <c:v>74</c:v>
                </c:pt>
                <c:pt idx="81">
                  <c:v>40</c:v>
                </c:pt>
                <c:pt idx="82">
                  <c:v>70</c:v>
                </c:pt>
                <c:pt idx="83">
                  <c:v>82</c:v>
                </c:pt>
                <c:pt idx="84">
                  <c:v>32</c:v>
                </c:pt>
                <c:pt idx="85">
                  <c:v>38</c:v>
                </c:pt>
                <c:pt idx="86">
                  <c:v>66</c:v>
                </c:pt>
                <c:pt idx="87">
                  <c:v>24</c:v>
                </c:pt>
                <c:pt idx="88">
                  <c:v>22</c:v>
                </c:pt>
                <c:pt idx="89">
                  <c:v>28.000000000000004</c:v>
                </c:pt>
                <c:pt idx="90">
                  <c:v>44</c:v>
                </c:pt>
                <c:pt idx="91">
                  <c:v>52</c:v>
                </c:pt>
                <c:pt idx="92">
                  <c:v>48</c:v>
                </c:pt>
                <c:pt idx="93">
                  <c:v>36</c:v>
                </c:pt>
                <c:pt idx="94">
                  <c:v>24</c:v>
                </c:pt>
                <c:pt idx="95">
                  <c:v>54</c:v>
                </c:pt>
                <c:pt idx="96">
                  <c:v>20</c:v>
                </c:pt>
                <c:pt idx="97">
                  <c:v>40</c:v>
                </c:pt>
                <c:pt idx="98">
                  <c:v>57.999999999999993</c:v>
                </c:pt>
                <c:pt idx="99">
                  <c:v>92</c:v>
                </c:pt>
                <c:pt idx="100">
                  <c:v>68</c:v>
                </c:pt>
                <c:pt idx="101">
                  <c:v>44</c:v>
                </c:pt>
                <c:pt idx="102">
                  <c:v>76</c:v>
                </c:pt>
                <c:pt idx="103">
                  <c:v>60</c:v>
                </c:pt>
                <c:pt idx="104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40-044C-89F6-77929DCED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8097520"/>
        <c:axId val="968547599"/>
      </c:lineChart>
      <c:lineChart>
        <c:grouping val="standard"/>
        <c:varyColors val="0"/>
        <c:ser>
          <c:idx val="2"/>
          <c:order val="0"/>
          <c:tx>
            <c:v>Run 2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Accuracy!$H$1:$DK$1</c:f>
              <c:numCache>
                <c:formatCode>0.00</c:formatCode>
                <c:ptCount val="108"/>
                <c:pt idx="3" formatCode="General">
                  <c:v>1</c:v>
                </c:pt>
                <c:pt idx="10" formatCode="General">
                  <c:v>2</c:v>
                </c:pt>
                <c:pt idx="17" formatCode="General">
                  <c:v>3</c:v>
                </c:pt>
                <c:pt idx="24" formatCode="General">
                  <c:v>4</c:v>
                </c:pt>
                <c:pt idx="31" formatCode="General">
                  <c:v>5</c:v>
                </c:pt>
                <c:pt idx="38" formatCode="General">
                  <c:v>6</c:v>
                </c:pt>
                <c:pt idx="45" formatCode="General">
                  <c:v>7</c:v>
                </c:pt>
                <c:pt idx="52" formatCode="General">
                  <c:v>8</c:v>
                </c:pt>
                <c:pt idx="59" formatCode="General">
                  <c:v>9</c:v>
                </c:pt>
                <c:pt idx="66" formatCode="General">
                  <c:v>10</c:v>
                </c:pt>
                <c:pt idx="73" formatCode="General">
                  <c:v>11</c:v>
                </c:pt>
                <c:pt idx="80" formatCode="General">
                  <c:v>12</c:v>
                </c:pt>
                <c:pt idx="87" formatCode="General">
                  <c:v>13</c:v>
                </c:pt>
                <c:pt idx="94" formatCode="General">
                  <c:v>14</c:v>
                </c:pt>
                <c:pt idx="101" formatCode="General">
                  <c:v>15</c:v>
                </c:pt>
              </c:numCache>
            </c:numRef>
          </c:cat>
          <c:val>
            <c:numRef>
              <c:f>Accuracy!$K$6:$DK$6</c:f>
              <c:numCache>
                <c:formatCode>General</c:formatCode>
                <c:ptCount val="105"/>
                <c:pt idx="0">
                  <c:v>38</c:v>
                </c:pt>
                <c:pt idx="1">
                  <c:v>42</c:v>
                </c:pt>
                <c:pt idx="2">
                  <c:v>34</c:v>
                </c:pt>
                <c:pt idx="3">
                  <c:v>44</c:v>
                </c:pt>
                <c:pt idx="4">
                  <c:v>20</c:v>
                </c:pt>
                <c:pt idx="5">
                  <c:v>32</c:v>
                </c:pt>
                <c:pt idx="6">
                  <c:v>42</c:v>
                </c:pt>
                <c:pt idx="7">
                  <c:v>80</c:v>
                </c:pt>
                <c:pt idx="8">
                  <c:v>88</c:v>
                </c:pt>
                <c:pt idx="9">
                  <c:v>78</c:v>
                </c:pt>
                <c:pt idx="10">
                  <c:v>88</c:v>
                </c:pt>
                <c:pt idx="11">
                  <c:v>90</c:v>
                </c:pt>
                <c:pt idx="12">
                  <c:v>90</c:v>
                </c:pt>
                <c:pt idx="13">
                  <c:v>72</c:v>
                </c:pt>
                <c:pt idx="14">
                  <c:v>90</c:v>
                </c:pt>
                <c:pt idx="15">
                  <c:v>30</c:v>
                </c:pt>
                <c:pt idx="16">
                  <c:v>72</c:v>
                </c:pt>
                <c:pt idx="17">
                  <c:v>82</c:v>
                </c:pt>
                <c:pt idx="18">
                  <c:v>38</c:v>
                </c:pt>
                <c:pt idx="19">
                  <c:v>54</c:v>
                </c:pt>
                <c:pt idx="20">
                  <c:v>24</c:v>
                </c:pt>
                <c:pt idx="21">
                  <c:v>72</c:v>
                </c:pt>
                <c:pt idx="22">
                  <c:v>72</c:v>
                </c:pt>
                <c:pt idx="23">
                  <c:v>74</c:v>
                </c:pt>
                <c:pt idx="24">
                  <c:v>86</c:v>
                </c:pt>
                <c:pt idx="25">
                  <c:v>82</c:v>
                </c:pt>
                <c:pt idx="26">
                  <c:v>92</c:v>
                </c:pt>
                <c:pt idx="27">
                  <c:v>92</c:v>
                </c:pt>
                <c:pt idx="28">
                  <c:v>90</c:v>
                </c:pt>
                <c:pt idx="29">
                  <c:v>76</c:v>
                </c:pt>
                <c:pt idx="30">
                  <c:v>82</c:v>
                </c:pt>
                <c:pt idx="31">
                  <c:v>36</c:v>
                </c:pt>
                <c:pt idx="32">
                  <c:v>62</c:v>
                </c:pt>
                <c:pt idx="33">
                  <c:v>96</c:v>
                </c:pt>
                <c:pt idx="34">
                  <c:v>66</c:v>
                </c:pt>
                <c:pt idx="35">
                  <c:v>56.000000000000007</c:v>
                </c:pt>
                <c:pt idx="36">
                  <c:v>72</c:v>
                </c:pt>
                <c:pt idx="37">
                  <c:v>50</c:v>
                </c:pt>
                <c:pt idx="38">
                  <c:v>64</c:v>
                </c:pt>
                <c:pt idx="39">
                  <c:v>66</c:v>
                </c:pt>
                <c:pt idx="40">
                  <c:v>76</c:v>
                </c:pt>
                <c:pt idx="41">
                  <c:v>68</c:v>
                </c:pt>
                <c:pt idx="42">
                  <c:v>50</c:v>
                </c:pt>
                <c:pt idx="43">
                  <c:v>50</c:v>
                </c:pt>
                <c:pt idx="44">
                  <c:v>48</c:v>
                </c:pt>
                <c:pt idx="45">
                  <c:v>60</c:v>
                </c:pt>
                <c:pt idx="46">
                  <c:v>70</c:v>
                </c:pt>
                <c:pt idx="47">
                  <c:v>30</c:v>
                </c:pt>
                <c:pt idx="48">
                  <c:v>22</c:v>
                </c:pt>
                <c:pt idx="49">
                  <c:v>80</c:v>
                </c:pt>
                <c:pt idx="50">
                  <c:v>80</c:v>
                </c:pt>
                <c:pt idx="51">
                  <c:v>64</c:v>
                </c:pt>
                <c:pt idx="52">
                  <c:v>90</c:v>
                </c:pt>
                <c:pt idx="53">
                  <c:v>86</c:v>
                </c:pt>
                <c:pt idx="54">
                  <c:v>70</c:v>
                </c:pt>
                <c:pt idx="55">
                  <c:v>88</c:v>
                </c:pt>
                <c:pt idx="56">
                  <c:v>62</c:v>
                </c:pt>
                <c:pt idx="57">
                  <c:v>46</c:v>
                </c:pt>
                <c:pt idx="58">
                  <c:v>60</c:v>
                </c:pt>
                <c:pt idx="59">
                  <c:v>56.000000000000007</c:v>
                </c:pt>
                <c:pt idx="60">
                  <c:v>60</c:v>
                </c:pt>
                <c:pt idx="61">
                  <c:v>44</c:v>
                </c:pt>
                <c:pt idx="62">
                  <c:v>54</c:v>
                </c:pt>
                <c:pt idx="63">
                  <c:v>78</c:v>
                </c:pt>
                <c:pt idx="64">
                  <c:v>70</c:v>
                </c:pt>
                <c:pt idx="65">
                  <c:v>86</c:v>
                </c:pt>
                <c:pt idx="66">
                  <c:v>64</c:v>
                </c:pt>
                <c:pt idx="67">
                  <c:v>90</c:v>
                </c:pt>
                <c:pt idx="68">
                  <c:v>64</c:v>
                </c:pt>
                <c:pt idx="69">
                  <c:v>90</c:v>
                </c:pt>
                <c:pt idx="70">
                  <c:v>80</c:v>
                </c:pt>
                <c:pt idx="71">
                  <c:v>80</c:v>
                </c:pt>
                <c:pt idx="72">
                  <c:v>82</c:v>
                </c:pt>
                <c:pt idx="73">
                  <c:v>76</c:v>
                </c:pt>
                <c:pt idx="74">
                  <c:v>80</c:v>
                </c:pt>
                <c:pt idx="75">
                  <c:v>82</c:v>
                </c:pt>
                <c:pt idx="76">
                  <c:v>46</c:v>
                </c:pt>
                <c:pt idx="77">
                  <c:v>66</c:v>
                </c:pt>
                <c:pt idx="78">
                  <c:v>64</c:v>
                </c:pt>
                <c:pt idx="79">
                  <c:v>64</c:v>
                </c:pt>
                <c:pt idx="80">
                  <c:v>68</c:v>
                </c:pt>
                <c:pt idx="81">
                  <c:v>40</c:v>
                </c:pt>
                <c:pt idx="82">
                  <c:v>78</c:v>
                </c:pt>
                <c:pt idx="83">
                  <c:v>86</c:v>
                </c:pt>
                <c:pt idx="84">
                  <c:v>42</c:v>
                </c:pt>
                <c:pt idx="85">
                  <c:v>42</c:v>
                </c:pt>
                <c:pt idx="86">
                  <c:v>42</c:v>
                </c:pt>
                <c:pt idx="87">
                  <c:v>18</c:v>
                </c:pt>
                <c:pt idx="88">
                  <c:v>20</c:v>
                </c:pt>
                <c:pt idx="89">
                  <c:v>28</c:v>
                </c:pt>
                <c:pt idx="90">
                  <c:v>22</c:v>
                </c:pt>
                <c:pt idx="91">
                  <c:v>62</c:v>
                </c:pt>
                <c:pt idx="92">
                  <c:v>28.000000000000004</c:v>
                </c:pt>
                <c:pt idx="93">
                  <c:v>46</c:v>
                </c:pt>
                <c:pt idx="94">
                  <c:v>26</c:v>
                </c:pt>
                <c:pt idx="95">
                  <c:v>54</c:v>
                </c:pt>
                <c:pt idx="96">
                  <c:v>28.000000000000004</c:v>
                </c:pt>
                <c:pt idx="97">
                  <c:v>20</c:v>
                </c:pt>
                <c:pt idx="98">
                  <c:v>46</c:v>
                </c:pt>
                <c:pt idx="99">
                  <c:v>90</c:v>
                </c:pt>
                <c:pt idx="100">
                  <c:v>76</c:v>
                </c:pt>
                <c:pt idx="101">
                  <c:v>57.999999999999993</c:v>
                </c:pt>
                <c:pt idx="102">
                  <c:v>68</c:v>
                </c:pt>
                <c:pt idx="103">
                  <c:v>60</c:v>
                </c:pt>
                <c:pt idx="104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40-044C-89F6-77929DCEDA20}"/>
            </c:ext>
          </c:extLst>
        </c:ser>
        <c:ser>
          <c:idx val="1"/>
          <c:order val="2"/>
          <c:tx>
            <c:v>Run 3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Accuracy!$H$1:$DK$1</c:f>
              <c:numCache>
                <c:formatCode>0.00</c:formatCode>
                <c:ptCount val="108"/>
                <c:pt idx="3" formatCode="General">
                  <c:v>1</c:v>
                </c:pt>
                <c:pt idx="10" formatCode="General">
                  <c:v>2</c:v>
                </c:pt>
                <c:pt idx="17" formatCode="General">
                  <c:v>3</c:v>
                </c:pt>
                <c:pt idx="24" formatCode="General">
                  <c:v>4</c:v>
                </c:pt>
                <c:pt idx="31" formatCode="General">
                  <c:v>5</c:v>
                </c:pt>
                <c:pt idx="38" formatCode="General">
                  <c:v>6</c:v>
                </c:pt>
                <c:pt idx="45" formatCode="General">
                  <c:v>7</c:v>
                </c:pt>
                <c:pt idx="52" formatCode="General">
                  <c:v>8</c:v>
                </c:pt>
                <c:pt idx="59" formatCode="General">
                  <c:v>9</c:v>
                </c:pt>
                <c:pt idx="66" formatCode="General">
                  <c:v>10</c:v>
                </c:pt>
                <c:pt idx="73" formatCode="General">
                  <c:v>11</c:v>
                </c:pt>
                <c:pt idx="80" formatCode="General">
                  <c:v>12</c:v>
                </c:pt>
                <c:pt idx="87" formatCode="General">
                  <c:v>13</c:v>
                </c:pt>
                <c:pt idx="94" formatCode="General">
                  <c:v>14</c:v>
                </c:pt>
                <c:pt idx="101" formatCode="General">
                  <c:v>15</c:v>
                </c:pt>
              </c:numCache>
            </c:numRef>
          </c:cat>
          <c:val>
            <c:numRef>
              <c:f>Accuracy!$K$9:$DK$9</c:f>
              <c:numCache>
                <c:formatCode>General</c:formatCode>
                <c:ptCount val="105"/>
                <c:pt idx="0">
                  <c:v>56.000000000000007</c:v>
                </c:pt>
                <c:pt idx="1">
                  <c:v>52</c:v>
                </c:pt>
                <c:pt idx="2">
                  <c:v>34</c:v>
                </c:pt>
                <c:pt idx="3">
                  <c:v>38</c:v>
                </c:pt>
                <c:pt idx="4">
                  <c:v>28.000000000000004</c:v>
                </c:pt>
                <c:pt idx="5">
                  <c:v>22</c:v>
                </c:pt>
                <c:pt idx="6">
                  <c:v>42</c:v>
                </c:pt>
                <c:pt idx="7">
                  <c:v>90</c:v>
                </c:pt>
                <c:pt idx="8">
                  <c:v>90</c:v>
                </c:pt>
                <c:pt idx="9">
                  <c:v>80</c:v>
                </c:pt>
                <c:pt idx="10">
                  <c:v>88</c:v>
                </c:pt>
                <c:pt idx="11">
                  <c:v>96</c:v>
                </c:pt>
                <c:pt idx="12">
                  <c:v>88</c:v>
                </c:pt>
                <c:pt idx="13">
                  <c:v>70</c:v>
                </c:pt>
                <c:pt idx="14">
                  <c:v>74</c:v>
                </c:pt>
                <c:pt idx="15">
                  <c:v>42</c:v>
                </c:pt>
                <c:pt idx="16">
                  <c:v>60</c:v>
                </c:pt>
                <c:pt idx="17">
                  <c:v>80</c:v>
                </c:pt>
                <c:pt idx="18">
                  <c:v>28.000000000000004</c:v>
                </c:pt>
                <c:pt idx="19">
                  <c:v>52</c:v>
                </c:pt>
                <c:pt idx="20">
                  <c:v>24</c:v>
                </c:pt>
                <c:pt idx="21">
                  <c:v>74</c:v>
                </c:pt>
                <c:pt idx="22">
                  <c:v>76</c:v>
                </c:pt>
                <c:pt idx="23">
                  <c:v>74</c:v>
                </c:pt>
                <c:pt idx="24">
                  <c:v>82</c:v>
                </c:pt>
                <c:pt idx="25">
                  <c:v>70</c:v>
                </c:pt>
                <c:pt idx="26">
                  <c:v>84</c:v>
                </c:pt>
                <c:pt idx="27">
                  <c:v>92</c:v>
                </c:pt>
                <c:pt idx="28">
                  <c:v>92</c:v>
                </c:pt>
                <c:pt idx="29">
                  <c:v>68</c:v>
                </c:pt>
                <c:pt idx="30">
                  <c:v>64</c:v>
                </c:pt>
                <c:pt idx="31">
                  <c:v>38</c:v>
                </c:pt>
                <c:pt idx="32">
                  <c:v>62</c:v>
                </c:pt>
                <c:pt idx="33">
                  <c:v>78</c:v>
                </c:pt>
                <c:pt idx="34">
                  <c:v>66</c:v>
                </c:pt>
                <c:pt idx="35">
                  <c:v>60</c:v>
                </c:pt>
                <c:pt idx="36">
                  <c:v>56.000000000000007</c:v>
                </c:pt>
                <c:pt idx="37">
                  <c:v>72</c:v>
                </c:pt>
                <c:pt idx="38">
                  <c:v>66</c:v>
                </c:pt>
                <c:pt idx="39">
                  <c:v>72</c:v>
                </c:pt>
                <c:pt idx="40">
                  <c:v>74</c:v>
                </c:pt>
                <c:pt idx="41">
                  <c:v>76</c:v>
                </c:pt>
                <c:pt idx="42">
                  <c:v>66</c:v>
                </c:pt>
                <c:pt idx="43">
                  <c:v>54</c:v>
                </c:pt>
                <c:pt idx="44">
                  <c:v>52</c:v>
                </c:pt>
                <c:pt idx="45">
                  <c:v>46</c:v>
                </c:pt>
                <c:pt idx="46">
                  <c:v>64</c:v>
                </c:pt>
                <c:pt idx="47">
                  <c:v>46</c:v>
                </c:pt>
                <c:pt idx="48">
                  <c:v>34</c:v>
                </c:pt>
                <c:pt idx="49">
                  <c:v>80</c:v>
                </c:pt>
                <c:pt idx="50">
                  <c:v>78</c:v>
                </c:pt>
                <c:pt idx="51">
                  <c:v>50</c:v>
                </c:pt>
                <c:pt idx="52">
                  <c:v>78</c:v>
                </c:pt>
                <c:pt idx="53">
                  <c:v>86</c:v>
                </c:pt>
                <c:pt idx="54">
                  <c:v>70</c:v>
                </c:pt>
                <c:pt idx="55">
                  <c:v>84</c:v>
                </c:pt>
                <c:pt idx="56">
                  <c:v>68</c:v>
                </c:pt>
                <c:pt idx="57">
                  <c:v>50</c:v>
                </c:pt>
                <c:pt idx="58">
                  <c:v>60</c:v>
                </c:pt>
                <c:pt idx="59">
                  <c:v>44</c:v>
                </c:pt>
                <c:pt idx="60">
                  <c:v>32</c:v>
                </c:pt>
                <c:pt idx="61">
                  <c:v>54</c:v>
                </c:pt>
                <c:pt idx="62">
                  <c:v>50</c:v>
                </c:pt>
                <c:pt idx="63">
                  <c:v>80</c:v>
                </c:pt>
                <c:pt idx="64">
                  <c:v>76</c:v>
                </c:pt>
                <c:pt idx="65">
                  <c:v>84</c:v>
                </c:pt>
                <c:pt idx="66">
                  <c:v>38</c:v>
                </c:pt>
                <c:pt idx="67">
                  <c:v>82</c:v>
                </c:pt>
                <c:pt idx="68">
                  <c:v>64</c:v>
                </c:pt>
                <c:pt idx="69">
                  <c:v>90</c:v>
                </c:pt>
                <c:pt idx="70">
                  <c:v>80</c:v>
                </c:pt>
                <c:pt idx="71">
                  <c:v>82</c:v>
                </c:pt>
                <c:pt idx="72">
                  <c:v>80</c:v>
                </c:pt>
                <c:pt idx="73">
                  <c:v>78</c:v>
                </c:pt>
                <c:pt idx="74">
                  <c:v>76</c:v>
                </c:pt>
                <c:pt idx="75">
                  <c:v>76</c:v>
                </c:pt>
                <c:pt idx="76">
                  <c:v>44</c:v>
                </c:pt>
                <c:pt idx="77">
                  <c:v>64</c:v>
                </c:pt>
                <c:pt idx="78">
                  <c:v>57.999999999999993</c:v>
                </c:pt>
                <c:pt idx="79">
                  <c:v>64</c:v>
                </c:pt>
                <c:pt idx="80">
                  <c:v>74</c:v>
                </c:pt>
                <c:pt idx="81">
                  <c:v>40</c:v>
                </c:pt>
                <c:pt idx="82">
                  <c:v>70</c:v>
                </c:pt>
                <c:pt idx="83">
                  <c:v>82</c:v>
                </c:pt>
                <c:pt idx="84">
                  <c:v>32</c:v>
                </c:pt>
                <c:pt idx="85">
                  <c:v>38</c:v>
                </c:pt>
                <c:pt idx="86">
                  <c:v>66</c:v>
                </c:pt>
                <c:pt idx="87">
                  <c:v>24</c:v>
                </c:pt>
                <c:pt idx="88">
                  <c:v>22</c:v>
                </c:pt>
                <c:pt idx="89">
                  <c:v>28.000000000000004</c:v>
                </c:pt>
                <c:pt idx="90">
                  <c:v>44</c:v>
                </c:pt>
                <c:pt idx="91">
                  <c:v>52</c:v>
                </c:pt>
                <c:pt idx="92">
                  <c:v>48</c:v>
                </c:pt>
                <c:pt idx="93">
                  <c:v>36</c:v>
                </c:pt>
                <c:pt idx="94">
                  <c:v>24</c:v>
                </c:pt>
                <c:pt idx="95">
                  <c:v>54</c:v>
                </c:pt>
                <c:pt idx="96">
                  <c:v>20</c:v>
                </c:pt>
                <c:pt idx="97">
                  <c:v>40</c:v>
                </c:pt>
                <c:pt idx="98">
                  <c:v>57.999999999999993</c:v>
                </c:pt>
                <c:pt idx="99">
                  <c:v>92</c:v>
                </c:pt>
                <c:pt idx="100">
                  <c:v>68</c:v>
                </c:pt>
                <c:pt idx="101">
                  <c:v>44</c:v>
                </c:pt>
                <c:pt idx="102">
                  <c:v>76</c:v>
                </c:pt>
                <c:pt idx="103">
                  <c:v>60</c:v>
                </c:pt>
                <c:pt idx="104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40-044C-89F6-77929DCED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3046431"/>
        <c:axId val="1483139567"/>
      </c:lineChart>
      <c:catAx>
        <c:axId val="1168097520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chemeClr val="tx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>
                    <a:solidFill>
                      <a:schemeClr val="tx1"/>
                    </a:solidFill>
                  </a:rPr>
                  <a:t>Subject</a:t>
                </a:r>
              </a:p>
            </c:rich>
          </c:tx>
          <c:layout>
            <c:manualLayout>
              <c:xMode val="edge"/>
              <c:yMode val="edge"/>
              <c:x val="0.50036695216247573"/>
              <c:y val="0.868124393933516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547599"/>
        <c:crosses val="autoZero"/>
        <c:auto val="1"/>
        <c:lblAlgn val="ctr"/>
        <c:lblOffset val="100"/>
        <c:tickMarkSkip val="7"/>
        <c:noMultiLvlLbl val="0"/>
      </c:catAx>
      <c:valAx>
        <c:axId val="96854759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>
                    <a:solidFill>
                      <a:schemeClr val="tx1"/>
                    </a:solidFill>
                  </a:rPr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097520"/>
        <c:crosses val="autoZero"/>
        <c:crossBetween val="midCat"/>
      </c:valAx>
      <c:valAx>
        <c:axId val="1483139567"/>
        <c:scaling>
          <c:orientation val="minMax"/>
        </c:scaling>
        <c:delete val="0"/>
        <c:axPos val="r"/>
        <c:numFmt formatCode="General" sourceLinked="1"/>
        <c:majorTickMark val="in"/>
        <c:minorTickMark val="none"/>
        <c:tickLblPos val="none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046431"/>
        <c:crosses val="max"/>
        <c:crossBetween val="between"/>
      </c:valAx>
      <c:catAx>
        <c:axId val="1483046431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148313956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7025588336890961E-2"/>
          <c:y val="0.91968969396066869"/>
          <c:w val="0.88326510367306454"/>
          <c:h val="5.80421891707980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Accuracy of</a:t>
            </a:r>
            <a:r>
              <a:rPr lang="en-GB" baseline="0">
                <a:solidFill>
                  <a:schemeClr val="tx1"/>
                </a:solidFill>
              </a:rPr>
              <a:t> all 15 subjects, session 1 to 7 running 3 </a:t>
            </a:r>
            <a:r>
              <a:rPr lang="en-GB" sz="1400" b="0" i="0" u="none" strike="noStrike" baseline="0">
                <a:solidFill>
                  <a:schemeClr val="tx1"/>
                </a:solidFill>
                <a:effectLst/>
              </a:rPr>
              <a:t>CNN variations of 0.4 dropout probabilities with varied epochs</a:t>
            </a:r>
            <a:r>
              <a:rPr lang="en-GB" sz="1400" b="0" i="0" u="none" strike="noStrike" baseline="0">
                <a:solidFill>
                  <a:schemeClr val="tx1"/>
                </a:solidFill>
              </a:rPr>
              <a:t> </a:t>
            </a:r>
            <a:endParaRPr lang="en-GB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22704426381319176"/>
          <c:y val="2.02816919402632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2"/>
          <c:tx>
            <c:v>11 Epochs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Accuracy!$H$1:$DK$1</c:f>
              <c:numCache>
                <c:formatCode>0.00</c:formatCode>
                <c:ptCount val="108"/>
                <c:pt idx="3" formatCode="General">
                  <c:v>1</c:v>
                </c:pt>
                <c:pt idx="10" formatCode="General">
                  <c:v>2</c:v>
                </c:pt>
                <c:pt idx="17" formatCode="General">
                  <c:v>3</c:v>
                </c:pt>
                <c:pt idx="24" formatCode="General">
                  <c:v>4</c:v>
                </c:pt>
                <c:pt idx="31" formatCode="General">
                  <c:v>5</c:v>
                </c:pt>
                <c:pt idx="38" formatCode="General">
                  <c:v>6</c:v>
                </c:pt>
                <c:pt idx="45" formatCode="General">
                  <c:v>7</c:v>
                </c:pt>
                <c:pt idx="52" formatCode="General">
                  <c:v>8</c:v>
                </c:pt>
                <c:pt idx="59" formatCode="General">
                  <c:v>9</c:v>
                </c:pt>
                <c:pt idx="66" formatCode="General">
                  <c:v>10</c:v>
                </c:pt>
                <c:pt idx="73" formatCode="General">
                  <c:v>11</c:v>
                </c:pt>
                <c:pt idx="80" formatCode="General">
                  <c:v>12</c:v>
                </c:pt>
                <c:pt idx="87" formatCode="General">
                  <c:v>13</c:v>
                </c:pt>
                <c:pt idx="94" formatCode="General">
                  <c:v>14</c:v>
                </c:pt>
                <c:pt idx="101" formatCode="General">
                  <c:v>15</c:v>
                </c:pt>
              </c:numCache>
            </c:numRef>
          </c:cat>
          <c:val>
            <c:numRef>
              <c:f>Accuracy!$K$11:$DK$11</c:f>
              <c:numCache>
                <c:formatCode>General</c:formatCode>
                <c:ptCount val="105"/>
                <c:pt idx="0">
                  <c:v>62</c:v>
                </c:pt>
                <c:pt idx="1">
                  <c:v>46</c:v>
                </c:pt>
                <c:pt idx="2">
                  <c:v>32</c:v>
                </c:pt>
                <c:pt idx="3">
                  <c:v>40</c:v>
                </c:pt>
                <c:pt idx="4">
                  <c:v>34</c:v>
                </c:pt>
                <c:pt idx="5">
                  <c:v>44</c:v>
                </c:pt>
                <c:pt idx="6">
                  <c:v>34</c:v>
                </c:pt>
                <c:pt idx="7">
                  <c:v>72</c:v>
                </c:pt>
                <c:pt idx="8">
                  <c:v>90</c:v>
                </c:pt>
                <c:pt idx="9">
                  <c:v>60</c:v>
                </c:pt>
                <c:pt idx="10">
                  <c:v>76</c:v>
                </c:pt>
                <c:pt idx="11">
                  <c:v>72</c:v>
                </c:pt>
                <c:pt idx="12">
                  <c:v>64</c:v>
                </c:pt>
                <c:pt idx="13">
                  <c:v>40</c:v>
                </c:pt>
                <c:pt idx="14">
                  <c:v>78</c:v>
                </c:pt>
                <c:pt idx="15">
                  <c:v>36</c:v>
                </c:pt>
                <c:pt idx="16">
                  <c:v>62</c:v>
                </c:pt>
                <c:pt idx="17">
                  <c:v>62</c:v>
                </c:pt>
                <c:pt idx="18">
                  <c:v>38</c:v>
                </c:pt>
                <c:pt idx="19">
                  <c:v>50</c:v>
                </c:pt>
                <c:pt idx="20">
                  <c:v>10</c:v>
                </c:pt>
                <c:pt idx="21">
                  <c:v>72</c:v>
                </c:pt>
                <c:pt idx="22">
                  <c:v>66</c:v>
                </c:pt>
                <c:pt idx="23">
                  <c:v>64</c:v>
                </c:pt>
                <c:pt idx="24">
                  <c:v>36</c:v>
                </c:pt>
                <c:pt idx="25">
                  <c:v>80</c:v>
                </c:pt>
                <c:pt idx="26">
                  <c:v>86</c:v>
                </c:pt>
                <c:pt idx="27">
                  <c:v>82</c:v>
                </c:pt>
                <c:pt idx="28">
                  <c:v>86</c:v>
                </c:pt>
                <c:pt idx="29">
                  <c:v>50</c:v>
                </c:pt>
                <c:pt idx="30">
                  <c:v>34</c:v>
                </c:pt>
                <c:pt idx="31">
                  <c:v>28.000000000000004</c:v>
                </c:pt>
                <c:pt idx="32">
                  <c:v>22</c:v>
                </c:pt>
                <c:pt idx="33">
                  <c:v>57.999999999999993</c:v>
                </c:pt>
                <c:pt idx="34">
                  <c:v>60</c:v>
                </c:pt>
                <c:pt idx="35">
                  <c:v>48</c:v>
                </c:pt>
                <c:pt idx="36">
                  <c:v>48</c:v>
                </c:pt>
                <c:pt idx="37">
                  <c:v>48</c:v>
                </c:pt>
                <c:pt idx="38">
                  <c:v>34</c:v>
                </c:pt>
                <c:pt idx="39">
                  <c:v>34</c:v>
                </c:pt>
                <c:pt idx="40">
                  <c:v>62</c:v>
                </c:pt>
                <c:pt idx="41">
                  <c:v>62</c:v>
                </c:pt>
                <c:pt idx="42">
                  <c:v>44</c:v>
                </c:pt>
                <c:pt idx="43">
                  <c:v>32</c:v>
                </c:pt>
                <c:pt idx="44">
                  <c:v>56.000000000000007</c:v>
                </c:pt>
                <c:pt idx="45">
                  <c:v>32</c:v>
                </c:pt>
                <c:pt idx="46">
                  <c:v>50</c:v>
                </c:pt>
                <c:pt idx="47">
                  <c:v>22</c:v>
                </c:pt>
                <c:pt idx="48">
                  <c:v>36</c:v>
                </c:pt>
                <c:pt idx="49">
                  <c:v>54</c:v>
                </c:pt>
                <c:pt idx="50">
                  <c:v>66</c:v>
                </c:pt>
                <c:pt idx="51">
                  <c:v>42</c:v>
                </c:pt>
                <c:pt idx="52">
                  <c:v>40</c:v>
                </c:pt>
                <c:pt idx="53">
                  <c:v>64</c:v>
                </c:pt>
                <c:pt idx="54">
                  <c:v>56.000000000000007</c:v>
                </c:pt>
                <c:pt idx="55">
                  <c:v>46</c:v>
                </c:pt>
                <c:pt idx="56">
                  <c:v>42</c:v>
                </c:pt>
                <c:pt idx="57">
                  <c:v>24</c:v>
                </c:pt>
                <c:pt idx="58">
                  <c:v>40</c:v>
                </c:pt>
                <c:pt idx="59">
                  <c:v>44</c:v>
                </c:pt>
                <c:pt idx="60">
                  <c:v>42</c:v>
                </c:pt>
                <c:pt idx="61">
                  <c:v>30</c:v>
                </c:pt>
                <c:pt idx="62">
                  <c:v>46</c:v>
                </c:pt>
                <c:pt idx="63">
                  <c:v>84</c:v>
                </c:pt>
                <c:pt idx="64">
                  <c:v>64</c:v>
                </c:pt>
                <c:pt idx="65">
                  <c:v>84</c:v>
                </c:pt>
                <c:pt idx="66">
                  <c:v>50</c:v>
                </c:pt>
                <c:pt idx="67">
                  <c:v>54</c:v>
                </c:pt>
                <c:pt idx="68">
                  <c:v>66</c:v>
                </c:pt>
                <c:pt idx="69">
                  <c:v>70</c:v>
                </c:pt>
                <c:pt idx="70">
                  <c:v>80</c:v>
                </c:pt>
                <c:pt idx="71">
                  <c:v>32</c:v>
                </c:pt>
                <c:pt idx="72">
                  <c:v>42</c:v>
                </c:pt>
                <c:pt idx="73">
                  <c:v>50</c:v>
                </c:pt>
                <c:pt idx="74">
                  <c:v>32</c:v>
                </c:pt>
                <c:pt idx="75">
                  <c:v>44</c:v>
                </c:pt>
                <c:pt idx="76">
                  <c:v>18</c:v>
                </c:pt>
                <c:pt idx="77">
                  <c:v>57.999999999999993</c:v>
                </c:pt>
                <c:pt idx="78">
                  <c:v>66</c:v>
                </c:pt>
                <c:pt idx="79">
                  <c:v>56.000000000000007</c:v>
                </c:pt>
                <c:pt idx="80">
                  <c:v>72</c:v>
                </c:pt>
                <c:pt idx="81">
                  <c:v>40</c:v>
                </c:pt>
                <c:pt idx="82">
                  <c:v>78</c:v>
                </c:pt>
                <c:pt idx="83">
                  <c:v>84</c:v>
                </c:pt>
                <c:pt idx="84">
                  <c:v>26</c:v>
                </c:pt>
                <c:pt idx="85">
                  <c:v>30</c:v>
                </c:pt>
                <c:pt idx="86">
                  <c:v>42</c:v>
                </c:pt>
                <c:pt idx="87">
                  <c:v>22</c:v>
                </c:pt>
                <c:pt idx="88">
                  <c:v>24</c:v>
                </c:pt>
                <c:pt idx="89">
                  <c:v>12</c:v>
                </c:pt>
                <c:pt idx="90">
                  <c:v>22</c:v>
                </c:pt>
                <c:pt idx="91">
                  <c:v>44</c:v>
                </c:pt>
                <c:pt idx="92">
                  <c:v>40</c:v>
                </c:pt>
                <c:pt idx="93">
                  <c:v>20</c:v>
                </c:pt>
                <c:pt idx="94">
                  <c:v>30</c:v>
                </c:pt>
                <c:pt idx="95">
                  <c:v>50</c:v>
                </c:pt>
                <c:pt idx="96">
                  <c:v>30</c:v>
                </c:pt>
                <c:pt idx="97">
                  <c:v>28.000000000000004</c:v>
                </c:pt>
                <c:pt idx="98">
                  <c:v>28.000000000000004</c:v>
                </c:pt>
                <c:pt idx="99">
                  <c:v>74</c:v>
                </c:pt>
                <c:pt idx="100">
                  <c:v>60</c:v>
                </c:pt>
                <c:pt idx="101">
                  <c:v>32</c:v>
                </c:pt>
                <c:pt idx="102">
                  <c:v>38</c:v>
                </c:pt>
                <c:pt idx="103">
                  <c:v>54</c:v>
                </c:pt>
                <c:pt idx="104">
                  <c:v>56.000000000000007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4-DD4D-BB74-C6AE17FBE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8097520"/>
        <c:axId val="968547599"/>
      </c:lineChart>
      <c:lineChart>
        <c:grouping val="standard"/>
        <c:varyColors val="0"/>
        <c:ser>
          <c:idx val="1"/>
          <c:order val="0"/>
          <c:tx>
            <c:v>1 Epoch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Accuracy!$H$1:$DK$1</c:f>
              <c:numCache>
                <c:formatCode>0.00</c:formatCode>
                <c:ptCount val="108"/>
                <c:pt idx="3" formatCode="General">
                  <c:v>1</c:v>
                </c:pt>
                <c:pt idx="10" formatCode="General">
                  <c:v>2</c:v>
                </c:pt>
                <c:pt idx="17" formatCode="General">
                  <c:v>3</c:v>
                </c:pt>
                <c:pt idx="24" formatCode="General">
                  <c:v>4</c:v>
                </c:pt>
                <c:pt idx="31" formatCode="General">
                  <c:v>5</c:v>
                </c:pt>
                <c:pt idx="38" formatCode="General">
                  <c:v>6</c:v>
                </c:pt>
                <c:pt idx="45" formatCode="General">
                  <c:v>7</c:v>
                </c:pt>
                <c:pt idx="52" formatCode="General">
                  <c:v>8</c:v>
                </c:pt>
                <c:pt idx="59" formatCode="General">
                  <c:v>9</c:v>
                </c:pt>
                <c:pt idx="66" formatCode="General">
                  <c:v>10</c:v>
                </c:pt>
                <c:pt idx="73" formatCode="General">
                  <c:v>11</c:v>
                </c:pt>
                <c:pt idx="80" formatCode="General">
                  <c:v>12</c:v>
                </c:pt>
                <c:pt idx="87" formatCode="General">
                  <c:v>13</c:v>
                </c:pt>
                <c:pt idx="94" formatCode="General">
                  <c:v>14</c:v>
                </c:pt>
                <c:pt idx="101" formatCode="General">
                  <c:v>15</c:v>
                </c:pt>
              </c:numCache>
            </c:numRef>
          </c:cat>
          <c:val>
            <c:numRef>
              <c:f>Accuracy!$K$14:$DK$14</c:f>
              <c:numCache>
                <c:formatCode>General</c:formatCode>
                <c:ptCount val="105"/>
                <c:pt idx="0">
                  <c:v>50</c:v>
                </c:pt>
                <c:pt idx="1">
                  <c:v>26</c:v>
                </c:pt>
                <c:pt idx="2">
                  <c:v>18</c:v>
                </c:pt>
                <c:pt idx="3">
                  <c:v>26</c:v>
                </c:pt>
                <c:pt idx="4">
                  <c:v>28.000000000000004</c:v>
                </c:pt>
                <c:pt idx="5">
                  <c:v>16</c:v>
                </c:pt>
                <c:pt idx="6">
                  <c:v>20</c:v>
                </c:pt>
                <c:pt idx="7">
                  <c:v>42</c:v>
                </c:pt>
                <c:pt idx="8">
                  <c:v>30</c:v>
                </c:pt>
                <c:pt idx="9">
                  <c:v>46</c:v>
                </c:pt>
                <c:pt idx="10">
                  <c:v>60</c:v>
                </c:pt>
                <c:pt idx="11">
                  <c:v>64</c:v>
                </c:pt>
                <c:pt idx="12">
                  <c:v>57.999999999999993</c:v>
                </c:pt>
                <c:pt idx="13">
                  <c:v>26</c:v>
                </c:pt>
                <c:pt idx="14">
                  <c:v>32</c:v>
                </c:pt>
                <c:pt idx="15">
                  <c:v>26</c:v>
                </c:pt>
                <c:pt idx="16">
                  <c:v>20</c:v>
                </c:pt>
                <c:pt idx="17">
                  <c:v>20</c:v>
                </c:pt>
                <c:pt idx="18">
                  <c:v>18</c:v>
                </c:pt>
                <c:pt idx="19">
                  <c:v>22</c:v>
                </c:pt>
                <c:pt idx="20">
                  <c:v>24</c:v>
                </c:pt>
                <c:pt idx="21">
                  <c:v>48</c:v>
                </c:pt>
                <c:pt idx="22">
                  <c:v>36</c:v>
                </c:pt>
                <c:pt idx="23">
                  <c:v>38</c:v>
                </c:pt>
                <c:pt idx="24">
                  <c:v>24</c:v>
                </c:pt>
                <c:pt idx="25">
                  <c:v>14.000000000000002</c:v>
                </c:pt>
                <c:pt idx="26">
                  <c:v>34</c:v>
                </c:pt>
                <c:pt idx="27">
                  <c:v>52</c:v>
                </c:pt>
                <c:pt idx="28">
                  <c:v>20</c:v>
                </c:pt>
                <c:pt idx="29">
                  <c:v>26</c:v>
                </c:pt>
                <c:pt idx="30">
                  <c:v>20</c:v>
                </c:pt>
                <c:pt idx="31">
                  <c:v>12</c:v>
                </c:pt>
                <c:pt idx="32">
                  <c:v>24</c:v>
                </c:pt>
                <c:pt idx="33">
                  <c:v>22</c:v>
                </c:pt>
                <c:pt idx="34">
                  <c:v>14.000000000000002</c:v>
                </c:pt>
                <c:pt idx="35">
                  <c:v>24</c:v>
                </c:pt>
                <c:pt idx="36">
                  <c:v>36</c:v>
                </c:pt>
                <c:pt idx="37">
                  <c:v>16</c:v>
                </c:pt>
                <c:pt idx="38">
                  <c:v>34</c:v>
                </c:pt>
                <c:pt idx="39">
                  <c:v>36</c:v>
                </c:pt>
                <c:pt idx="40">
                  <c:v>20</c:v>
                </c:pt>
                <c:pt idx="41">
                  <c:v>36</c:v>
                </c:pt>
                <c:pt idx="42">
                  <c:v>18</c:v>
                </c:pt>
                <c:pt idx="43">
                  <c:v>24</c:v>
                </c:pt>
                <c:pt idx="44">
                  <c:v>12</c:v>
                </c:pt>
                <c:pt idx="45">
                  <c:v>22</c:v>
                </c:pt>
                <c:pt idx="46">
                  <c:v>36</c:v>
                </c:pt>
                <c:pt idx="47">
                  <c:v>14.000000000000002</c:v>
                </c:pt>
                <c:pt idx="48">
                  <c:v>22</c:v>
                </c:pt>
                <c:pt idx="49">
                  <c:v>48</c:v>
                </c:pt>
                <c:pt idx="50">
                  <c:v>38</c:v>
                </c:pt>
                <c:pt idx="51">
                  <c:v>20</c:v>
                </c:pt>
                <c:pt idx="52">
                  <c:v>28.000000000000004</c:v>
                </c:pt>
                <c:pt idx="53">
                  <c:v>14.000000000000002</c:v>
                </c:pt>
                <c:pt idx="54">
                  <c:v>16</c:v>
                </c:pt>
                <c:pt idx="55">
                  <c:v>26</c:v>
                </c:pt>
                <c:pt idx="56">
                  <c:v>34</c:v>
                </c:pt>
                <c:pt idx="57">
                  <c:v>12</c:v>
                </c:pt>
                <c:pt idx="58">
                  <c:v>28.000000000000004</c:v>
                </c:pt>
                <c:pt idx="59">
                  <c:v>32</c:v>
                </c:pt>
                <c:pt idx="60">
                  <c:v>14.000000000000002</c:v>
                </c:pt>
                <c:pt idx="61">
                  <c:v>18</c:v>
                </c:pt>
                <c:pt idx="62">
                  <c:v>32</c:v>
                </c:pt>
                <c:pt idx="63">
                  <c:v>42</c:v>
                </c:pt>
                <c:pt idx="64">
                  <c:v>44</c:v>
                </c:pt>
                <c:pt idx="65">
                  <c:v>48</c:v>
                </c:pt>
                <c:pt idx="66">
                  <c:v>48</c:v>
                </c:pt>
                <c:pt idx="67">
                  <c:v>42</c:v>
                </c:pt>
                <c:pt idx="68">
                  <c:v>42</c:v>
                </c:pt>
                <c:pt idx="69">
                  <c:v>60</c:v>
                </c:pt>
                <c:pt idx="70">
                  <c:v>40</c:v>
                </c:pt>
                <c:pt idx="71">
                  <c:v>18</c:v>
                </c:pt>
                <c:pt idx="72">
                  <c:v>54</c:v>
                </c:pt>
                <c:pt idx="73">
                  <c:v>18</c:v>
                </c:pt>
                <c:pt idx="74">
                  <c:v>18</c:v>
                </c:pt>
                <c:pt idx="75">
                  <c:v>22</c:v>
                </c:pt>
                <c:pt idx="76">
                  <c:v>14.000000000000002</c:v>
                </c:pt>
                <c:pt idx="77">
                  <c:v>38</c:v>
                </c:pt>
                <c:pt idx="78">
                  <c:v>34</c:v>
                </c:pt>
                <c:pt idx="79">
                  <c:v>28.000000000000004</c:v>
                </c:pt>
                <c:pt idx="80">
                  <c:v>8</c:v>
                </c:pt>
                <c:pt idx="81">
                  <c:v>22</c:v>
                </c:pt>
                <c:pt idx="82">
                  <c:v>44</c:v>
                </c:pt>
                <c:pt idx="83">
                  <c:v>14.000000000000002</c:v>
                </c:pt>
                <c:pt idx="84">
                  <c:v>12</c:v>
                </c:pt>
                <c:pt idx="85">
                  <c:v>38</c:v>
                </c:pt>
                <c:pt idx="86">
                  <c:v>38</c:v>
                </c:pt>
                <c:pt idx="87">
                  <c:v>20</c:v>
                </c:pt>
                <c:pt idx="88">
                  <c:v>14.000000000000002</c:v>
                </c:pt>
                <c:pt idx="89">
                  <c:v>16</c:v>
                </c:pt>
                <c:pt idx="90">
                  <c:v>12</c:v>
                </c:pt>
                <c:pt idx="91">
                  <c:v>34</c:v>
                </c:pt>
                <c:pt idx="92">
                  <c:v>24</c:v>
                </c:pt>
                <c:pt idx="93">
                  <c:v>18</c:v>
                </c:pt>
                <c:pt idx="94">
                  <c:v>22</c:v>
                </c:pt>
                <c:pt idx="95">
                  <c:v>2</c:v>
                </c:pt>
                <c:pt idx="96">
                  <c:v>18</c:v>
                </c:pt>
                <c:pt idx="97">
                  <c:v>26</c:v>
                </c:pt>
                <c:pt idx="98">
                  <c:v>20</c:v>
                </c:pt>
                <c:pt idx="99">
                  <c:v>28.000000000000004</c:v>
                </c:pt>
                <c:pt idx="100">
                  <c:v>46</c:v>
                </c:pt>
                <c:pt idx="101">
                  <c:v>42</c:v>
                </c:pt>
                <c:pt idx="102">
                  <c:v>20</c:v>
                </c:pt>
                <c:pt idx="103">
                  <c:v>28.000000000000004</c:v>
                </c:pt>
                <c:pt idx="104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54-DD4D-BB74-C6AE17FBE40A}"/>
            </c:ext>
          </c:extLst>
        </c:ser>
        <c:ser>
          <c:idx val="2"/>
          <c:order val="1"/>
          <c:tx>
            <c:v>30 Epochs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Accuracy!$H$1:$DK$1</c:f>
              <c:numCache>
                <c:formatCode>0.00</c:formatCode>
                <c:ptCount val="108"/>
                <c:pt idx="3" formatCode="General">
                  <c:v>1</c:v>
                </c:pt>
                <c:pt idx="10" formatCode="General">
                  <c:v>2</c:v>
                </c:pt>
                <c:pt idx="17" formatCode="General">
                  <c:v>3</c:v>
                </c:pt>
                <c:pt idx="24" formatCode="General">
                  <c:v>4</c:v>
                </c:pt>
                <c:pt idx="31" formatCode="General">
                  <c:v>5</c:v>
                </c:pt>
                <c:pt idx="38" formatCode="General">
                  <c:v>6</c:v>
                </c:pt>
                <c:pt idx="45" formatCode="General">
                  <c:v>7</c:v>
                </c:pt>
                <c:pt idx="52" formatCode="General">
                  <c:v>8</c:v>
                </c:pt>
                <c:pt idx="59" formatCode="General">
                  <c:v>9</c:v>
                </c:pt>
                <c:pt idx="66" formatCode="General">
                  <c:v>10</c:v>
                </c:pt>
                <c:pt idx="73" formatCode="General">
                  <c:v>11</c:v>
                </c:pt>
                <c:pt idx="80" formatCode="General">
                  <c:v>12</c:v>
                </c:pt>
                <c:pt idx="87" formatCode="General">
                  <c:v>13</c:v>
                </c:pt>
                <c:pt idx="94" formatCode="General">
                  <c:v>14</c:v>
                </c:pt>
                <c:pt idx="101" formatCode="General">
                  <c:v>15</c:v>
                </c:pt>
              </c:numCache>
            </c:numRef>
          </c:cat>
          <c:val>
            <c:numRef>
              <c:f>Accuracy!$K$4:$DK$4</c:f>
              <c:numCache>
                <c:formatCode>General</c:formatCode>
                <c:ptCount val="105"/>
                <c:pt idx="0">
                  <c:v>46</c:v>
                </c:pt>
                <c:pt idx="1">
                  <c:v>40</c:v>
                </c:pt>
                <c:pt idx="2">
                  <c:v>18</c:v>
                </c:pt>
                <c:pt idx="3">
                  <c:v>38</c:v>
                </c:pt>
                <c:pt idx="4">
                  <c:v>28</c:v>
                </c:pt>
                <c:pt idx="5">
                  <c:v>30</c:v>
                </c:pt>
                <c:pt idx="6">
                  <c:v>20</c:v>
                </c:pt>
                <c:pt idx="7">
                  <c:v>84</c:v>
                </c:pt>
                <c:pt idx="8">
                  <c:v>88</c:v>
                </c:pt>
                <c:pt idx="9">
                  <c:v>74</c:v>
                </c:pt>
                <c:pt idx="10">
                  <c:v>92</c:v>
                </c:pt>
                <c:pt idx="11">
                  <c:v>96</c:v>
                </c:pt>
                <c:pt idx="12">
                  <c:v>82</c:v>
                </c:pt>
                <c:pt idx="13">
                  <c:v>78</c:v>
                </c:pt>
                <c:pt idx="14">
                  <c:v>80</c:v>
                </c:pt>
                <c:pt idx="15">
                  <c:v>40</c:v>
                </c:pt>
                <c:pt idx="16">
                  <c:v>54</c:v>
                </c:pt>
                <c:pt idx="17">
                  <c:v>78</c:v>
                </c:pt>
                <c:pt idx="18">
                  <c:v>36</c:v>
                </c:pt>
                <c:pt idx="19">
                  <c:v>52</c:v>
                </c:pt>
                <c:pt idx="20">
                  <c:v>20</c:v>
                </c:pt>
                <c:pt idx="21">
                  <c:v>72</c:v>
                </c:pt>
                <c:pt idx="22">
                  <c:v>64</c:v>
                </c:pt>
                <c:pt idx="23">
                  <c:v>78</c:v>
                </c:pt>
                <c:pt idx="24">
                  <c:v>80</c:v>
                </c:pt>
                <c:pt idx="25">
                  <c:v>70</c:v>
                </c:pt>
                <c:pt idx="26">
                  <c:v>88</c:v>
                </c:pt>
                <c:pt idx="27">
                  <c:v>94</c:v>
                </c:pt>
                <c:pt idx="28">
                  <c:v>86</c:v>
                </c:pt>
                <c:pt idx="29">
                  <c:v>80</c:v>
                </c:pt>
                <c:pt idx="30">
                  <c:v>68</c:v>
                </c:pt>
                <c:pt idx="31">
                  <c:v>18</c:v>
                </c:pt>
                <c:pt idx="32">
                  <c:v>72</c:v>
                </c:pt>
                <c:pt idx="33">
                  <c:v>92</c:v>
                </c:pt>
                <c:pt idx="34">
                  <c:v>70</c:v>
                </c:pt>
                <c:pt idx="35">
                  <c:v>54</c:v>
                </c:pt>
                <c:pt idx="36">
                  <c:v>52</c:v>
                </c:pt>
                <c:pt idx="37">
                  <c:v>66</c:v>
                </c:pt>
                <c:pt idx="38">
                  <c:v>66</c:v>
                </c:pt>
                <c:pt idx="39">
                  <c:v>70</c:v>
                </c:pt>
                <c:pt idx="40">
                  <c:v>76</c:v>
                </c:pt>
                <c:pt idx="41">
                  <c:v>78</c:v>
                </c:pt>
                <c:pt idx="42">
                  <c:v>42</c:v>
                </c:pt>
                <c:pt idx="43">
                  <c:v>42</c:v>
                </c:pt>
                <c:pt idx="44">
                  <c:v>68</c:v>
                </c:pt>
                <c:pt idx="45">
                  <c:v>46</c:v>
                </c:pt>
                <c:pt idx="46">
                  <c:v>72</c:v>
                </c:pt>
                <c:pt idx="47">
                  <c:v>46</c:v>
                </c:pt>
                <c:pt idx="48">
                  <c:v>42</c:v>
                </c:pt>
                <c:pt idx="49">
                  <c:v>74</c:v>
                </c:pt>
                <c:pt idx="50">
                  <c:v>80</c:v>
                </c:pt>
                <c:pt idx="51">
                  <c:v>62</c:v>
                </c:pt>
                <c:pt idx="52">
                  <c:v>78</c:v>
                </c:pt>
                <c:pt idx="53">
                  <c:v>80</c:v>
                </c:pt>
                <c:pt idx="54">
                  <c:v>74</c:v>
                </c:pt>
                <c:pt idx="55">
                  <c:v>88</c:v>
                </c:pt>
                <c:pt idx="56">
                  <c:v>72</c:v>
                </c:pt>
                <c:pt idx="57">
                  <c:v>58</c:v>
                </c:pt>
                <c:pt idx="58">
                  <c:v>66</c:v>
                </c:pt>
                <c:pt idx="59">
                  <c:v>54</c:v>
                </c:pt>
                <c:pt idx="60">
                  <c:v>24</c:v>
                </c:pt>
                <c:pt idx="61">
                  <c:v>46</c:v>
                </c:pt>
                <c:pt idx="62">
                  <c:v>52</c:v>
                </c:pt>
                <c:pt idx="63">
                  <c:v>80</c:v>
                </c:pt>
                <c:pt idx="64">
                  <c:v>76</c:v>
                </c:pt>
                <c:pt idx="65">
                  <c:v>88</c:v>
                </c:pt>
                <c:pt idx="66">
                  <c:v>50</c:v>
                </c:pt>
                <c:pt idx="67">
                  <c:v>90</c:v>
                </c:pt>
                <c:pt idx="68">
                  <c:v>72</c:v>
                </c:pt>
                <c:pt idx="69">
                  <c:v>90</c:v>
                </c:pt>
                <c:pt idx="70">
                  <c:v>86</c:v>
                </c:pt>
                <c:pt idx="71">
                  <c:v>82</c:v>
                </c:pt>
                <c:pt idx="72">
                  <c:v>84</c:v>
                </c:pt>
                <c:pt idx="73">
                  <c:v>84</c:v>
                </c:pt>
                <c:pt idx="74">
                  <c:v>74</c:v>
                </c:pt>
                <c:pt idx="75">
                  <c:v>74</c:v>
                </c:pt>
                <c:pt idx="76">
                  <c:v>46</c:v>
                </c:pt>
                <c:pt idx="77">
                  <c:v>72</c:v>
                </c:pt>
                <c:pt idx="78">
                  <c:v>62</c:v>
                </c:pt>
                <c:pt idx="79">
                  <c:v>72</c:v>
                </c:pt>
                <c:pt idx="80">
                  <c:v>76</c:v>
                </c:pt>
                <c:pt idx="81">
                  <c:v>42</c:v>
                </c:pt>
                <c:pt idx="82">
                  <c:v>78</c:v>
                </c:pt>
                <c:pt idx="83">
                  <c:v>80</c:v>
                </c:pt>
                <c:pt idx="84">
                  <c:v>28</c:v>
                </c:pt>
                <c:pt idx="85">
                  <c:v>34</c:v>
                </c:pt>
                <c:pt idx="86">
                  <c:v>66</c:v>
                </c:pt>
                <c:pt idx="87">
                  <c:v>16</c:v>
                </c:pt>
                <c:pt idx="88">
                  <c:v>22</c:v>
                </c:pt>
                <c:pt idx="89">
                  <c:v>20</c:v>
                </c:pt>
                <c:pt idx="90">
                  <c:v>34</c:v>
                </c:pt>
                <c:pt idx="91">
                  <c:v>52</c:v>
                </c:pt>
                <c:pt idx="92">
                  <c:v>36</c:v>
                </c:pt>
                <c:pt idx="93">
                  <c:v>46</c:v>
                </c:pt>
                <c:pt idx="94">
                  <c:v>24</c:v>
                </c:pt>
                <c:pt idx="95">
                  <c:v>46</c:v>
                </c:pt>
                <c:pt idx="96">
                  <c:v>42</c:v>
                </c:pt>
                <c:pt idx="97">
                  <c:v>46</c:v>
                </c:pt>
                <c:pt idx="98">
                  <c:v>54</c:v>
                </c:pt>
                <c:pt idx="99">
                  <c:v>88</c:v>
                </c:pt>
                <c:pt idx="100">
                  <c:v>82</c:v>
                </c:pt>
                <c:pt idx="101">
                  <c:v>56</c:v>
                </c:pt>
                <c:pt idx="102">
                  <c:v>78</c:v>
                </c:pt>
                <c:pt idx="103">
                  <c:v>66</c:v>
                </c:pt>
                <c:pt idx="104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54-DD4D-BB74-C6AE17FBE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3046431"/>
        <c:axId val="1483139567"/>
      </c:lineChart>
      <c:catAx>
        <c:axId val="1168097520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chemeClr val="tx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>
                    <a:solidFill>
                      <a:schemeClr val="tx1"/>
                    </a:solidFill>
                  </a:rPr>
                  <a:t>Subject</a:t>
                </a:r>
              </a:p>
            </c:rich>
          </c:tx>
          <c:layout>
            <c:manualLayout>
              <c:xMode val="edge"/>
              <c:yMode val="edge"/>
              <c:x val="0.50036695216247573"/>
              <c:y val="0.868124393933516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547599"/>
        <c:crosses val="autoZero"/>
        <c:auto val="1"/>
        <c:lblAlgn val="ctr"/>
        <c:lblOffset val="100"/>
        <c:tickMarkSkip val="7"/>
        <c:noMultiLvlLbl val="0"/>
      </c:catAx>
      <c:valAx>
        <c:axId val="96854759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>
                    <a:solidFill>
                      <a:schemeClr val="tx1"/>
                    </a:solidFill>
                  </a:rPr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097520"/>
        <c:crosses val="autoZero"/>
        <c:crossBetween val="midCat"/>
      </c:valAx>
      <c:valAx>
        <c:axId val="1483139567"/>
        <c:scaling>
          <c:orientation val="minMax"/>
        </c:scaling>
        <c:delete val="0"/>
        <c:axPos val="r"/>
        <c:numFmt formatCode="General" sourceLinked="1"/>
        <c:majorTickMark val="in"/>
        <c:minorTickMark val="none"/>
        <c:tickLblPos val="none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046431"/>
        <c:crosses val="max"/>
        <c:crossBetween val="between"/>
      </c:valAx>
      <c:catAx>
        <c:axId val="1483046431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148313956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7025588336890961E-2"/>
          <c:y val="0.91968969396066869"/>
          <c:w val="0.88326510367306454"/>
          <c:h val="5.80421891707980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Accuracy of</a:t>
            </a:r>
            <a:r>
              <a:rPr lang="en-GB" baseline="0">
                <a:solidFill>
                  <a:schemeClr val="tx1"/>
                </a:solidFill>
              </a:rPr>
              <a:t> all 15 subjects, session 1 to 7 running 4 original </a:t>
            </a:r>
            <a:r>
              <a:rPr lang="en-GB" sz="1400" b="0" i="0" u="none" strike="noStrike" baseline="0">
                <a:solidFill>
                  <a:schemeClr val="tx1"/>
                </a:solidFill>
                <a:effectLst/>
              </a:rPr>
              <a:t>CNN variations with varied epochs</a:t>
            </a:r>
            <a:r>
              <a:rPr lang="en-GB" sz="1400" b="0" i="0" u="none" strike="noStrike" baseline="0">
                <a:solidFill>
                  <a:schemeClr val="tx1"/>
                </a:solidFill>
              </a:rPr>
              <a:t> </a:t>
            </a:r>
            <a:endParaRPr lang="en-GB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22704426381319176"/>
          <c:y val="2.02816919402632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2"/>
          <c:tx>
            <c:v>11 Epochs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Accuracy!$H$1:$DK$1</c:f>
              <c:numCache>
                <c:formatCode>0.00</c:formatCode>
                <c:ptCount val="108"/>
                <c:pt idx="3" formatCode="General">
                  <c:v>1</c:v>
                </c:pt>
                <c:pt idx="10" formatCode="General">
                  <c:v>2</c:v>
                </c:pt>
                <c:pt idx="17" formatCode="General">
                  <c:v>3</c:v>
                </c:pt>
                <c:pt idx="24" formatCode="General">
                  <c:v>4</c:v>
                </c:pt>
                <c:pt idx="31" formatCode="General">
                  <c:v>5</c:v>
                </c:pt>
                <c:pt idx="38" formatCode="General">
                  <c:v>6</c:v>
                </c:pt>
                <c:pt idx="45" formatCode="General">
                  <c:v>7</c:v>
                </c:pt>
                <c:pt idx="52" formatCode="General">
                  <c:v>8</c:v>
                </c:pt>
                <c:pt idx="59" formatCode="General">
                  <c:v>9</c:v>
                </c:pt>
                <c:pt idx="66" formatCode="General">
                  <c:v>10</c:v>
                </c:pt>
                <c:pt idx="73" formatCode="General">
                  <c:v>11</c:v>
                </c:pt>
                <c:pt idx="80" formatCode="General">
                  <c:v>12</c:v>
                </c:pt>
                <c:pt idx="87" formatCode="General">
                  <c:v>13</c:v>
                </c:pt>
                <c:pt idx="94" formatCode="General">
                  <c:v>14</c:v>
                </c:pt>
                <c:pt idx="101" formatCode="General">
                  <c:v>15</c:v>
                </c:pt>
              </c:numCache>
            </c:numRef>
          </c:cat>
          <c:val>
            <c:numRef>
              <c:f>Accuracy!$K$12:$DK$12</c:f>
              <c:numCache>
                <c:formatCode>General</c:formatCode>
                <c:ptCount val="105"/>
                <c:pt idx="0">
                  <c:v>57.999999999999993</c:v>
                </c:pt>
                <c:pt idx="1">
                  <c:v>54</c:v>
                </c:pt>
                <c:pt idx="2">
                  <c:v>38</c:v>
                </c:pt>
                <c:pt idx="3">
                  <c:v>42</c:v>
                </c:pt>
                <c:pt idx="4">
                  <c:v>36</c:v>
                </c:pt>
                <c:pt idx="5">
                  <c:v>46</c:v>
                </c:pt>
                <c:pt idx="6">
                  <c:v>42</c:v>
                </c:pt>
                <c:pt idx="7">
                  <c:v>84</c:v>
                </c:pt>
                <c:pt idx="8">
                  <c:v>92</c:v>
                </c:pt>
                <c:pt idx="9">
                  <c:v>84</c:v>
                </c:pt>
                <c:pt idx="10">
                  <c:v>68</c:v>
                </c:pt>
                <c:pt idx="11">
                  <c:v>96</c:v>
                </c:pt>
                <c:pt idx="12">
                  <c:v>62</c:v>
                </c:pt>
                <c:pt idx="13">
                  <c:v>78</c:v>
                </c:pt>
                <c:pt idx="14">
                  <c:v>78</c:v>
                </c:pt>
                <c:pt idx="15">
                  <c:v>32</c:v>
                </c:pt>
                <c:pt idx="16">
                  <c:v>57.999999999999993</c:v>
                </c:pt>
                <c:pt idx="17">
                  <c:v>64</c:v>
                </c:pt>
                <c:pt idx="18">
                  <c:v>42</c:v>
                </c:pt>
                <c:pt idx="19">
                  <c:v>44</c:v>
                </c:pt>
                <c:pt idx="20">
                  <c:v>26</c:v>
                </c:pt>
                <c:pt idx="21">
                  <c:v>56.000000000000007</c:v>
                </c:pt>
                <c:pt idx="22">
                  <c:v>70</c:v>
                </c:pt>
                <c:pt idx="23">
                  <c:v>76</c:v>
                </c:pt>
                <c:pt idx="24">
                  <c:v>80</c:v>
                </c:pt>
                <c:pt idx="25">
                  <c:v>60</c:v>
                </c:pt>
                <c:pt idx="26">
                  <c:v>70</c:v>
                </c:pt>
                <c:pt idx="27">
                  <c:v>82</c:v>
                </c:pt>
                <c:pt idx="28">
                  <c:v>90</c:v>
                </c:pt>
                <c:pt idx="29">
                  <c:v>60</c:v>
                </c:pt>
                <c:pt idx="30">
                  <c:v>56.000000000000007</c:v>
                </c:pt>
                <c:pt idx="31">
                  <c:v>36</c:v>
                </c:pt>
                <c:pt idx="32">
                  <c:v>36</c:v>
                </c:pt>
                <c:pt idx="33">
                  <c:v>74</c:v>
                </c:pt>
                <c:pt idx="34">
                  <c:v>70</c:v>
                </c:pt>
                <c:pt idx="35">
                  <c:v>56.000000000000007</c:v>
                </c:pt>
                <c:pt idx="36">
                  <c:v>38</c:v>
                </c:pt>
                <c:pt idx="37">
                  <c:v>72</c:v>
                </c:pt>
                <c:pt idx="38">
                  <c:v>66</c:v>
                </c:pt>
                <c:pt idx="39">
                  <c:v>54</c:v>
                </c:pt>
                <c:pt idx="40">
                  <c:v>76</c:v>
                </c:pt>
                <c:pt idx="41">
                  <c:v>64</c:v>
                </c:pt>
                <c:pt idx="42">
                  <c:v>36</c:v>
                </c:pt>
                <c:pt idx="43">
                  <c:v>42</c:v>
                </c:pt>
                <c:pt idx="44">
                  <c:v>60</c:v>
                </c:pt>
                <c:pt idx="45">
                  <c:v>50</c:v>
                </c:pt>
                <c:pt idx="46">
                  <c:v>42</c:v>
                </c:pt>
                <c:pt idx="47">
                  <c:v>42</c:v>
                </c:pt>
                <c:pt idx="48">
                  <c:v>40</c:v>
                </c:pt>
                <c:pt idx="49">
                  <c:v>70</c:v>
                </c:pt>
                <c:pt idx="50">
                  <c:v>82</c:v>
                </c:pt>
                <c:pt idx="51">
                  <c:v>60</c:v>
                </c:pt>
                <c:pt idx="52">
                  <c:v>48</c:v>
                </c:pt>
                <c:pt idx="53">
                  <c:v>82</c:v>
                </c:pt>
                <c:pt idx="54">
                  <c:v>52</c:v>
                </c:pt>
                <c:pt idx="55">
                  <c:v>70</c:v>
                </c:pt>
                <c:pt idx="56">
                  <c:v>66</c:v>
                </c:pt>
                <c:pt idx="57">
                  <c:v>56.000000000000007</c:v>
                </c:pt>
                <c:pt idx="58">
                  <c:v>36</c:v>
                </c:pt>
                <c:pt idx="59">
                  <c:v>56.000000000000007</c:v>
                </c:pt>
                <c:pt idx="60">
                  <c:v>28.000000000000004</c:v>
                </c:pt>
                <c:pt idx="61">
                  <c:v>30</c:v>
                </c:pt>
                <c:pt idx="62">
                  <c:v>34</c:v>
                </c:pt>
                <c:pt idx="63">
                  <c:v>80</c:v>
                </c:pt>
                <c:pt idx="64">
                  <c:v>50</c:v>
                </c:pt>
                <c:pt idx="65">
                  <c:v>76</c:v>
                </c:pt>
                <c:pt idx="66">
                  <c:v>54</c:v>
                </c:pt>
                <c:pt idx="67">
                  <c:v>84</c:v>
                </c:pt>
                <c:pt idx="68">
                  <c:v>68</c:v>
                </c:pt>
                <c:pt idx="69">
                  <c:v>90</c:v>
                </c:pt>
                <c:pt idx="70">
                  <c:v>78</c:v>
                </c:pt>
                <c:pt idx="71">
                  <c:v>70</c:v>
                </c:pt>
                <c:pt idx="72">
                  <c:v>78</c:v>
                </c:pt>
                <c:pt idx="73">
                  <c:v>60</c:v>
                </c:pt>
                <c:pt idx="74">
                  <c:v>57.999999999999993</c:v>
                </c:pt>
                <c:pt idx="75">
                  <c:v>74</c:v>
                </c:pt>
                <c:pt idx="76">
                  <c:v>20</c:v>
                </c:pt>
                <c:pt idx="77">
                  <c:v>68</c:v>
                </c:pt>
                <c:pt idx="78">
                  <c:v>54</c:v>
                </c:pt>
                <c:pt idx="79">
                  <c:v>70</c:v>
                </c:pt>
                <c:pt idx="80">
                  <c:v>62</c:v>
                </c:pt>
                <c:pt idx="81">
                  <c:v>42</c:v>
                </c:pt>
                <c:pt idx="82">
                  <c:v>62</c:v>
                </c:pt>
                <c:pt idx="83">
                  <c:v>66</c:v>
                </c:pt>
                <c:pt idx="84">
                  <c:v>30</c:v>
                </c:pt>
                <c:pt idx="85">
                  <c:v>24</c:v>
                </c:pt>
                <c:pt idx="86">
                  <c:v>34</c:v>
                </c:pt>
                <c:pt idx="87">
                  <c:v>20</c:v>
                </c:pt>
                <c:pt idx="88">
                  <c:v>24</c:v>
                </c:pt>
                <c:pt idx="89">
                  <c:v>26</c:v>
                </c:pt>
                <c:pt idx="90">
                  <c:v>36</c:v>
                </c:pt>
                <c:pt idx="91">
                  <c:v>68</c:v>
                </c:pt>
                <c:pt idx="92">
                  <c:v>36</c:v>
                </c:pt>
                <c:pt idx="93">
                  <c:v>46</c:v>
                </c:pt>
                <c:pt idx="94">
                  <c:v>26</c:v>
                </c:pt>
                <c:pt idx="95">
                  <c:v>40</c:v>
                </c:pt>
                <c:pt idx="96">
                  <c:v>36</c:v>
                </c:pt>
                <c:pt idx="97">
                  <c:v>38</c:v>
                </c:pt>
                <c:pt idx="98">
                  <c:v>62</c:v>
                </c:pt>
                <c:pt idx="99">
                  <c:v>84</c:v>
                </c:pt>
                <c:pt idx="100">
                  <c:v>76</c:v>
                </c:pt>
                <c:pt idx="101">
                  <c:v>46</c:v>
                </c:pt>
                <c:pt idx="102">
                  <c:v>62</c:v>
                </c:pt>
                <c:pt idx="103">
                  <c:v>72</c:v>
                </c:pt>
                <c:pt idx="104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E6-C34F-846E-559C7A4D6A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8097520"/>
        <c:axId val="968547599"/>
      </c:lineChart>
      <c:lineChart>
        <c:grouping val="standard"/>
        <c:varyColors val="0"/>
        <c:ser>
          <c:idx val="1"/>
          <c:order val="0"/>
          <c:tx>
            <c:v>1 Epoch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Accuracy!$H$1:$DK$1</c:f>
              <c:numCache>
                <c:formatCode>0.00</c:formatCode>
                <c:ptCount val="108"/>
                <c:pt idx="3" formatCode="General">
                  <c:v>1</c:v>
                </c:pt>
                <c:pt idx="10" formatCode="General">
                  <c:v>2</c:v>
                </c:pt>
                <c:pt idx="17" formatCode="General">
                  <c:v>3</c:v>
                </c:pt>
                <c:pt idx="24" formatCode="General">
                  <c:v>4</c:v>
                </c:pt>
                <c:pt idx="31" formatCode="General">
                  <c:v>5</c:v>
                </c:pt>
                <c:pt idx="38" formatCode="General">
                  <c:v>6</c:v>
                </c:pt>
                <c:pt idx="45" formatCode="General">
                  <c:v>7</c:v>
                </c:pt>
                <c:pt idx="52" formatCode="General">
                  <c:v>8</c:v>
                </c:pt>
                <c:pt idx="59" formatCode="General">
                  <c:v>9</c:v>
                </c:pt>
                <c:pt idx="66" formatCode="General">
                  <c:v>10</c:v>
                </c:pt>
                <c:pt idx="73" formatCode="General">
                  <c:v>11</c:v>
                </c:pt>
                <c:pt idx="80" formatCode="General">
                  <c:v>12</c:v>
                </c:pt>
                <c:pt idx="87" formatCode="General">
                  <c:v>13</c:v>
                </c:pt>
                <c:pt idx="94" formatCode="General">
                  <c:v>14</c:v>
                </c:pt>
                <c:pt idx="101" formatCode="General">
                  <c:v>15</c:v>
                </c:pt>
              </c:numCache>
            </c:numRef>
          </c:cat>
          <c:val>
            <c:numRef>
              <c:f>Accuracy!$K$13:$DK$13</c:f>
              <c:numCache>
                <c:formatCode>General</c:formatCode>
                <c:ptCount val="105"/>
                <c:pt idx="0">
                  <c:v>34</c:v>
                </c:pt>
                <c:pt idx="1">
                  <c:v>40</c:v>
                </c:pt>
                <c:pt idx="2">
                  <c:v>26</c:v>
                </c:pt>
                <c:pt idx="3">
                  <c:v>34</c:v>
                </c:pt>
                <c:pt idx="4">
                  <c:v>36</c:v>
                </c:pt>
                <c:pt idx="5">
                  <c:v>38</c:v>
                </c:pt>
                <c:pt idx="6">
                  <c:v>16</c:v>
                </c:pt>
                <c:pt idx="7">
                  <c:v>12</c:v>
                </c:pt>
                <c:pt idx="8">
                  <c:v>36</c:v>
                </c:pt>
                <c:pt idx="9">
                  <c:v>44</c:v>
                </c:pt>
                <c:pt idx="10">
                  <c:v>48</c:v>
                </c:pt>
                <c:pt idx="11">
                  <c:v>46</c:v>
                </c:pt>
                <c:pt idx="12">
                  <c:v>56.000000000000007</c:v>
                </c:pt>
                <c:pt idx="13">
                  <c:v>56.000000000000007</c:v>
                </c:pt>
                <c:pt idx="14">
                  <c:v>40</c:v>
                </c:pt>
                <c:pt idx="15">
                  <c:v>22</c:v>
                </c:pt>
                <c:pt idx="16">
                  <c:v>26</c:v>
                </c:pt>
                <c:pt idx="17">
                  <c:v>30</c:v>
                </c:pt>
                <c:pt idx="18">
                  <c:v>32</c:v>
                </c:pt>
                <c:pt idx="19">
                  <c:v>40</c:v>
                </c:pt>
                <c:pt idx="20">
                  <c:v>12</c:v>
                </c:pt>
                <c:pt idx="21">
                  <c:v>26</c:v>
                </c:pt>
                <c:pt idx="22">
                  <c:v>18</c:v>
                </c:pt>
                <c:pt idx="23">
                  <c:v>32</c:v>
                </c:pt>
                <c:pt idx="24">
                  <c:v>28.000000000000004</c:v>
                </c:pt>
                <c:pt idx="25">
                  <c:v>18</c:v>
                </c:pt>
                <c:pt idx="26">
                  <c:v>34</c:v>
                </c:pt>
                <c:pt idx="27">
                  <c:v>26</c:v>
                </c:pt>
                <c:pt idx="28">
                  <c:v>36</c:v>
                </c:pt>
                <c:pt idx="29">
                  <c:v>34</c:v>
                </c:pt>
                <c:pt idx="30">
                  <c:v>36</c:v>
                </c:pt>
                <c:pt idx="31">
                  <c:v>12</c:v>
                </c:pt>
                <c:pt idx="32">
                  <c:v>24</c:v>
                </c:pt>
                <c:pt idx="33">
                  <c:v>30</c:v>
                </c:pt>
                <c:pt idx="34">
                  <c:v>20</c:v>
                </c:pt>
                <c:pt idx="35">
                  <c:v>26</c:v>
                </c:pt>
                <c:pt idx="36">
                  <c:v>24</c:v>
                </c:pt>
                <c:pt idx="37">
                  <c:v>26</c:v>
                </c:pt>
                <c:pt idx="38">
                  <c:v>38</c:v>
                </c:pt>
                <c:pt idx="39">
                  <c:v>42</c:v>
                </c:pt>
                <c:pt idx="40">
                  <c:v>30</c:v>
                </c:pt>
                <c:pt idx="41">
                  <c:v>36</c:v>
                </c:pt>
                <c:pt idx="42">
                  <c:v>20</c:v>
                </c:pt>
                <c:pt idx="43">
                  <c:v>26</c:v>
                </c:pt>
                <c:pt idx="44">
                  <c:v>28.000000000000004</c:v>
                </c:pt>
                <c:pt idx="45">
                  <c:v>26</c:v>
                </c:pt>
                <c:pt idx="46">
                  <c:v>14.000000000000002</c:v>
                </c:pt>
                <c:pt idx="47">
                  <c:v>20</c:v>
                </c:pt>
                <c:pt idx="48">
                  <c:v>28.000000000000004</c:v>
                </c:pt>
                <c:pt idx="49">
                  <c:v>40</c:v>
                </c:pt>
                <c:pt idx="50">
                  <c:v>44</c:v>
                </c:pt>
                <c:pt idx="51">
                  <c:v>16</c:v>
                </c:pt>
                <c:pt idx="52">
                  <c:v>26</c:v>
                </c:pt>
                <c:pt idx="53">
                  <c:v>36</c:v>
                </c:pt>
                <c:pt idx="54">
                  <c:v>28.000000000000004</c:v>
                </c:pt>
                <c:pt idx="55">
                  <c:v>34</c:v>
                </c:pt>
                <c:pt idx="56">
                  <c:v>40</c:v>
                </c:pt>
                <c:pt idx="57">
                  <c:v>20</c:v>
                </c:pt>
                <c:pt idx="58">
                  <c:v>36</c:v>
                </c:pt>
                <c:pt idx="59">
                  <c:v>12</c:v>
                </c:pt>
                <c:pt idx="60">
                  <c:v>18</c:v>
                </c:pt>
                <c:pt idx="61">
                  <c:v>8</c:v>
                </c:pt>
                <c:pt idx="62">
                  <c:v>26</c:v>
                </c:pt>
                <c:pt idx="63">
                  <c:v>28.000000000000004</c:v>
                </c:pt>
                <c:pt idx="64">
                  <c:v>28.000000000000004</c:v>
                </c:pt>
                <c:pt idx="65">
                  <c:v>50</c:v>
                </c:pt>
                <c:pt idx="66">
                  <c:v>52</c:v>
                </c:pt>
                <c:pt idx="67">
                  <c:v>30</c:v>
                </c:pt>
                <c:pt idx="68">
                  <c:v>28.000000000000004</c:v>
                </c:pt>
                <c:pt idx="69">
                  <c:v>54</c:v>
                </c:pt>
                <c:pt idx="70">
                  <c:v>46</c:v>
                </c:pt>
                <c:pt idx="71">
                  <c:v>38</c:v>
                </c:pt>
                <c:pt idx="72">
                  <c:v>30</c:v>
                </c:pt>
                <c:pt idx="73">
                  <c:v>28.000000000000004</c:v>
                </c:pt>
                <c:pt idx="74">
                  <c:v>32</c:v>
                </c:pt>
                <c:pt idx="75">
                  <c:v>40</c:v>
                </c:pt>
                <c:pt idx="76">
                  <c:v>28.000000000000004</c:v>
                </c:pt>
                <c:pt idx="77">
                  <c:v>42</c:v>
                </c:pt>
                <c:pt idx="78">
                  <c:v>24</c:v>
                </c:pt>
                <c:pt idx="79">
                  <c:v>20</c:v>
                </c:pt>
                <c:pt idx="80">
                  <c:v>26</c:v>
                </c:pt>
                <c:pt idx="81">
                  <c:v>16</c:v>
                </c:pt>
                <c:pt idx="82">
                  <c:v>30</c:v>
                </c:pt>
                <c:pt idx="83">
                  <c:v>40</c:v>
                </c:pt>
                <c:pt idx="84">
                  <c:v>10</c:v>
                </c:pt>
                <c:pt idx="85">
                  <c:v>22</c:v>
                </c:pt>
                <c:pt idx="86">
                  <c:v>36</c:v>
                </c:pt>
                <c:pt idx="87">
                  <c:v>18</c:v>
                </c:pt>
                <c:pt idx="88">
                  <c:v>14.000000000000002</c:v>
                </c:pt>
                <c:pt idx="89">
                  <c:v>18</c:v>
                </c:pt>
                <c:pt idx="90">
                  <c:v>10</c:v>
                </c:pt>
                <c:pt idx="91">
                  <c:v>36</c:v>
                </c:pt>
                <c:pt idx="92">
                  <c:v>14.000000000000002</c:v>
                </c:pt>
                <c:pt idx="93">
                  <c:v>8</c:v>
                </c:pt>
                <c:pt idx="94">
                  <c:v>16</c:v>
                </c:pt>
                <c:pt idx="95">
                  <c:v>28.000000000000004</c:v>
                </c:pt>
                <c:pt idx="96">
                  <c:v>28.000000000000004</c:v>
                </c:pt>
                <c:pt idx="97">
                  <c:v>18</c:v>
                </c:pt>
                <c:pt idx="98">
                  <c:v>10</c:v>
                </c:pt>
                <c:pt idx="99">
                  <c:v>52</c:v>
                </c:pt>
                <c:pt idx="100">
                  <c:v>48</c:v>
                </c:pt>
                <c:pt idx="101">
                  <c:v>20</c:v>
                </c:pt>
                <c:pt idx="102">
                  <c:v>28.000000000000004</c:v>
                </c:pt>
                <c:pt idx="103">
                  <c:v>10</c:v>
                </c:pt>
                <c:pt idx="104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E6-C34F-846E-559C7A4D6AA3}"/>
            </c:ext>
          </c:extLst>
        </c:ser>
        <c:ser>
          <c:idx val="2"/>
          <c:order val="1"/>
          <c:tx>
            <c:v>30 Epochs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Accuracy!$H$1:$DK$1</c:f>
              <c:numCache>
                <c:formatCode>0.00</c:formatCode>
                <c:ptCount val="108"/>
                <c:pt idx="3" formatCode="General">
                  <c:v>1</c:v>
                </c:pt>
                <c:pt idx="10" formatCode="General">
                  <c:v>2</c:v>
                </c:pt>
                <c:pt idx="17" formatCode="General">
                  <c:v>3</c:v>
                </c:pt>
                <c:pt idx="24" formatCode="General">
                  <c:v>4</c:v>
                </c:pt>
                <c:pt idx="31" formatCode="General">
                  <c:v>5</c:v>
                </c:pt>
                <c:pt idx="38" formatCode="General">
                  <c:v>6</c:v>
                </c:pt>
                <c:pt idx="45" formatCode="General">
                  <c:v>7</c:v>
                </c:pt>
                <c:pt idx="52" formatCode="General">
                  <c:v>8</c:v>
                </c:pt>
                <c:pt idx="59" formatCode="General">
                  <c:v>9</c:v>
                </c:pt>
                <c:pt idx="66" formatCode="General">
                  <c:v>10</c:v>
                </c:pt>
                <c:pt idx="73" formatCode="General">
                  <c:v>11</c:v>
                </c:pt>
                <c:pt idx="80" formatCode="General">
                  <c:v>12</c:v>
                </c:pt>
                <c:pt idx="87" formatCode="General">
                  <c:v>13</c:v>
                </c:pt>
                <c:pt idx="94" formatCode="General">
                  <c:v>14</c:v>
                </c:pt>
                <c:pt idx="101" formatCode="General">
                  <c:v>15</c:v>
                </c:pt>
              </c:numCache>
            </c:numRef>
          </c:cat>
          <c:val>
            <c:numRef>
              <c:f>Accuracy!$K$4:$DK$4</c:f>
              <c:numCache>
                <c:formatCode>General</c:formatCode>
                <c:ptCount val="105"/>
                <c:pt idx="0">
                  <c:v>46</c:v>
                </c:pt>
                <c:pt idx="1">
                  <c:v>40</c:v>
                </c:pt>
                <c:pt idx="2">
                  <c:v>18</c:v>
                </c:pt>
                <c:pt idx="3">
                  <c:v>38</c:v>
                </c:pt>
                <c:pt idx="4">
                  <c:v>28</c:v>
                </c:pt>
                <c:pt idx="5">
                  <c:v>30</c:v>
                </c:pt>
                <c:pt idx="6">
                  <c:v>20</c:v>
                </c:pt>
                <c:pt idx="7">
                  <c:v>84</c:v>
                </c:pt>
                <c:pt idx="8">
                  <c:v>88</c:v>
                </c:pt>
                <c:pt idx="9">
                  <c:v>74</c:v>
                </c:pt>
                <c:pt idx="10">
                  <c:v>92</c:v>
                </c:pt>
                <c:pt idx="11">
                  <c:v>96</c:v>
                </c:pt>
                <c:pt idx="12">
                  <c:v>82</c:v>
                </c:pt>
                <c:pt idx="13">
                  <c:v>78</c:v>
                </c:pt>
                <c:pt idx="14">
                  <c:v>80</c:v>
                </c:pt>
                <c:pt idx="15">
                  <c:v>40</c:v>
                </c:pt>
                <c:pt idx="16">
                  <c:v>54</c:v>
                </c:pt>
                <c:pt idx="17">
                  <c:v>78</c:v>
                </c:pt>
                <c:pt idx="18">
                  <c:v>36</c:v>
                </c:pt>
                <c:pt idx="19">
                  <c:v>52</c:v>
                </c:pt>
                <c:pt idx="20">
                  <c:v>20</c:v>
                </c:pt>
                <c:pt idx="21">
                  <c:v>72</c:v>
                </c:pt>
                <c:pt idx="22">
                  <c:v>64</c:v>
                </c:pt>
                <c:pt idx="23">
                  <c:v>78</c:v>
                </c:pt>
                <c:pt idx="24">
                  <c:v>80</c:v>
                </c:pt>
                <c:pt idx="25">
                  <c:v>70</c:v>
                </c:pt>
                <c:pt idx="26">
                  <c:v>88</c:v>
                </c:pt>
                <c:pt idx="27">
                  <c:v>94</c:v>
                </c:pt>
                <c:pt idx="28">
                  <c:v>86</c:v>
                </c:pt>
                <c:pt idx="29">
                  <c:v>80</c:v>
                </c:pt>
                <c:pt idx="30">
                  <c:v>68</c:v>
                </c:pt>
                <c:pt idx="31">
                  <c:v>18</c:v>
                </c:pt>
                <c:pt idx="32">
                  <c:v>72</c:v>
                </c:pt>
                <c:pt idx="33">
                  <c:v>92</c:v>
                </c:pt>
                <c:pt idx="34">
                  <c:v>70</c:v>
                </c:pt>
                <c:pt idx="35">
                  <c:v>54</c:v>
                </c:pt>
                <c:pt idx="36">
                  <c:v>52</c:v>
                </c:pt>
                <c:pt idx="37">
                  <c:v>66</c:v>
                </c:pt>
                <c:pt idx="38">
                  <c:v>66</c:v>
                </c:pt>
                <c:pt idx="39">
                  <c:v>70</c:v>
                </c:pt>
                <c:pt idx="40">
                  <c:v>76</c:v>
                </c:pt>
                <c:pt idx="41">
                  <c:v>78</c:v>
                </c:pt>
                <c:pt idx="42">
                  <c:v>42</c:v>
                </c:pt>
                <c:pt idx="43">
                  <c:v>42</c:v>
                </c:pt>
                <c:pt idx="44">
                  <c:v>68</c:v>
                </c:pt>
                <c:pt idx="45">
                  <c:v>46</c:v>
                </c:pt>
                <c:pt idx="46">
                  <c:v>72</c:v>
                </c:pt>
                <c:pt idx="47">
                  <c:v>46</c:v>
                </c:pt>
                <c:pt idx="48">
                  <c:v>42</c:v>
                </c:pt>
                <c:pt idx="49">
                  <c:v>74</c:v>
                </c:pt>
                <c:pt idx="50">
                  <c:v>80</c:v>
                </c:pt>
                <c:pt idx="51">
                  <c:v>62</c:v>
                </c:pt>
                <c:pt idx="52">
                  <c:v>78</c:v>
                </c:pt>
                <c:pt idx="53">
                  <c:v>80</c:v>
                </c:pt>
                <c:pt idx="54">
                  <c:v>74</c:v>
                </c:pt>
                <c:pt idx="55">
                  <c:v>88</c:v>
                </c:pt>
                <c:pt idx="56">
                  <c:v>72</c:v>
                </c:pt>
                <c:pt idx="57">
                  <c:v>58</c:v>
                </c:pt>
                <c:pt idx="58">
                  <c:v>66</c:v>
                </c:pt>
                <c:pt idx="59">
                  <c:v>54</c:v>
                </c:pt>
                <c:pt idx="60">
                  <c:v>24</c:v>
                </c:pt>
                <c:pt idx="61">
                  <c:v>46</c:v>
                </c:pt>
                <c:pt idx="62">
                  <c:v>52</c:v>
                </c:pt>
                <c:pt idx="63">
                  <c:v>80</c:v>
                </c:pt>
                <c:pt idx="64">
                  <c:v>76</c:v>
                </c:pt>
                <c:pt idx="65">
                  <c:v>88</c:v>
                </c:pt>
                <c:pt idx="66">
                  <c:v>50</c:v>
                </c:pt>
                <c:pt idx="67">
                  <c:v>90</c:v>
                </c:pt>
                <c:pt idx="68">
                  <c:v>72</c:v>
                </c:pt>
                <c:pt idx="69">
                  <c:v>90</c:v>
                </c:pt>
                <c:pt idx="70">
                  <c:v>86</c:v>
                </c:pt>
                <c:pt idx="71">
                  <c:v>82</c:v>
                </c:pt>
                <c:pt idx="72">
                  <c:v>84</c:v>
                </c:pt>
                <c:pt idx="73">
                  <c:v>84</c:v>
                </c:pt>
                <c:pt idx="74">
                  <c:v>74</c:v>
                </c:pt>
                <c:pt idx="75">
                  <c:v>74</c:v>
                </c:pt>
                <c:pt idx="76">
                  <c:v>46</c:v>
                </c:pt>
                <c:pt idx="77">
                  <c:v>72</c:v>
                </c:pt>
                <c:pt idx="78">
                  <c:v>62</c:v>
                </c:pt>
                <c:pt idx="79">
                  <c:v>72</c:v>
                </c:pt>
                <c:pt idx="80">
                  <c:v>76</c:v>
                </c:pt>
                <c:pt idx="81">
                  <c:v>42</c:v>
                </c:pt>
                <c:pt idx="82">
                  <c:v>78</c:v>
                </c:pt>
                <c:pt idx="83">
                  <c:v>80</c:v>
                </c:pt>
                <c:pt idx="84">
                  <c:v>28</c:v>
                </c:pt>
                <c:pt idx="85">
                  <c:v>34</c:v>
                </c:pt>
                <c:pt idx="86">
                  <c:v>66</c:v>
                </c:pt>
                <c:pt idx="87">
                  <c:v>16</c:v>
                </c:pt>
                <c:pt idx="88">
                  <c:v>22</c:v>
                </c:pt>
                <c:pt idx="89">
                  <c:v>20</c:v>
                </c:pt>
                <c:pt idx="90">
                  <c:v>34</c:v>
                </c:pt>
                <c:pt idx="91">
                  <c:v>52</c:v>
                </c:pt>
                <c:pt idx="92">
                  <c:v>36</c:v>
                </c:pt>
                <c:pt idx="93">
                  <c:v>46</c:v>
                </c:pt>
                <c:pt idx="94">
                  <c:v>24</c:v>
                </c:pt>
                <c:pt idx="95">
                  <c:v>46</c:v>
                </c:pt>
                <c:pt idx="96">
                  <c:v>42</c:v>
                </c:pt>
                <c:pt idx="97">
                  <c:v>46</c:v>
                </c:pt>
                <c:pt idx="98">
                  <c:v>54</c:v>
                </c:pt>
                <c:pt idx="99">
                  <c:v>88</c:v>
                </c:pt>
                <c:pt idx="100">
                  <c:v>82</c:v>
                </c:pt>
                <c:pt idx="101">
                  <c:v>56</c:v>
                </c:pt>
                <c:pt idx="102">
                  <c:v>78</c:v>
                </c:pt>
                <c:pt idx="103">
                  <c:v>66</c:v>
                </c:pt>
                <c:pt idx="104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E6-C34F-846E-559C7A4D6AA3}"/>
            </c:ext>
          </c:extLst>
        </c:ser>
        <c:ser>
          <c:idx val="3"/>
          <c:order val="3"/>
          <c:tx>
            <c:v>50 Epochs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Accuracy!$H$1:$DK$1</c:f>
              <c:numCache>
                <c:formatCode>0.00</c:formatCode>
                <c:ptCount val="108"/>
                <c:pt idx="3" formatCode="General">
                  <c:v>1</c:v>
                </c:pt>
                <c:pt idx="10" formatCode="General">
                  <c:v>2</c:v>
                </c:pt>
                <c:pt idx="17" formatCode="General">
                  <c:v>3</c:v>
                </c:pt>
                <c:pt idx="24" formatCode="General">
                  <c:v>4</c:v>
                </c:pt>
                <c:pt idx="31" formatCode="General">
                  <c:v>5</c:v>
                </c:pt>
                <c:pt idx="38" formatCode="General">
                  <c:v>6</c:v>
                </c:pt>
                <c:pt idx="45" formatCode="General">
                  <c:v>7</c:v>
                </c:pt>
                <c:pt idx="52" formatCode="General">
                  <c:v>8</c:v>
                </c:pt>
                <c:pt idx="59" formatCode="General">
                  <c:v>9</c:v>
                </c:pt>
                <c:pt idx="66" formatCode="General">
                  <c:v>10</c:v>
                </c:pt>
                <c:pt idx="73" formatCode="General">
                  <c:v>11</c:v>
                </c:pt>
                <c:pt idx="80" formatCode="General">
                  <c:v>12</c:v>
                </c:pt>
                <c:pt idx="87" formatCode="General">
                  <c:v>13</c:v>
                </c:pt>
                <c:pt idx="94" formatCode="General">
                  <c:v>14</c:v>
                </c:pt>
                <c:pt idx="101" formatCode="General">
                  <c:v>15</c:v>
                </c:pt>
              </c:numCache>
            </c:numRef>
          </c:cat>
          <c:val>
            <c:numRef>
              <c:f>Accuracy!$K$6:$DK$6</c:f>
              <c:numCache>
                <c:formatCode>General</c:formatCode>
                <c:ptCount val="105"/>
                <c:pt idx="0">
                  <c:v>38</c:v>
                </c:pt>
                <c:pt idx="1">
                  <c:v>42</c:v>
                </c:pt>
                <c:pt idx="2">
                  <c:v>34</c:v>
                </c:pt>
                <c:pt idx="3">
                  <c:v>44</c:v>
                </c:pt>
                <c:pt idx="4">
                  <c:v>20</c:v>
                </c:pt>
                <c:pt idx="5">
                  <c:v>32</c:v>
                </c:pt>
                <c:pt idx="6">
                  <c:v>42</c:v>
                </c:pt>
                <c:pt idx="7">
                  <c:v>80</c:v>
                </c:pt>
                <c:pt idx="8">
                  <c:v>88</c:v>
                </c:pt>
                <c:pt idx="9">
                  <c:v>78</c:v>
                </c:pt>
                <c:pt idx="10">
                  <c:v>88</c:v>
                </c:pt>
                <c:pt idx="11">
                  <c:v>90</c:v>
                </c:pt>
                <c:pt idx="12">
                  <c:v>90</c:v>
                </c:pt>
                <c:pt idx="13">
                  <c:v>72</c:v>
                </c:pt>
                <c:pt idx="14">
                  <c:v>90</c:v>
                </c:pt>
                <c:pt idx="15">
                  <c:v>30</c:v>
                </c:pt>
                <c:pt idx="16">
                  <c:v>72</c:v>
                </c:pt>
                <c:pt idx="17">
                  <c:v>82</c:v>
                </c:pt>
                <c:pt idx="18">
                  <c:v>38</c:v>
                </c:pt>
                <c:pt idx="19">
                  <c:v>54</c:v>
                </c:pt>
                <c:pt idx="20">
                  <c:v>24</c:v>
                </c:pt>
                <c:pt idx="21">
                  <c:v>72</c:v>
                </c:pt>
                <c:pt idx="22">
                  <c:v>72</c:v>
                </c:pt>
                <c:pt idx="23">
                  <c:v>74</c:v>
                </c:pt>
                <c:pt idx="24">
                  <c:v>86</c:v>
                </c:pt>
                <c:pt idx="25">
                  <c:v>82</c:v>
                </c:pt>
                <c:pt idx="26">
                  <c:v>92</c:v>
                </c:pt>
                <c:pt idx="27">
                  <c:v>92</c:v>
                </c:pt>
                <c:pt idx="28">
                  <c:v>90</c:v>
                </c:pt>
                <c:pt idx="29">
                  <c:v>76</c:v>
                </c:pt>
                <c:pt idx="30">
                  <c:v>82</c:v>
                </c:pt>
                <c:pt idx="31">
                  <c:v>36</c:v>
                </c:pt>
                <c:pt idx="32">
                  <c:v>62</c:v>
                </c:pt>
                <c:pt idx="33">
                  <c:v>96</c:v>
                </c:pt>
                <c:pt idx="34">
                  <c:v>66</c:v>
                </c:pt>
                <c:pt idx="35">
                  <c:v>56.000000000000007</c:v>
                </c:pt>
                <c:pt idx="36">
                  <c:v>72</c:v>
                </c:pt>
                <c:pt idx="37">
                  <c:v>50</c:v>
                </c:pt>
                <c:pt idx="38">
                  <c:v>64</c:v>
                </c:pt>
                <c:pt idx="39">
                  <c:v>66</c:v>
                </c:pt>
                <c:pt idx="40">
                  <c:v>76</c:v>
                </c:pt>
                <c:pt idx="41">
                  <c:v>68</c:v>
                </c:pt>
                <c:pt idx="42">
                  <c:v>50</c:v>
                </c:pt>
                <c:pt idx="43">
                  <c:v>50</c:v>
                </c:pt>
                <c:pt idx="44">
                  <c:v>48</c:v>
                </c:pt>
                <c:pt idx="45">
                  <c:v>60</c:v>
                </c:pt>
                <c:pt idx="46">
                  <c:v>70</c:v>
                </c:pt>
                <c:pt idx="47">
                  <c:v>30</c:v>
                </c:pt>
                <c:pt idx="48">
                  <c:v>22</c:v>
                </c:pt>
                <c:pt idx="49">
                  <c:v>80</c:v>
                </c:pt>
                <c:pt idx="50">
                  <c:v>80</c:v>
                </c:pt>
                <c:pt idx="51">
                  <c:v>64</c:v>
                </c:pt>
                <c:pt idx="52">
                  <c:v>90</c:v>
                </c:pt>
                <c:pt idx="53">
                  <c:v>86</c:v>
                </c:pt>
                <c:pt idx="54">
                  <c:v>70</c:v>
                </c:pt>
                <c:pt idx="55">
                  <c:v>88</c:v>
                </c:pt>
                <c:pt idx="56">
                  <c:v>62</c:v>
                </c:pt>
                <c:pt idx="57">
                  <c:v>46</c:v>
                </c:pt>
                <c:pt idx="58">
                  <c:v>60</c:v>
                </c:pt>
                <c:pt idx="59">
                  <c:v>56.000000000000007</c:v>
                </c:pt>
                <c:pt idx="60">
                  <c:v>60</c:v>
                </c:pt>
                <c:pt idx="61">
                  <c:v>44</c:v>
                </c:pt>
                <c:pt idx="62">
                  <c:v>54</c:v>
                </c:pt>
                <c:pt idx="63">
                  <c:v>78</c:v>
                </c:pt>
                <c:pt idx="64">
                  <c:v>70</c:v>
                </c:pt>
                <c:pt idx="65">
                  <c:v>86</c:v>
                </c:pt>
                <c:pt idx="66">
                  <c:v>64</c:v>
                </c:pt>
                <c:pt idx="67">
                  <c:v>90</c:v>
                </c:pt>
                <c:pt idx="68">
                  <c:v>64</c:v>
                </c:pt>
                <c:pt idx="69">
                  <c:v>90</c:v>
                </c:pt>
                <c:pt idx="70">
                  <c:v>80</c:v>
                </c:pt>
                <c:pt idx="71">
                  <c:v>80</c:v>
                </c:pt>
                <c:pt idx="72">
                  <c:v>82</c:v>
                </c:pt>
                <c:pt idx="73">
                  <c:v>76</c:v>
                </c:pt>
                <c:pt idx="74">
                  <c:v>80</c:v>
                </c:pt>
                <c:pt idx="75">
                  <c:v>82</c:v>
                </c:pt>
                <c:pt idx="76">
                  <c:v>46</c:v>
                </c:pt>
                <c:pt idx="77">
                  <c:v>66</c:v>
                </c:pt>
                <c:pt idx="78">
                  <c:v>64</c:v>
                </c:pt>
                <c:pt idx="79">
                  <c:v>64</c:v>
                </c:pt>
                <c:pt idx="80">
                  <c:v>68</c:v>
                </c:pt>
                <c:pt idx="81">
                  <c:v>40</c:v>
                </c:pt>
                <c:pt idx="82">
                  <c:v>78</c:v>
                </c:pt>
                <c:pt idx="83">
                  <c:v>86</c:v>
                </c:pt>
                <c:pt idx="84">
                  <c:v>42</c:v>
                </c:pt>
                <c:pt idx="85">
                  <c:v>42</c:v>
                </c:pt>
                <c:pt idx="86">
                  <c:v>42</c:v>
                </c:pt>
                <c:pt idx="87">
                  <c:v>18</c:v>
                </c:pt>
                <c:pt idx="88">
                  <c:v>20</c:v>
                </c:pt>
                <c:pt idx="89">
                  <c:v>28</c:v>
                </c:pt>
                <c:pt idx="90">
                  <c:v>22</c:v>
                </c:pt>
                <c:pt idx="91">
                  <c:v>62</c:v>
                </c:pt>
                <c:pt idx="92">
                  <c:v>28.000000000000004</c:v>
                </c:pt>
                <c:pt idx="93">
                  <c:v>46</c:v>
                </c:pt>
                <c:pt idx="94">
                  <c:v>26</c:v>
                </c:pt>
                <c:pt idx="95">
                  <c:v>54</c:v>
                </c:pt>
                <c:pt idx="96">
                  <c:v>28.000000000000004</c:v>
                </c:pt>
                <c:pt idx="97">
                  <c:v>20</c:v>
                </c:pt>
                <c:pt idx="98">
                  <c:v>46</c:v>
                </c:pt>
                <c:pt idx="99">
                  <c:v>90</c:v>
                </c:pt>
                <c:pt idx="100">
                  <c:v>76</c:v>
                </c:pt>
                <c:pt idx="101">
                  <c:v>57.999999999999993</c:v>
                </c:pt>
                <c:pt idx="102">
                  <c:v>68</c:v>
                </c:pt>
                <c:pt idx="103">
                  <c:v>60</c:v>
                </c:pt>
                <c:pt idx="104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E6-C34F-846E-559C7A4D6A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3046431"/>
        <c:axId val="1483139567"/>
      </c:lineChart>
      <c:catAx>
        <c:axId val="1168097520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chemeClr val="tx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>
                    <a:solidFill>
                      <a:schemeClr val="tx1"/>
                    </a:solidFill>
                  </a:rPr>
                  <a:t>Subject</a:t>
                </a:r>
              </a:p>
            </c:rich>
          </c:tx>
          <c:layout>
            <c:manualLayout>
              <c:xMode val="edge"/>
              <c:yMode val="edge"/>
              <c:x val="0.48516790445910457"/>
              <c:y val="0.868124486469955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547599"/>
        <c:crosses val="autoZero"/>
        <c:auto val="1"/>
        <c:lblAlgn val="ctr"/>
        <c:lblOffset val="100"/>
        <c:tickMarkSkip val="7"/>
        <c:noMultiLvlLbl val="0"/>
      </c:catAx>
      <c:valAx>
        <c:axId val="96854759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>
                    <a:solidFill>
                      <a:schemeClr val="tx1"/>
                    </a:solidFill>
                  </a:rPr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097520"/>
        <c:crosses val="autoZero"/>
        <c:crossBetween val="midCat"/>
      </c:valAx>
      <c:valAx>
        <c:axId val="1483139567"/>
        <c:scaling>
          <c:orientation val="minMax"/>
        </c:scaling>
        <c:delete val="0"/>
        <c:axPos val="r"/>
        <c:numFmt formatCode="General" sourceLinked="1"/>
        <c:majorTickMark val="in"/>
        <c:minorTickMark val="none"/>
        <c:tickLblPos val="none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046431"/>
        <c:crosses val="max"/>
        <c:crossBetween val="between"/>
      </c:valAx>
      <c:catAx>
        <c:axId val="1483046431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148313956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1428483624407396E-2"/>
          <c:y val="0.91968969011331392"/>
          <c:w val="0.94445812661548523"/>
          <c:h val="5.81044523104759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Accuracy of</a:t>
            </a:r>
            <a:r>
              <a:rPr lang="en-GB" baseline="0">
                <a:solidFill>
                  <a:schemeClr val="tx1"/>
                </a:solidFill>
              </a:rPr>
              <a:t> all 15 subjects, session 1 to 7 running 3 </a:t>
            </a:r>
            <a:r>
              <a:rPr lang="en-GB" sz="1400" b="0" i="0" u="none" strike="noStrike" baseline="0">
                <a:solidFill>
                  <a:schemeClr val="tx1"/>
                </a:solidFill>
                <a:effectLst/>
              </a:rPr>
              <a:t>CNN variations of 0.005 learning rate, 0.1 dropout probabilities </a:t>
            </a:r>
          </a:p>
          <a:p>
            <a:pPr>
              <a:defRPr/>
            </a:pPr>
            <a:r>
              <a:rPr lang="en-GB" sz="1400" b="0" i="0" u="none" strike="noStrike" baseline="0">
                <a:solidFill>
                  <a:schemeClr val="tx1"/>
                </a:solidFill>
                <a:effectLst/>
              </a:rPr>
              <a:t>and 30 epochs with varied number of filters of the convolution layers</a:t>
            </a:r>
            <a:endParaRPr lang="en-GB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22704426381319176"/>
          <c:y val="2.02816919402632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2"/>
          <c:tx>
            <c:v>Halved Values [32, 16, 8]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Accuracy!$H$1:$DK$1</c:f>
              <c:numCache>
                <c:formatCode>0.00</c:formatCode>
                <c:ptCount val="108"/>
                <c:pt idx="3" formatCode="General">
                  <c:v>1</c:v>
                </c:pt>
                <c:pt idx="10" formatCode="General">
                  <c:v>2</c:v>
                </c:pt>
                <c:pt idx="17" formatCode="General">
                  <c:v>3</c:v>
                </c:pt>
                <c:pt idx="24" formatCode="General">
                  <c:v>4</c:v>
                </c:pt>
                <c:pt idx="31" formatCode="General">
                  <c:v>5</c:v>
                </c:pt>
                <c:pt idx="38" formatCode="General">
                  <c:v>6</c:v>
                </c:pt>
                <c:pt idx="45" formatCode="General">
                  <c:v>7</c:v>
                </c:pt>
                <c:pt idx="52" formatCode="General">
                  <c:v>8</c:v>
                </c:pt>
                <c:pt idx="59" formatCode="General">
                  <c:v>9</c:v>
                </c:pt>
                <c:pt idx="66" formatCode="General">
                  <c:v>10</c:v>
                </c:pt>
                <c:pt idx="73" formatCode="General">
                  <c:v>11</c:v>
                </c:pt>
                <c:pt idx="80" formatCode="General">
                  <c:v>12</c:v>
                </c:pt>
                <c:pt idx="87" formatCode="General">
                  <c:v>13</c:v>
                </c:pt>
                <c:pt idx="94" formatCode="General">
                  <c:v>14</c:v>
                </c:pt>
                <c:pt idx="101" formatCode="General">
                  <c:v>15</c:v>
                </c:pt>
              </c:numCache>
            </c:numRef>
          </c:cat>
          <c:val>
            <c:numRef>
              <c:f>Accuracy!$K$21:$DK$21</c:f>
              <c:numCache>
                <c:formatCode>General</c:formatCode>
                <c:ptCount val="105"/>
                <c:pt idx="0">
                  <c:v>60</c:v>
                </c:pt>
                <c:pt idx="1">
                  <c:v>54</c:v>
                </c:pt>
                <c:pt idx="2">
                  <c:v>42</c:v>
                </c:pt>
                <c:pt idx="3">
                  <c:v>46</c:v>
                </c:pt>
                <c:pt idx="4">
                  <c:v>48</c:v>
                </c:pt>
                <c:pt idx="5">
                  <c:v>40</c:v>
                </c:pt>
                <c:pt idx="6">
                  <c:v>32</c:v>
                </c:pt>
                <c:pt idx="7">
                  <c:v>52</c:v>
                </c:pt>
                <c:pt idx="8">
                  <c:v>92</c:v>
                </c:pt>
                <c:pt idx="9">
                  <c:v>68</c:v>
                </c:pt>
                <c:pt idx="10">
                  <c:v>80</c:v>
                </c:pt>
                <c:pt idx="11">
                  <c:v>88</c:v>
                </c:pt>
                <c:pt idx="12">
                  <c:v>84</c:v>
                </c:pt>
                <c:pt idx="13">
                  <c:v>76</c:v>
                </c:pt>
                <c:pt idx="14">
                  <c:v>62</c:v>
                </c:pt>
                <c:pt idx="15">
                  <c:v>40</c:v>
                </c:pt>
                <c:pt idx="16">
                  <c:v>56.000000000000007</c:v>
                </c:pt>
                <c:pt idx="17">
                  <c:v>76</c:v>
                </c:pt>
                <c:pt idx="18">
                  <c:v>26</c:v>
                </c:pt>
                <c:pt idx="19">
                  <c:v>64</c:v>
                </c:pt>
                <c:pt idx="20">
                  <c:v>30</c:v>
                </c:pt>
                <c:pt idx="21">
                  <c:v>74</c:v>
                </c:pt>
                <c:pt idx="22">
                  <c:v>70</c:v>
                </c:pt>
                <c:pt idx="23">
                  <c:v>86</c:v>
                </c:pt>
                <c:pt idx="24">
                  <c:v>86</c:v>
                </c:pt>
                <c:pt idx="25">
                  <c:v>72</c:v>
                </c:pt>
                <c:pt idx="26">
                  <c:v>86</c:v>
                </c:pt>
                <c:pt idx="27">
                  <c:v>90</c:v>
                </c:pt>
                <c:pt idx="28">
                  <c:v>88</c:v>
                </c:pt>
                <c:pt idx="29">
                  <c:v>68</c:v>
                </c:pt>
                <c:pt idx="30">
                  <c:v>57.999999999999993</c:v>
                </c:pt>
                <c:pt idx="31">
                  <c:v>36</c:v>
                </c:pt>
                <c:pt idx="32">
                  <c:v>68</c:v>
                </c:pt>
                <c:pt idx="33">
                  <c:v>84</c:v>
                </c:pt>
                <c:pt idx="34">
                  <c:v>62</c:v>
                </c:pt>
                <c:pt idx="35">
                  <c:v>50</c:v>
                </c:pt>
                <c:pt idx="36">
                  <c:v>68</c:v>
                </c:pt>
                <c:pt idx="37">
                  <c:v>72</c:v>
                </c:pt>
                <c:pt idx="38">
                  <c:v>72</c:v>
                </c:pt>
                <c:pt idx="39">
                  <c:v>70</c:v>
                </c:pt>
                <c:pt idx="40">
                  <c:v>68</c:v>
                </c:pt>
                <c:pt idx="41">
                  <c:v>76</c:v>
                </c:pt>
                <c:pt idx="42">
                  <c:v>56.000000000000007</c:v>
                </c:pt>
                <c:pt idx="43">
                  <c:v>54</c:v>
                </c:pt>
                <c:pt idx="44">
                  <c:v>62</c:v>
                </c:pt>
                <c:pt idx="45">
                  <c:v>56.000000000000007</c:v>
                </c:pt>
                <c:pt idx="46">
                  <c:v>66</c:v>
                </c:pt>
                <c:pt idx="47">
                  <c:v>38</c:v>
                </c:pt>
                <c:pt idx="48">
                  <c:v>34</c:v>
                </c:pt>
                <c:pt idx="49">
                  <c:v>82</c:v>
                </c:pt>
                <c:pt idx="50">
                  <c:v>82</c:v>
                </c:pt>
                <c:pt idx="51">
                  <c:v>36</c:v>
                </c:pt>
                <c:pt idx="52">
                  <c:v>68</c:v>
                </c:pt>
                <c:pt idx="53">
                  <c:v>86</c:v>
                </c:pt>
                <c:pt idx="54">
                  <c:v>82</c:v>
                </c:pt>
                <c:pt idx="55">
                  <c:v>80</c:v>
                </c:pt>
                <c:pt idx="56">
                  <c:v>78</c:v>
                </c:pt>
                <c:pt idx="57">
                  <c:v>44</c:v>
                </c:pt>
                <c:pt idx="58">
                  <c:v>57.999999999999993</c:v>
                </c:pt>
                <c:pt idx="59">
                  <c:v>62</c:v>
                </c:pt>
                <c:pt idx="60">
                  <c:v>52</c:v>
                </c:pt>
                <c:pt idx="61">
                  <c:v>48</c:v>
                </c:pt>
                <c:pt idx="62">
                  <c:v>52</c:v>
                </c:pt>
                <c:pt idx="63">
                  <c:v>88</c:v>
                </c:pt>
                <c:pt idx="64">
                  <c:v>72</c:v>
                </c:pt>
                <c:pt idx="65">
                  <c:v>88</c:v>
                </c:pt>
                <c:pt idx="66">
                  <c:v>57.999999999999993</c:v>
                </c:pt>
                <c:pt idx="67">
                  <c:v>84</c:v>
                </c:pt>
                <c:pt idx="68">
                  <c:v>76</c:v>
                </c:pt>
                <c:pt idx="69">
                  <c:v>90</c:v>
                </c:pt>
                <c:pt idx="70">
                  <c:v>76</c:v>
                </c:pt>
                <c:pt idx="71">
                  <c:v>74</c:v>
                </c:pt>
                <c:pt idx="72">
                  <c:v>88</c:v>
                </c:pt>
                <c:pt idx="73">
                  <c:v>62</c:v>
                </c:pt>
                <c:pt idx="74">
                  <c:v>78</c:v>
                </c:pt>
                <c:pt idx="75">
                  <c:v>76</c:v>
                </c:pt>
                <c:pt idx="76">
                  <c:v>46</c:v>
                </c:pt>
                <c:pt idx="77">
                  <c:v>56.000000000000007</c:v>
                </c:pt>
                <c:pt idx="78">
                  <c:v>74</c:v>
                </c:pt>
                <c:pt idx="79">
                  <c:v>68</c:v>
                </c:pt>
                <c:pt idx="80">
                  <c:v>76</c:v>
                </c:pt>
                <c:pt idx="81">
                  <c:v>50</c:v>
                </c:pt>
                <c:pt idx="82">
                  <c:v>82</c:v>
                </c:pt>
                <c:pt idx="83">
                  <c:v>86</c:v>
                </c:pt>
                <c:pt idx="84">
                  <c:v>38</c:v>
                </c:pt>
                <c:pt idx="85">
                  <c:v>56.000000000000007</c:v>
                </c:pt>
                <c:pt idx="86">
                  <c:v>76</c:v>
                </c:pt>
                <c:pt idx="87">
                  <c:v>14.000000000000002</c:v>
                </c:pt>
                <c:pt idx="88">
                  <c:v>22</c:v>
                </c:pt>
                <c:pt idx="89">
                  <c:v>28.000000000000004</c:v>
                </c:pt>
                <c:pt idx="90">
                  <c:v>46</c:v>
                </c:pt>
                <c:pt idx="91">
                  <c:v>64</c:v>
                </c:pt>
                <c:pt idx="92">
                  <c:v>42</c:v>
                </c:pt>
                <c:pt idx="93">
                  <c:v>42</c:v>
                </c:pt>
                <c:pt idx="94">
                  <c:v>42</c:v>
                </c:pt>
                <c:pt idx="95">
                  <c:v>40</c:v>
                </c:pt>
                <c:pt idx="96">
                  <c:v>28.000000000000004</c:v>
                </c:pt>
                <c:pt idx="97">
                  <c:v>57.999999999999993</c:v>
                </c:pt>
                <c:pt idx="98">
                  <c:v>57.999999999999993</c:v>
                </c:pt>
                <c:pt idx="99">
                  <c:v>88</c:v>
                </c:pt>
                <c:pt idx="100">
                  <c:v>88</c:v>
                </c:pt>
                <c:pt idx="101">
                  <c:v>72</c:v>
                </c:pt>
                <c:pt idx="102">
                  <c:v>78</c:v>
                </c:pt>
                <c:pt idx="103">
                  <c:v>72</c:v>
                </c:pt>
                <c:pt idx="104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B0-604B-BE82-04E9B67585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8097520"/>
        <c:axId val="968547599"/>
      </c:lineChart>
      <c:lineChart>
        <c:grouping val="standard"/>
        <c:varyColors val="0"/>
        <c:ser>
          <c:idx val="1"/>
          <c:order val="0"/>
          <c:tx>
            <c:v>Original Values [64, 32, 16]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Accuracy!$H$1:$DK$1</c:f>
              <c:numCache>
                <c:formatCode>0.00</c:formatCode>
                <c:ptCount val="108"/>
                <c:pt idx="3" formatCode="General">
                  <c:v>1</c:v>
                </c:pt>
                <c:pt idx="10" formatCode="General">
                  <c:v>2</c:v>
                </c:pt>
                <c:pt idx="17" formatCode="General">
                  <c:v>3</c:v>
                </c:pt>
                <c:pt idx="24" formatCode="General">
                  <c:v>4</c:v>
                </c:pt>
                <c:pt idx="31" formatCode="General">
                  <c:v>5</c:v>
                </c:pt>
                <c:pt idx="38" formatCode="General">
                  <c:v>6</c:v>
                </c:pt>
                <c:pt idx="45" formatCode="General">
                  <c:v>7</c:v>
                </c:pt>
                <c:pt idx="52" formatCode="General">
                  <c:v>8</c:v>
                </c:pt>
                <c:pt idx="59" formatCode="General">
                  <c:v>9</c:v>
                </c:pt>
                <c:pt idx="66" formatCode="General">
                  <c:v>10</c:v>
                </c:pt>
                <c:pt idx="73" formatCode="General">
                  <c:v>11</c:v>
                </c:pt>
                <c:pt idx="80" formatCode="General">
                  <c:v>12</c:v>
                </c:pt>
                <c:pt idx="87" formatCode="General">
                  <c:v>13</c:v>
                </c:pt>
                <c:pt idx="94" formatCode="General">
                  <c:v>14</c:v>
                </c:pt>
                <c:pt idx="101" formatCode="General">
                  <c:v>15</c:v>
                </c:pt>
              </c:numCache>
            </c:numRef>
          </c:cat>
          <c:val>
            <c:numRef>
              <c:f>Accuracy!$K$19:$DK$19</c:f>
              <c:numCache>
                <c:formatCode>General</c:formatCode>
                <c:ptCount val="105"/>
                <c:pt idx="0">
                  <c:v>62</c:v>
                </c:pt>
                <c:pt idx="1">
                  <c:v>56.000000000000007</c:v>
                </c:pt>
                <c:pt idx="2">
                  <c:v>40</c:v>
                </c:pt>
                <c:pt idx="3">
                  <c:v>48</c:v>
                </c:pt>
                <c:pt idx="4">
                  <c:v>44</c:v>
                </c:pt>
                <c:pt idx="5">
                  <c:v>36</c:v>
                </c:pt>
                <c:pt idx="6">
                  <c:v>30</c:v>
                </c:pt>
                <c:pt idx="7">
                  <c:v>82</c:v>
                </c:pt>
                <c:pt idx="8">
                  <c:v>96</c:v>
                </c:pt>
                <c:pt idx="9">
                  <c:v>86</c:v>
                </c:pt>
                <c:pt idx="10">
                  <c:v>88</c:v>
                </c:pt>
                <c:pt idx="11">
                  <c:v>94</c:v>
                </c:pt>
                <c:pt idx="12">
                  <c:v>88</c:v>
                </c:pt>
                <c:pt idx="13">
                  <c:v>74</c:v>
                </c:pt>
                <c:pt idx="14">
                  <c:v>82</c:v>
                </c:pt>
                <c:pt idx="15">
                  <c:v>46</c:v>
                </c:pt>
                <c:pt idx="16">
                  <c:v>64</c:v>
                </c:pt>
                <c:pt idx="17">
                  <c:v>78</c:v>
                </c:pt>
                <c:pt idx="18">
                  <c:v>56.000000000000007</c:v>
                </c:pt>
                <c:pt idx="19">
                  <c:v>57.999999999999993</c:v>
                </c:pt>
                <c:pt idx="20">
                  <c:v>34</c:v>
                </c:pt>
                <c:pt idx="21">
                  <c:v>78</c:v>
                </c:pt>
                <c:pt idx="22">
                  <c:v>70</c:v>
                </c:pt>
                <c:pt idx="23">
                  <c:v>80</c:v>
                </c:pt>
                <c:pt idx="24">
                  <c:v>90</c:v>
                </c:pt>
                <c:pt idx="25">
                  <c:v>72</c:v>
                </c:pt>
                <c:pt idx="26">
                  <c:v>88</c:v>
                </c:pt>
                <c:pt idx="27">
                  <c:v>94</c:v>
                </c:pt>
                <c:pt idx="28">
                  <c:v>96</c:v>
                </c:pt>
                <c:pt idx="29">
                  <c:v>80</c:v>
                </c:pt>
                <c:pt idx="30">
                  <c:v>76</c:v>
                </c:pt>
                <c:pt idx="31">
                  <c:v>42</c:v>
                </c:pt>
                <c:pt idx="32">
                  <c:v>72</c:v>
                </c:pt>
                <c:pt idx="33">
                  <c:v>84</c:v>
                </c:pt>
                <c:pt idx="34">
                  <c:v>60</c:v>
                </c:pt>
                <c:pt idx="35">
                  <c:v>56.000000000000007</c:v>
                </c:pt>
                <c:pt idx="36">
                  <c:v>78</c:v>
                </c:pt>
                <c:pt idx="37">
                  <c:v>66</c:v>
                </c:pt>
                <c:pt idx="38">
                  <c:v>74</c:v>
                </c:pt>
                <c:pt idx="39">
                  <c:v>70</c:v>
                </c:pt>
                <c:pt idx="40">
                  <c:v>76</c:v>
                </c:pt>
                <c:pt idx="41">
                  <c:v>92</c:v>
                </c:pt>
                <c:pt idx="42">
                  <c:v>60</c:v>
                </c:pt>
                <c:pt idx="43">
                  <c:v>64</c:v>
                </c:pt>
                <c:pt idx="44">
                  <c:v>62</c:v>
                </c:pt>
                <c:pt idx="45">
                  <c:v>54</c:v>
                </c:pt>
                <c:pt idx="46">
                  <c:v>57.999999999999993</c:v>
                </c:pt>
                <c:pt idx="47">
                  <c:v>54</c:v>
                </c:pt>
                <c:pt idx="48">
                  <c:v>40</c:v>
                </c:pt>
                <c:pt idx="49">
                  <c:v>82</c:v>
                </c:pt>
                <c:pt idx="50">
                  <c:v>82</c:v>
                </c:pt>
                <c:pt idx="51">
                  <c:v>60</c:v>
                </c:pt>
                <c:pt idx="52">
                  <c:v>82</c:v>
                </c:pt>
                <c:pt idx="53">
                  <c:v>88</c:v>
                </c:pt>
                <c:pt idx="54">
                  <c:v>80</c:v>
                </c:pt>
                <c:pt idx="55">
                  <c:v>80</c:v>
                </c:pt>
                <c:pt idx="56">
                  <c:v>74</c:v>
                </c:pt>
                <c:pt idx="57">
                  <c:v>54</c:v>
                </c:pt>
                <c:pt idx="58">
                  <c:v>56.000000000000007</c:v>
                </c:pt>
                <c:pt idx="59">
                  <c:v>60</c:v>
                </c:pt>
                <c:pt idx="60">
                  <c:v>54</c:v>
                </c:pt>
                <c:pt idx="61">
                  <c:v>46</c:v>
                </c:pt>
                <c:pt idx="62">
                  <c:v>50</c:v>
                </c:pt>
                <c:pt idx="63">
                  <c:v>82</c:v>
                </c:pt>
                <c:pt idx="64">
                  <c:v>78</c:v>
                </c:pt>
                <c:pt idx="65">
                  <c:v>88</c:v>
                </c:pt>
                <c:pt idx="66">
                  <c:v>54</c:v>
                </c:pt>
                <c:pt idx="67">
                  <c:v>90</c:v>
                </c:pt>
                <c:pt idx="68">
                  <c:v>70</c:v>
                </c:pt>
                <c:pt idx="69">
                  <c:v>90</c:v>
                </c:pt>
                <c:pt idx="70">
                  <c:v>84</c:v>
                </c:pt>
                <c:pt idx="71">
                  <c:v>70</c:v>
                </c:pt>
                <c:pt idx="72">
                  <c:v>86</c:v>
                </c:pt>
                <c:pt idx="73">
                  <c:v>78</c:v>
                </c:pt>
                <c:pt idx="74">
                  <c:v>80</c:v>
                </c:pt>
                <c:pt idx="75">
                  <c:v>80</c:v>
                </c:pt>
                <c:pt idx="76">
                  <c:v>54</c:v>
                </c:pt>
                <c:pt idx="77">
                  <c:v>62</c:v>
                </c:pt>
                <c:pt idx="78">
                  <c:v>66</c:v>
                </c:pt>
                <c:pt idx="79">
                  <c:v>64</c:v>
                </c:pt>
                <c:pt idx="80">
                  <c:v>62</c:v>
                </c:pt>
                <c:pt idx="81">
                  <c:v>40</c:v>
                </c:pt>
                <c:pt idx="82">
                  <c:v>86</c:v>
                </c:pt>
                <c:pt idx="83">
                  <c:v>78</c:v>
                </c:pt>
                <c:pt idx="84">
                  <c:v>40</c:v>
                </c:pt>
                <c:pt idx="85">
                  <c:v>42</c:v>
                </c:pt>
                <c:pt idx="86">
                  <c:v>62</c:v>
                </c:pt>
                <c:pt idx="87">
                  <c:v>16</c:v>
                </c:pt>
                <c:pt idx="88">
                  <c:v>20</c:v>
                </c:pt>
                <c:pt idx="89">
                  <c:v>24</c:v>
                </c:pt>
                <c:pt idx="90">
                  <c:v>36</c:v>
                </c:pt>
                <c:pt idx="91">
                  <c:v>60</c:v>
                </c:pt>
                <c:pt idx="92">
                  <c:v>44</c:v>
                </c:pt>
                <c:pt idx="93">
                  <c:v>56.000000000000007</c:v>
                </c:pt>
                <c:pt idx="94">
                  <c:v>40</c:v>
                </c:pt>
                <c:pt idx="95">
                  <c:v>57.999999999999993</c:v>
                </c:pt>
                <c:pt idx="96">
                  <c:v>36</c:v>
                </c:pt>
                <c:pt idx="97">
                  <c:v>50</c:v>
                </c:pt>
                <c:pt idx="98">
                  <c:v>54</c:v>
                </c:pt>
                <c:pt idx="99">
                  <c:v>84</c:v>
                </c:pt>
                <c:pt idx="100">
                  <c:v>82</c:v>
                </c:pt>
                <c:pt idx="101">
                  <c:v>76</c:v>
                </c:pt>
                <c:pt idx="102">
                  <c:v>84</c:v>
                </c:pt>
                <c:pt idx="103">
                  <c:v>64</c:v>
                </c:pt>
                <c:pt idx="104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B0-604B-BE82-04E9B6758524}"/>
            </c:ext>
          </c:extLst>
        </c:ser>
        <c:ser>
          <c:idx val="2"/>
          <c:order val="1"/>
          <c:tx>
            <c:v>Double Values [128, 32, 16]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Accuracy!$H$1:$DK$1</c:f>
              <c:numCache>
                <c:formatCode>0.00</c:formatCode>
                <c:ptCount val="108"/>
                <c:pt idx="3" formatCode="General">
                  <c:v>1</c:v>
                </c:pt>
                <c:pt idx="10" formatCode="General">
                  <c:v>2</c:v>
                </c:pt>
                <c:pt idx="17" formatCode="General">
                  <c:v>3</c:v>
                </c:pt>
                <c:pt idx="24" formatCode="General">
                  <c:v>4</c:v>
                </c:pt>
                <c:pt idx="31" formatCode="General">
                  <c:v>5</c:v>
                </c:pt>
                <c:pt idx="38" formatCode="General">
                  <c:v>6</c:v>
                </c:pt>
                <c:pt idx="45" formatCode="General">
                  <c:v>7</c:v>
                </c:pt>
                <c:pt idx="52" formatCode="General">
                  <c:v>8</c:v>
                </c:pt>
                <c:pt idx="59" formatCode="General">
                  <c:v>9</c:v>
                </c:pt>
                <c:pt idx="66" formatCode="General">
                  <c:v>10</c:v>
                </c:pt>
                <c:pt idx="73" formatCode="General">
                  <c:v>11</c:v>
                </c:pt>
                <c:pt idx="80" formatCode="General">
                  <c:v>12</c:v>
                </c:pt>
                <c:pt idx="87" formatCode="General">
                  <c:v>13</c:v>
                </c:pt>
                <c:pt idx="94" formatCode="General">
                  <c:v>14</c:v>
                </c:pt>
                <c:pt idx="101" formatCode="General">
                  <c:v>15</c:v>
                </c:pt>
              </c:numCache>
            </c:numRef>
          </c:cat>
          <c:val>
            <c:numRef>
              <c:f>Accuracy!$K$20:$DK$20</c:f>
              <c:numCache>
                <c:formatCode>General</c:formatCode>
                <c:ptCount val="105"/>
                <c:pt idx="0">
                  <c:v>56</c:v>
                </c:pt>
                <c:pt idx="1">
                  <c:v>52</c:v>
                </c:pt>
                <c:pt idx="2">
                  <c:v>32</c:v>
                </c:pt>
                <c:pt idx="3">
                  <c:v>42</c:v>
                </c:pt>
                <c:pt idx="4">
                  <c:v>32</c:v>
                </c:pt>
                <c:pt idx="5">
                  <c:v>30</c:v>
                </c:pt>
                <c:pt idx="6">
                  <c:v>48</c:v>
                </c:pt>
                <c:pt idx="7">
                  <c:v>94</c:v>
                </c:pt>
                <c:pt idx="8">
                  <c:v>90</c:v>
                </c:pt>
                <c:pt idx="9">
                  <c:v>80</c:v>
                </c:pt>
                <c:pt idx="10">
                  <c:v>88</c:v>
                </c:pt>
                <c:pt idx="11">
                  <c:v>94</c:v>
                </c:pt>
                <c:pt idx="12">
                  <c:v>84</c:v>
                </c:pt>
                <c:pt idx="13">
                  <c:v>70</c:v>
                </c:pt>
                <c:pt idx="14">
                  <c:v>86</c:v>
                </c:pt>
                <c:pt idx="15">
                  <c:v>44</c:v>
                </c:pt>
                <c:pt idx="16">
                  <c:v>68</c:v>
                </c:pt>
                <c:pt idx="17">
                  <c:v>78</c:v>
                </c:pt>
                <c:pt idx="18">
                  <c:v>44</c:v>
                </c:pt>
                <c:pt idx="19">
                  <c:v>76</c:v>
                </c:pt>
                <c:pt idx="20">
                  <c:v>32</c:v>
                </c:pt>
                <c:pt idx="21">
                  <c:v>70</c:v>
                </c:pt>
                <c:pt idx="22">
                  <c:v>70</c:v>
                </c:pt>
                <c:pt idx="23">
                  <c:v>74</c:v>
                </c:pt>
                <c:pt idx="24">
                  <c:v>92</c:v>
                </c:pt>
                <c:pt idx="25">
                  <c:v>70</c:v>
                </c:pt>
                <c:pt idx="26">
                  <c:v>84</c:v>
                </c:pt>
                <c:pt idx="27">
                  <c:v>90</c:v>
                </c:pt>
                <c:pt idx="28">
                  <c:v>84</c:v>
                </c:pt>
                <c:pt idx="29">
                  <c:v>78</c:v>
                </c:pt>
                <c:pt idx="30">
                  <c:v>80</c:v>
                </c:pt>
                <c:pt idx="31">
                  <c:v>26</c:v>
                </c:pt>
                <c:pt idx="32">
                  <c:v>76</c:v>
                </c:pt>
                <c:pt idx="33">
                  <c:v>92</c:v>
                </c:pt>
                <c:pt idx="34">
                  <c:v>74</c:v>
                </c:pt>
                <c:pt idx="35">
                  <c:v>68</c:v>
                </c:pt>
                <c:pt idx="36">
                  <c:v>72</c:v>
                </c:pt>
                <c:pt idx="37">
                  <c:v>84</c:v>
                </c:pt>
                <c:pt idx="38">
                  <c:v>57.999999999999993</c:v>
                </c:pt>
                <c:pt idx="39">
                  <c:v>60</c:v>
                </c:pt>
                <c:pt idx="40">
                  <c:v>72</c:v>
                </c:pt>
                <c:pt idx="41">
                  <c:v>86</c:v>
                </c:pt>
                <c:pt idx="42">
                  <c:v>66</c:v>
                </c:pt>
                <c:pt idx="43">
                  <c:v>62</c:v>
                </c:pt>
                <c:pt idx="44">
                  <c:v>68</c:v>
                </c:pt>
                <c:pt idx="45">
                  <c:v>60</c:v>
                </c:pt>
                <c:pt idx="46">
                  <c:v>54</c:v>
                </c:pt>
                <c:pt idx="47">
                  <c:v>52</c:v>
                </c:pt>
                <c:pt idx="48">
                  <c:v>52</c:v>
                </c:pt>
                <c:pt idx="49">
                  <c:v>82</c:v>
                </c:pt>
                <c:pt idx="50">
                  <c:v>86</c:v>
                </c:pt>
                <c:pt idx="51">
                  <c:v>62</c:v>
                </c:pt>
                <c:pt idx="52">
                  <c:v>88</c:v>
                </c:pt>
                <c:pt idx="53">
                  <c:v>84</c:v>
                </c:pt>
                <c:pt idx="54">
                  <c:v>82</c:v>
                </c:pt>
                <c:pt idx="55">
                  <c:v>72</c:v>
                </c:pt>
                <c:pt idx="56">
                  <c:v>80</c:v>
                </c:pt>
                <c:pt idx="57">
                  <c:v>68</c:v>
                </c:pt>
                <c:pt idx="58">
                  <c:v>54</c:v>
                </c:pt>
                <c:pt idx="59">
                  <c:v>60</c:v>
                </c:pt>
                <c:pt idx="60">
                  <c:v>48</c:v>
                </c:pt>
                <c:pt idx="61">
                  <c:v>50</c:v>
                </c:pt>
                <c:pt idx="62">
                  <c:v>52</c:v>
                </c:pt>
                <c:pt idx="63">
                  <c:v>84</c:v>
                </c:pt>
                <c:pt idx="64">
                  <c:v>86</c:v>
                </c:pt>
                <c:pt idx="65">
                  <c:v>86</c:v>
                </c:pt>
                <c:pt idx="66">
                  <c:v>54</c:v>
                </c:pt>
                <c:pt idx="67">
                  <c:v>90</c:v>
                </c:pt>
                <c:pt idx="68">
                  <c:v>76</c:v>
                </c:pt>
                <c:pt idx="69">
                  <c:v>94</c:v>
                </c:pt>
                <c:pt idx="70">
                  <c:v>84</c:v>
                </c:pt>
                <c:pt idx="71">
                  <c:v>82</c:v>
                </c:pt>
                <c:pt idx="72">
                  <c:v>88</c:v>
                </c:pt>
                <c:pt idx="73">
                  <c:v>80</c:v>
                </c:pt>
                <c:pt idx="74">
                  <c:v>78</c:v>
                </c:pt>
                <c:pt idx="75">
                  <c:v>80</c:v>
                </c:pt>
                <c:pt idx="76">
                  <c:v>56.000000000000007</c:v>
                </c:pt>
                <c:pt idx="77">
                  <c:v>76</c:v>
                </c:pt>
                <c:pt idx="78">
                  <c:v>64</c:v>
                </c:pt>
                <c:pt idx="79">
                  <c:v>70</c:v>
                </c:pt>
                <c:pt idx="80">
                  <c:v>76</c:v>
                </c:pt>
                <c:pt idx="81">
                  <c:v>36</c:v>
                </c:pt>
                <c:pt idx="82">
                  <c:v>82</c:v>
                </c:pt>
                <c:pt idx="83">
                  <c:v>86</c:v>
                </c:pt>
                <c:pt idx="84">
                  <c:v>34</c:v>
                </c:pt>
                <c:pt idx="85">
                  <c:v>54</c:v>
                </c:pt>
                <c:pt idx="86">
                  <c:v>56.000000000000007</c:v>
                </c:pt>
                <c:pt idx="87">
                  <c:v>22</c:v>
                </c:pt>
                <c:pt idx="88">
                  <c:v>30</c:v>
                </c:pt>
                <c:pt idx="89">
                  <c:v>44</c:v>
                </c:pt>
                <c:pt idx="90">
                  <c:v>22</c:v>
                </c:pt>
                <c:pt idx="91">
                  <c:v>70</c:v>
                </c:pt>
                <c:pt idx="92">
                  <c:v>48</c:v>
                </c:pt>
                <c:pt idx="93">
                  <c:v>42</c:v>
                </c:pt>
                <c:pt idx="94">
                  <c:v>34</c:v>
                </c:pt>
                <c:pt idx="95">
                  <c:v>54</c:v>
                </c:pt>
                <c:pt idx="96">
                  <c:v>30</c:v>
                </c:pt>
                <c:pt idx="97">
                  <c:v>38</c:v>
                </c:pt>
                <c:pt idx="98">
                  <c:v>64</c:v>
                </c:pt>
                <c:pt idx="99">
                  <c:v>90</c:v>
                </c:pt>
                <c:pt idx="100">
                  <c:v>86</c:v>
                </c:pt>
                <c:pt idx="101">
                  <c:v>66</c:v>
                </c:pt>
                <c:pt idx="102">
                  <c:v>84</c:v>
                </c:pt>
                <c:pt idx="103">
                  <c:v>64</c:v>
                </c:pt>
                <c:pt idx="104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B0-604B-BE82-04E9B67585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3046431"/>
        <c:axId val="1483139567"/>
      </c:lineChart>
      <c:catAx>
        <c:axId val="1168097520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chemeClr val="tx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>
                    <a:solidFill>
                      <a:schemeClr val="tx1"/>
                    </a:solidFill>
                  </a:rPr>
                  <a:t>Subject</a:t>
                </a:r>
              </a:p>
            </c:rich>
          </c:tx>
          <c:layout>
            <c:manualLayout>
              <c:xMode val="edge"/>
              <c:yMode val="edge"/>
              <c:x val="0.50036695216247573"/>
              <c:y val="0.868124393933516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547599"/>
        <c:crosses val="autoZero"/>
        <c:auto val="1"/>
        <c:lblAlgn val="ctr"/>
        <c:lblOffset val="100"/>
        <c:tickMarkSkip val="7"/>
        <c:noMultiLvlLbl val="0"/>
      </c:catAx>
      <c:valAx>
        <c:axId val="96854759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>
                    <a:solidFill>
                      <a:schemeClr val="tx1"/>
                    </a:solidFill>
                  </a:rPr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097520"/>
        <c:crosses val="autoZero"/>
        <c:crossBetween val="midCat"/>
      </c:valAx>
      <c:valAx>
        <c:axId val="1483139567"/>
        <c:scaling>
          <c:orientation val="minMax"/>
        </c:scaling>
        <c:delete val="0"/>
        <c:axPos val="r"/>
        <c:numFmt formatCode="General" sourceLinked="1"/>
        <c:majorTickMark val="in"/>
        <c:minorTickMark val="none"/>
        <c:tickLblPos val="none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046431"/>
        <c:crosses val="max"/>
        <c:crossBetween val="between"/>
      </c:valAx>
      <c:catAx>
        <c:axId val="1483046431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148313956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7025588336890961E-2"/>
          <c:y val="0.91968969396066869"/>
          <c:w val="0.88326510367306454"/>
          <c:h val="5.80421891707980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solidFill>
                  <a:schemeClr val="tx1"/>
                </a:solidFill>
                <a:effectLst/>
              </a:rPr>
              <a:t>Accuracy of all 15 subjects, session 1 to 7 running 2 CNN variations of 0.005 learning rate, 0.1 dropout probabilities </a:t>
            </a:r>
            <a:endParaRPr lang="en-GB" sz="1400">
              <a:solidFill>
                <a:schemeClr val="tx1"/>
              </a:solidFill>
              <a:effectLst/>
            </a:endParaRPr>
          </a:p>
          <a:p>
            <a:pPr>
              <a:defRPr/>
            </a:pPr>
            <a:r>
              <a:rPr lang="en-GB" sz="1400" b="0" i="0" baseline="0">
                <a:solidFill>
                  <a:schemeClr val="tx1"/>
                </a:solidFill>
                <a:effectLst/>
              </a:rPr>
              <a:t>and 30 epochs with varied output size of the fully connected layer</a:t>
            </a:r>
            <a:endParaRPr lang="en-GB" sz="1400">
              <a:solidFill>
                <a:schemeClr val="tx1"/>
              </a:solidFill>
              <a:effectLst/>
            </a:endParaRPr>
          </a:p>
        </c:rich>
      </c:tx>
      <c:layout>
        <c:manualLayout>
          <c:xMode val="edge"/>
          <c:yMode val="edge"/>
          <c:x val="0.15756296037881673"/>
          <c:y val="2.78873264178619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1"/>
          <c:tx>
            <c:v>Halved Values [62, 2]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Accuracy!$H$1:$DK$1</c:f>
              <c:numCache>
                <c:formatCode>0.00</c:formatCode>
                <c:ptCount val="108"/>
                <c:pt idx="3" formatCode="General">
                  <c:v>1</c:v>
                </c:pt>
                <c:pt idx="10" formatCode="General">
                  <c:v>2</c:v>
                </c:pt>
                <c:pt idx="17" formatCode="General">
                  <c:v>3</c:v>
                </c:pt>
                <c:pt idx="24" formatCode="General">
                  <c:v>4</c:v>
                </c:pt>
                <c:pt idx="31" formatCode="General">
                  <c:v>5</c:v>
                </c:pt>
                <c:pt idx="38" formatCode="General">
                  <c:v>6</c:v>
                </c:pt>
                <c:pt idx="45" formatCode="General">
                  <c:v>7</c:v>
                </c:pt>
                <c:pt idx="52" formatCode="General">
                  <c:v>8</c:v>
                </c:pt>
                <c:pt idx="59" formatCode="General">
                  <c:v>9</c:v>
                </c:pt>
                <c:pt idx="66" formatCode="General">
                  <c:v>10</c:v>
                </c:pt>
                <c:pt idx="73" formatCode="General">
                  <c:v>11</c:v>
                </c:pt>
                <c:pt idx="80" formatCode="General">
                  <c:v>12</c:v>
                </c:pt>
                <c:pt idx="87" formatCode="General">
                  <c:v>13</c:v>
                </c:pt>
                <c:pt idx="94" formatCode="General">
                  <c:v>14</c:v>
                </c:pt>
                <c:pt idx="101" formatCode="General">
                  <c:v>15</c:v>
                </c:pt>
              </c:numCache>
            </c:numRef>
          </c:cat>
          <c:val>
            <c:numRef>
              <c:f>Accuracy!$K$25:$DK$25</c:f>
              <c:numCache>
                <c:formatCode>General</c:formatCode>
                <c:ptCount val="105"/>
                <c:pt idx="0">
                  <c:v>72</c:v>
                </c:pt>
                <c:pt idx="1">
                  <c:v>57.999999999999993</c:v>
                </c:pt>
                <c:pt idx="2">
                  <c:v>28.000000000000004</c:v>
                </c:pt>
                <c:pt idx="3">
                  <c:v>46</c:v>
                </c:pt>
                <c:pt idx="4">
                  <c:v>48</c:v>
                </c:pt>
                <c:pt idx="5">
                  <c:v>34</c:v>
                </c:pt>
                <c:pt idx="6">
                  <c:v>42</c:v>
                </c:pt>
                <c:pt idx="7">
                  <c:v>84</c:v>
                </c:pt>
                <c:pt idx="8">
                  <c:v>92</c:v>
                </c:pt>
                <c:pt idx="9">
                  <c:v>82</c:v>
                </c:pt>
                <c:pt idx="10">
                  <c:v>88</c:v>
                </c:pt>
                <c:pt idx="11">
                  <c:v>100</c:v>
                </c:pt>
                <c:pt idx="12">
                  <c:v>90</c:v>
                </c:pt>
                <c:pt idx="13">
                  <c:v>72</c:v>
                </c:pt>
                <c:pt idx="14">
                  <c:v>92</c:v>
                </c:pt>
                <c:pt idx="15">
                  <c:v>60</c:v>
                </c:pt>
                <c:pt idx="16">
                  <c:v>70</c:v>
                </c:pt>
                <c:pt idx="17">
                  <c:v>57.999999999999993</c:v>
                </c:pt>
                <c:pt idx="18">
                  <c:v>32</c:v>
                </c:pt>
                <c:pt idx="19">
                  <c:v>56.000000000000007</c:v>
                </c:pt>
                <c:pt idx="20">
                  <c:v>38</c:v>
                </c:pt>
                <c:pt idx="21">
                  <c:v>78</c:v>
                </c:pt>
                <c:pt idx="22">
                  <c:v>78</c:v>
                </c:pt>
                <c:pt idx="23">
                  <c:v>66</c:v>
                </c:pt>
                <c:pt idx="24">
                  <c:v>94</c:v>
                </c:pt>
                <c:pt idx="25">
                  <c:v>78</c:v>
                </c:pt>
                <c:pt idx="26">
                  <c:v>90</c:v>
                </c:pt>
                <c:pt idx="27">
                  <c:v>92</c:v>
                </c:pt>
                <c:pt idx="28">
                  <c:v>72</c:v>
                </c:pt>
                <c:pt idx="29">
                  <c:v>68</c:v>
                </c:pt>
                <c:pt idx="30">
                  <c:v>68</c:v>
                </c:pt>
                <c:pt idx="31">
                  <c:v>28.000000000000004</c:v>
                </c:pt>
                <c:pt idx="32">
                  <c:v>78</c:v>
                </c:pt>
                <c:pt idx="33">
                  <c:v>80</c:v>
                </c:pt>
                <c:pt idx="34">
                  <c:v>76</c:v>
                </c:pt>
                <c:pt idx="35">
                  <c:v>50</c:v>
                </c:pt>
                <c:pt idx="36">
                  <c:v>80</c:v>
                </c:pt>
                <c:pt idx="37">
                  <c:v>68</c:v>
                </c:pt>
                <c:pt idx="38">
                  <c:v>80</c:v>
                </c:pt>
                <c:pt idx="39">
                  <c:v>66</c:v>
                </c:pt>
                <c:pt idx="40">
                  <c:v>72</c:v>
                </c:pt>
                <c:pt idx="41">
                  <c:v>90</c:v>
                </c:pt>
                <c:pt idx="42">
                  <c:v>72</c:v>
                </c:pt>
                <c:pt idx="43">
                  <c:v>60</c:v>
                </c:pt>
                <c:pt idx="44">
                  <c:v>80</c:v>
                </c:pt>
                <c:pt idx="45">
                  <c:v>70</c:v>
                </c:pt>
                <c:pt idx="46">
                  <c:v>56.000000000000007</c:v>
                </c:pt>
                <c:pt idx="47">
                  <c:v>46</c:v>
                </c:pt>
                <c:pt idx="48">
                  <c:v>60</c:v>
                </c:pt>
                <c:pt idx="49">
                  <c:v>86</c:v>
                </c:pt>
                <c:pt idx="50">
                  <c:v>86</c:v>
                </c:pt>
                <c:pt idx="51">
                  <c:v>62</c:v>
                </c:pt>
                <c:pt idx="52">
                  <c:v>84</c:v>
                </c:pt>
                <c:pt idx="53">
                  <c:v>88</c:v>
                </c:pt>
                <c:pt idx="54">
                  <c:v>84</c:v>
                </c:pt>
                <c:pt idx="55">
                  <c:v>84</c:v>
                </c:pt>
                <c:pt idx="56">
                  <c:v>74</c:v>
                </c:pt>
                <c:pt idx="57">
                  <c:v>60</c:v>
                </c:pt>
                <c:pt idx="58">
                  <c:v>60</c:v>
                </c:pt>
                <c:pt idx="59">
                  <c:v>62</c:v>
                </c:pt>
                <c:pt idx="60">
                  <c:v>48</c:v>
                </c:pt>
                <c:pt idx="61">
                  <c:v>48</c:v>
                </c:pt>
                <c:pt idx="62">
                  <c:v>52</c:v>
                </c:pt>
                <c:pt idx="63">
                  <c:v>82</c:v>
                </c:pt>
                <c:pt idx="64">
                  <c:v>76</c:v>
                </c:pt>
                <c:pt idx="65">
                  <c:v>88</c:v>
                </c:pt>
                <c:pt idx="66">
                  <c:v>56.000000000000007</c:v>
                </c:pt>
                <c:pt idx="67">
                  <c:v>88</c:v>
                </c:pt>
                <c:pt idx="68">
                  <c:v>74</c:v>
                </c:pt>
                <c:pt idx="69">
                  <c:v>96</c:v>
                </c:pt>
                <c:pt idx="70">
                  <c:v>82</c:v>
                </c:pt>
                <c:pt idx="71">
                  <c:v>86</c:v>
                </c:pt>
                <c:pt idx="72">
                  <c:v>86</c:v>
                </c:pt>
                <c:pt idx="73">
                  <c:v>80</c:v>
                </c:pt>
                <c:pt idx="74">
                  <c:v>74</c:v>
                </c:pt>
                <c:pt idx="75">
                  <c:v>76</c:v>
                </c:pt>
                <c:pt idx="76">
                  <c:v>48</c:v>
                </c:pt>
                <c:pt idx="77">
                  <c:v>66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42</c:v>
                </c:pt>
                <c:pt idx="82">
                  <c:v>84</c:v>
                </c:pt>
                <c:pt idx="83">
                  <c:v>88</c:v>
                </c:pt>
                <c:pt idx="84">
                  <c:v>38</c:v>
                </c:pt>
                <c:pt idx="85">
                  <c:v>42</c:v>
                </c:pt>
                <c:pt idx="86">
                  <c:v>66</c:v>
                </c:pt>
                <c:pt idx="87">
                  <c:v>22</c:v>
                </c:pt>
                <c:pt idx="88">
                  <c:v>28.000000000000004</c:v>
                </c:pt>
                <c:pt idx="89">
                  <c:v>32</c:v>
                </c:pt>
                <c:pt idx="90">
                  <c:v>42</c:v>
                </c:pt>
                <c:pt idx="91">
                  <c:v>60</c:v>
                </c:pt>
                <c:pt idx="92">
                  <c:v>40</c:v>
                </c:pt>
                <c:pt idx="93">
                  <c:v>48</c:v>
                </c:pt>
                <c:pt idx="94">
                  <c:v>30</c:v>
                </c:pt>
                <c:pt idx="95">
                  <c:v>52</c:v>
                </c:pt>
                <c:pt idx="96">
                  <c:v>28.000000000000004</c:v>
                </c:pt>
                <c:pt idx="97">
                  <c:v>48</c:v>
                </c:pt>
                <c:pt idx="98">
                  <c:v>48</c:v>
                </c:pt>
                <c:pt idx="99">
                  <c:v>92</c:v>
                </c:pt>
                <c:pt idx="100">
                  <c:v>82</c:v>
                </c:pt>
                <c:pt idx="101">
                  <c:v>68</c:v>
                </c:pt>
                <c:pt idx="102">
                  <c:v>76</c:v>
                </c:pt>
                <c:pt idx="103">
                  <c:v>62</c:v>
                </c:pt>
                <c:pt idx="104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F8-F04C-8703-020F757637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8097520"/>
        <c:axId val="968547599"/>
      </c:lineChart>
      <c:lineChart>
        <c:grouping val="standard"/>
        <c:varyColors val="0"/>
        <c:ser>
          <c:idx val="2"/>
          <c:order val="0"/>
          <c:tx>
            <c:v>Original Values [128,2]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Accuracy!$H$1:$DK$1</c:f>
              <c:numCache>
                <c:formatCode>0.00</c:formatCode>
                <c:ptCount val="108"/>
                <c:pt idx="3" formatCode="General">
                  <c:v>1</c:v>
                </c:pt>
                <c:pt idx="10" formatCode="General">
                  <c:v>2</c:v>
                </c:pt>
                <c:pt idx="17" formatCode="General">
                  <c:v>3</c:v>
                </c:pt>
                <c:pt idx="24" formatCode="General">
                  <c:v>4</c:v>
                </c:pt>
                <c:pt idx="31" formatCode="General">
                  <c:v>5</c:v>
                </c:pt>
                <c:pt idx="38" formatCode="General">
                  <c:v>6</c:v>
                </c:pt>
                <c:pt idx="45" formatCode="General">
                  <c:v>7</c:v>
                </c:pt>
                <c:pt idx="52" formatCode="General">
                  <c:v>8</c:v>
                </c:pt>
                <c:pt idx="59" formatCode="General">
                  <c:v>9</c:v>
                </c:pt>
                <c:pt idx="66" formatCode="General">
                  <c:v>10</c:v>
                </c:pt>
                <c:pt idx="73" formatCode="General">
                  <c:v>11</c:v>
                </c:pt>
                <c:pt idx="80" formatCode="General">
                  <c:v>12</c:v>
                </c:pt>
                <c:pt idx="87" formatCode="General">
                  <c:v>13</c:v>
                </c:pt>
                <c:pt idx="94" formatCode="General">
                  <c:v>14</c:v>
                </c:pt>
                <c:pt idx="101" formatCode="General">
                  <c:v>15</c:v>
                </c:pt>
              </c:numCache>
            </c:numRef>
          </c:cat>
          <c:val>
            <c:numRef>
              <c:f>Accuracy!$K$20:$DK$20</c:f>
              <c:numCache>
                <c:formatCode>General</c:formatCode>
                <c:ptCount val="105"/>
                <c:pt idx="0">
                  <c:v>56</c:v>
                </c:pt>
                <c:pt idx="1">
                  <c:v>52</c:v>
                </c:pt>
                <c:pt idx="2">
                  <c:v>32</c:v>
                </c:pt>
                <c:pt idx="3">
                  <c:v>42</c:v>
                </c:pt>
                <c:pt idx="4">
                  <c:v>32</c:v>
                </c:pt>
                <c:pt idx="5">
                  <c:v>30</c:v>
                </c:pt>
                <c:pt idx="6">
                  <c:v>48</c:v>
                </c:pt>
                <c:pt idx="7">
                  <c:v>94</c:v>
                </c:pt>
                <c:pt idx="8">
                  <c:v>90</c:v>
                </c:pt>
                <c:pt idx="9">
                  <c:v>80</c:v>
                </c:pt>
                <c:pt idx="10">
                  <c:v>88</c:v>
                </c:pt>
                <c:pt idx="11">
                  <c:v>94</c:v>
                </c:pt>
                <c:pt idx="12">
                  <c:v>84</c:v>
                </c:pt>
                <c:pt idx="13">
                  <c:v>70</c:v>
                </c:pt>
                <c:pt idx="14">
                  <c:v>86</c:v>
                </c:pt>
                <c:pt idx="15">
                  <c:v>44</c:v>
                </c:pt>
                <c:pt idx="16">
                  <c:v>68</c:v>
                </c:pt>
                <c:pt idx="17">
                  <c:v>78</c:v>
                </c:pt>
                <c:pt idx="18">
                  <c:v>44</c:v>
                </c:pt>
                <c:pt idx="19">
                  <c:v>76</c:v>
                </c:pt>
                <c:pt idx="20">
                  <c:v>32</c:v>
                </c:pt>
                <c:pt idx="21">
                  <c:v>70</c:v>
                </c:pt>
                <c:pt idx="22">
                  <c:v>70</c:v>
                </c:pt>
                <c:pt idx="23">
                  <c:v>74</c:v>
                </c:pt>
                <c:pt idx="24">
                  <c:v>92</c:v>
                </c:pt>
                <c:pt idx="25">
                  <c:v>70</c:v>
                </c:pt>
                <c:pt idx="26">
                  <c:v>84</c:v>
                </c:pt>
                <c:pt idx="27">
                  <c:v>90</c:v>
                </c:pt>
                <c:pt idx="28">
                  <c:v>84</c:v>
                </c:pt>
                <c:pt idx="29">
                  <c:v>78</c:v>
                </c:pt>
                <c:pt idx="30">
                  <c:v>80</c:v>
                </c:pt>
                <c:pt idx="31">
                  <c:v>26</c:v>
                </c:pt>
                <c:pt idx="32">
                  <c:v>76</c:v>
                </c:pt>
                <c:pt idx="33">
                  <c:v>92</c:v>
                </c:pt>
                <c:pt idx="34">
                  <c:v>74</c:v>
                </c:pt>
                <c:pt idx="35">
                  <c:v>68</c:v>
                </c:pt>
                <c:pt idx="36">
                  <c:v>72</c:v>
                </c:pt>
                <c:pt idx="37">
                  <c:v>84</c:v>
                </c:pt>
                <c:pt idx="38">
                  <c:v>57.999999999999993</c:v>
                </c:pt>
                <c:pt idx="39">
                  <c:v>60</c:v>
                </c:pt>
                <c:pt idx="40">
                  <c:v>72</c:v>
                </c:pt>
                <c:pt idx="41">
                  <c:v>86</c:v>
                </c:pt>
                <c:pt idx="42">
                  <c:v>66</c:v>
                </c:pt>
                <c:pt idx="43">
                  <c:v>62</c:v>
                </c:pt>
                <c:pt idx="44">
                  <c:v>68</c:v>
                </c:pt>
                <c:pt idx="45">
                  <c:v>60</c:v>
                </c:pt>
                <c:pt idx="46">
                  <c:v>54</c:v>
                </c:pt>
                <c:pt idx="47">
                  <c:v>52</c:v>
                </c:pt>
                <c:pt idx="48">
                  <c:v>52</c:v>
                </c:pt>
                <c:pt idx="49">
                  <c:v>82</c:v>
                </c:pt>
                <c:pt idx="50">
                  <c:v>86</c:v>
                </c:pt>
                <c:pt idx="51">
                  <c:v>62</c:v>
                </c:pt>
                <c:pt idx="52">
                  <c:v>88</c:v>
                </c:pt>
                <c:pt idx="53">
                  <c:v>84</c:v>
                </c:pt>
                <c:pt idx="54">
                  <c:v>82</c:v>
                </c:pt>
                <c:pt idx="55">
                  <c:v>72</c:v>
                </c:pt>
                <c:pt idx="56">
                  <c:v>80</c:v>
                </c:pt>
                <c:pt idx="57">
                  <c:v>68</c:v>
                </c:pt>
                <c:pt idx="58">
                  <c:v>54</c:v>
                </c:pt>
                <c:pt idx="59">
                  <c:v>60</c:v>
                </c:pt>
                <c:pt idx="60">
                  <c:v>48</c:v>
                </c:pt>
                <c:pt idx="61">
                  <c:v>50</c:v>
                </c:pt>
                <c:pt idx="62">
                  <c:v>52</c:v>
                </c:pt>
                <c:pt idx="63">
                  <c:v>84</c:v>
                </c:pt>
                <c:pt idx="64">
                  <c:v>86</c:v>
                </c:pt>
                <c:pt idx="65">
                  <c:v>86</c:v>
                </c:pt>
                <c:pt idx="66">
                  <c:v>54</c:v>
                </c:pt>
                <c:pt idx="67">
                  <c:v>90</c:v>
                </c:pt>
                <c:pt idx="68">
                  <c:v>76</c:v>
                </c:pt>
                <c:pt idx="69">
                  <c:v>94</c:v>
                </c:pt>
                <c:pt idx="70">
                  <c:v>84</c:v>
                </c:pt>
                <c:pt idx="71">
                  <c:v>82</c:v>
                </c:pt>
                <c:pt idx="72">
                  <c:v>88</c:v>
                </c:pt>
                <c:pt idx="73">
                  <c:v>80</c:v>
                </c:pt>
                <c:pt idx="74">
                  <c:v>78</c:v>
                </c:pt>
                <c:pt idx="75">
                  <c:v>80</c:v>
                </c:pt>
                <c:pt idx="76">
                  <c:v>56.000000000000007</c:v>
                </c:pt>
                <c:pt idx="77">
                  <c:v>76</c:v>
                </c:pt>
                <c:pt idx="78">
                  <c:v>64</c:v>
                </c:pt>
                <c:pt idx="79">
                  <c:v>70</c:v>
                </c:pt>
                <c:pt idx="80">
                  <c:v>76</c:v>
                </c:pt>
                <c:pt idx="81">
                  <c:v>36</c:v>
                </c:pt>
                <c:pt idx="82">
                  <c:v>82</c:v>
                </c:pt>
                <c:pt idx="83">
                  <c:v>86</c:v>
                </c:pt>
                <c:pt idx="84">
                  <c:v>34</c:v>
                </c:pt>
                <c:pt idx="85">
                  <c:v>54</c:v>
                </c:pt>
                <c:pt idx="86">
                  <c:v>56.000000000000007</c:v>
                </c:pt>
                <c:pt idx="87">
                  <c:v>22</c:v>
                </c:pt>
                <c:pt idx="88">
                  <c:v>30</c:v>
                </c:pt>
                <c:pt idx="89">
                  <c:v>44</c:v>
                </c:pt>
                <c:pt idx="90">
                  <c:v>22</c:v>
                </c:pt>
                <c:pt idx="91">
                  <c:v>70</c:v>
                </c:pt>
                <c:pt idx="92">
                  <c:v>48</c:v>
                </c:pt>
                <c:pt idx="93">
                  <c:v>42</c:v>
                </c:pt>
                <c:pt idx="94">
                  <c:v>34</c:v>
                </c:pt>
                <c:pt idx="95">
                  <c:v>54</c:v>
                </c:pt>
                <c:pt idx="96">
                  <c:v>30</c:v>
                </c:pt>
                <c:pt idx="97">
                  <c:v>38</c:v>
                </c:pt>
                <c:pt idx="98">
                  <c:v>64</c:v>
                </c:pt>
                <c:pt idx="99">
                  <c:v>90</c:v>
                </c:pt>
                <c:pt idx="100">
                  <c:v>86</c:v>
                </c:pt>
                <c:pt idx="101">
                  <c:v>66</c:v>
                </c:pt>
                <c:pt idx="102">
                  <c:v>84</c:v>
                </c:pt>
                <c:pt idx="103">
                  <c:v>64</c:v>
                </c:pt>
                <c:pt idx="104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F8-F04C-8703-020F757637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3046431"/>
        <c:axId val="1483139567"/>
      </c:lineChart>
      <c:catAx>
        <c:axId val="1168097520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chemeClr val="tx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>
                    <a:solidFill>
                      <a:schemeClr val="tx1"/>
                    </a:solidFill>
                  </a:rPr>
                  <a:t>Subject</a:t>
                </a:r>
              </a:p>
            </c:rich>
          </c:tx>
          <c:layout>
            <c:manualLayout>
              <c:xMode val="edge"/>
              <c:yMode val="edge"/>
              <c:x val="0.50036695216247573"/>
              <c:y val="0.868124393933516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547599"/>
        <c:crosses val="autoZero"/>
        <c:auto val="1"/>
        <c:lblAlgn val="ctr"/>
        <c:lblOffset val="100"/>
        <c:tickMarkSkip val="7"/>
        <c:noMultiLvlLbl val="0"/>
      </c:catAx>
      <c:valAx>
        <c:axId val="96854759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>
                    <a:solidFill>
                      <a:schemeClr val="tx1"/>
                    </a:solidFill>
                  </a:rPr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097520"/>
        <c:crosses val="autoZero"/>
        <c:crossBetween val="midCat"/>
      </c:valAx>
      <c:valAx>
        <c:axId val="1483139567"/>
        <c:scaling>
          <c:orientation val="minMax"/>
        </c:scaling>
        <c:delete val="0"/>
        <c:axPos val="r"/>
        <c:numFmt formatCode="General" sourceLinked="1"/>
        <c:majorTickMark val="in"/>
        <c:minorTickMark val="none"/>
        <c:tickLblPos val="none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046431"/>
        <c:crosses val="max"/>
        <c:crossBetween val="between"/>
      </c:valAx>
      <c:catAx>
        <c:axId val="1483046431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148313956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7025588336890961E-2"/>
          <c:y val="0.91968969396066869"/>
          <c:w val="0.88326510367306454"/>
          <c:h val="5.80421891707980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solidFill>
                  <a:schemeClr val="tx1"/>
                </a:solidFill>
                <a:effectLst/>
              </a:rPr>
              <a:t>Predicted object average of all 15 subjects, session 1 to 7 running 3 CNN variations of 0.1 dropout probabilities, varied number of filters in the convolution layers and 30 epochs. with varied learning rates</a:t>
            </a:r>
            <a:endParaRPr lang="en-GB" sz="1100">
              <a:solidFill>
                <a:schemeClr val="tx1"/>
              </a:solidFill>
              <a:effectLst/>
            </a:endParaRPr>
          </a:p>
        </c:rich>
      </c:tx>
      <c:layout>
        <c:manualLayout>
          <c:xMode val="edge"/>
          <c:yMode val="edge"/>
          <c:x val="0.12209287465301019"/>
          <c:y val="1.77464804477303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1"/>
          <c:tx>
            <c:v>[64, 32, 16] Number of Filters and 0.001 Learning Rate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Accuracy!$H$1:$DK$1</c:f>
              <c:numCache>
                <c:formatCode>0.00</c:formatCode>
                <c:ptCount val="108"/>
                <c:pt idx="3" formatCode="General">
                  <c:v>1</c:v>
                </c:pt>
                <c:pt idx="10" formatCode="General">
                  <c:v>2</c:v>
                </c:pt>
                <c:pt idx="17" formatCode="General">
                  <c:v>3</c:v>
                </c:pt>
                <c:pt idx="24" formatCode="General">
                  <c:v>4</c:v>
                </c:pt>
                <c:pt idx="31" formatCode="General">
                  <c:v>5</c:v>
                </c:pt>
                <c:pt idx="38" formatCode="General">
                  <c:v>6</c:v>
                </c:pt>
                <c:pt idx="45" formatCode="General">
                  <c:v>7</c:v>
                </c:pt>
                <c:pt idx="52" formatCode="General">
                  <c:v>8</c:v>
                </c:pt>
                <c:pt idx="59" formatCode="General">
                  <c:v>9</c:v>
                </c:pt>
                <c:pt idx="66" formatCode="General">
                  <c:v>10</c:v>
                </c:pt>
                <c:pt idx="73" formatCode="General">
                  <c:v>11</c:v>
                </c:pt>
                <c:pt idx="80" formatCode="General">
                  <c:v>12</c:v>
                </c:pt>
                <c:pt idx="87" formatCode="General">
                  <c:v>13</c:v>
                </c:pt>
                <c:pt idx="94" formatCode="General">
                  <c:v>14</c:v>
                </c:pt>
                <c:pt idx="101" formatCode="General">
                  <c:v>15</c:v>
                </c:pt>
              </c:numCache>
            </c:numRef>
          </c:cat>
          <c:val>
            <c:numRef>
              <c:f>Accuracy!$K$24:$DK$24</c:f>
              <c:numCache>
                <c:formatCode>General</c:formatCode>
                <c:ptCount val="105"/>
                <c:pt idx="0">
                  <c:v>68</c:v>
                </c:pt>
                <c:pt idx="1">
                  <c:v>52</c:v>
                </c:pt>
                <c:pt idx="2">
                  <c:v>32</c:v>
                </c:pt>
                <c:pt idx="3">
                  <c:v>40</c:v>
                </c:pt>
                <c:pt idx="4">
                  <c:v>34</c:v>
                </c:pt>
                <c:pt idx="5">
                  <c:v>40</c:v>
                </c:pt>
                <c:pt idx="6">
                  <c:v>34</c:v>
                </c:pt>
                <c:pt idx="7">
                  <c:v>68</c:v>
                </c:pt>
                <c:pt idx="8">
                  <c:v>90</c:v>
                </c:pt>
                <c:pt idx="9">
                  <c:v>82</c:v>
                </c:pt>
                <c:pt idx="10">
                  <c:v>82</c:v>
                </c:pt>
                <c:pt idx="11">
                  <c:v>88</c:v>
                </c:pt>
                <c:pt idx="12">
                  <c:v>76</c:v>
                </c:pt>
                <c:pt idx="13">
                  <c:v>64</c:v>
                </c:pt>
                <c:pt idx="14">
                  <c:v>84</c:v>
                </c:pt>
                <c:pt idx="15">
                  <c:v>38</c:v>
                </c:pt>
                <c:pt idx="16">
                  <c:v>54</c:v>
                </c:pt>
                <c:pt idx="17">
                  <c:v>54</c:v>
                </c:pt>
                <c:pt idx="18">
                  <c:v>34</c:v>
                </c:pt>
                <c:pt idx="19">
                  <c:v>52</c:v>
                </c:pt>
                <c:pt idx="20">
                  <c:v>38</c:v>
                </c:pt>
                <c:pt idx="21">
                  <c:v>72</c:v>
                </c:pt>
                <c:pt idx="22">
                  <c:v>57.999999999999993</c:v>
                </c:pt>
                <c:pt idx="23">
                  <c:v>44</c:v>
                </c:pt>
                <c:pt idx="24">
                  <c:v>76</c:v>
                </c:pt>
                <c:pt idx="25">
                  <c:v>82</c:v>
                </c:pt>
                <c:pt idx="26">
                  <c:v>88</c:v>
                </c:pt>
                <c:pt idx="27">
                  <c:v>92</c:v>
                </c:pt>
                <c:pt idx="28">
                  <c:v>84</c:v>
                </c:pt>
                <c:pt idx="29">
                  <c:v>56.000000000000007</c:v>
                </c:pt>
                <c:pt idx="30">
                  <c:v>57.999999999999993</c:v>
                </c:pt>
                <c:pt idx="31">
                  <c:v>30</c:v>
                </c:pt>
                <c:pt idx="32">
                  <c:v>74</c:v>
                </c:pt>
                <c:pt idx="33">
                  <c:v>72</c:v>
                </c:pt>
                <c:pt idx="34">
                  <c:v>56.000000000000007</c:v>
                </c:pt>
                <c:pt idx="35">
                  <c:v>50</c:v>
                </c:pt>
                <c:pt idx="36">
                  <c:v>50</c:v>
                </c:pt>
                <c:pt idx="37">
                  <c:v>66</c:v>
                </c:pt>
                <c:pt idx="38">
                  <c:v>66</c:v>
                </c:pt>
                <c:pt idx="39">
                  <c:v>56.000000000000007</c:v>
                </c:pt>
                <c:pt idx="40">
                  <c:v>74</c:v>
                </c:pt>
                <c:pt idx="41">
                  <c:v>70</c:v>
                </c:pt>
                <c:pt idx="42">
                  <c:v>46</c:v>
                </c:pt>
                <c:pt idx="43">
                  <c:v>36</c:v>
                </c:pt>
                <c:pt idx="44">
                  <c:v>44</c:v>
                </c:pt>
                <c:pt idx="45">
                  <c:v>34</c:v>
                </c:pt>
                <c:pt idx="46">
                  <c:v>44</c:v>
                </c:pt>
                <c:pt idx="47">
                  <c:v>34</c:v>
                </c:pt>
                <c:pt idx="48">
                  <c:v>38</c:v>
                </c:pt>
                <c:pt idx="49">
                  <c:v>74</c:v>
                </c:pt>
                <c:pt idx="50">
                  <c:v>72</c:v>
                </c:pt>
                <c:pt idx="51">
                  <c:v>50</c:v>
                </c:pt>
                <c:pt idx="52">
                  <c:v>57.999999999999993</c:v>
                </c:pt>
                <c:pt idx="53">
                  <c:v>72</c:v>
                </c:pt>
                <c:pt idx="54">
                  <c:v>52</c:v>
                </c:pt>
                <c:pt idx="55">
                  <c:v>64</c:v>
                </c:pt>
                <c:pt idx="56">
                  <c:v>44</c:v>
                </c:pt>
                <c:pt idx="57">
                  <c:v>52</c:v>
                </c:pt>
                <c:pt idx="58">
                  <c:v>62</c:v>
                </c:pt>
                <c:pt idx="59">
                  <c:v>62</c:v>
                </c:pt>
                <c:pt idx="60">
                  <c:v>24</c:v>
                </c:pt>
                <c:pt idx="61">
                  <c:v>52</c:v>
                </c:pt>
                <c:pt idx="62">
                  <c:v>22</c:v>
                </c:pt>
                <c:pt idx="63">
                  <c:v>82</c:v>
                </c:pt>
                <c:pt idx="64">
                  <c:v>56.000000000000007</c:v>
                </c:pt>
                <c:pt idx="65">
                  <c:v>82</c:v>
                </c:pt>
                <c:pt idx="66">
                  <c:v>64</c:v>
                </c:pt>
                <c:pt idx="67">
                  <c:v>80</c:v>
                </c:pt>
                <c:pt idx="68">
                  <c:v>72</c:v>
                </c:pt>
                <c:pt idx="69">
                  <c:v>86</c:v>
                </c:pt>
                <c:pt idx="70">
                  <c:v>72</c:v>
                </c:pt>
                <c:pt idx="71">
                  <c:v>54</c:v>
                </c:pt>
                <c:pt idx="72">
                  <c:v>52</c:v>
                </c:pt>
                <c:pt idx="73">
                  <c:v>50</c:v>
                </c:pt>
                <c:pt idx="74">
                  <c:v>54</c:v>
                </c:pt>
                <c:pt idx="75">
                  <c:v>57.999999999999993</c:v>
                </c:pt>
                <c:pt idx="76">
                  <c:v>42</c:v>
                </c:pt>
                <c:pt idx="77">
                  <c:v>66</c:v>
                </c:pt>
                <c:pt idx="78">
                  <c:v>70</c:v>
                </c:pt>
                <c:pt idx="79">
                  <c:v>64</c:v>
                </c:pt>
                <c:pt idx="80">
                  <c:v>46</c:v>
                </c:pt>
                <c:pt idx="81">
                  <c:v>48</c:v>
                </c:pt>
                <c:pt idx="82">
                  <c:v>82</c:v>
                </c:pt>
                <c:pt idx="83">
                  <c:v>76</c:v>
                </c:pt>
                <c:pt idx="84">
                  <c:v>34</c:v>
                </c:pt>
                <c:pt idx="85">
                  <c:v>40</c:v>
                </c:pt>
                <c:pt idx="86">
                  <c:v>38</c:v>
                </c:pt>
                <c:pt idx="87">
                  <c:v>26</c:v>
                </c:pt>
                <c:pt idx="88">
                  <c:v>22</c:v>
                </c:pt>
                <c:pt idx="89">
                  <c:v>22</c:v>
                </c:pt>
                <c:pt idx="90">
                  <c:v>26</c:v>
                </c:pt>
                <c:pt idx="91">
                  <c:v>54</c:v>
                </c:pt>
                <c:pt idx="92">
                  <c:v>46</c:v>
                </c:pt>
                <c:pt idx="93">
                  <c:v>52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34</c:v>
                </c:pt>
                <c:pt idx="98">
                  <c:v>46</c:v>
                </c:pt>
                <c:pt idx="99">
                  <c:v>78</c:v>
                </c:pt>
                <c:pt idx="100">
                  <c:v>70</c:v>
                </c:pt>
                <c:pt idx="101">
                  <c:v>40</c:v>
                </c:pt>
                <c:pt idx="102">
                  <c:v>68</c:v>
                </c:pt>
                <c:pt idx="103">
                  <c:v>38</c:v>
                </c:pt>
                <c:pt idx="104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65-4A44-9297-3068E8B90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8097520"/>
        <c:axId val="968547599"/>
      </c:lineChart>
      <c:lineChart>
        <c:grouping val="standard"/>
        <c:varyColors val="0"/>
        <c:ser>
          <c:idx val="2"/>
          <c:order val="0"/>
          <c:tx>
            <c:v>[128, 64, 32] Number of Filters and 0.005 Learning Rate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Accuracy!$H$1:$DK$1</c:f>
              <c:numCache>
                <c:formatCode>0.00</c:formatCode>
                <c:ptCount val="108"/>
                <c:pt idx="3" formatCode="General">
                  <c:v>1</c:v>
                </c:pt>
                <c:pt idx="10" formatCode="General">
                  <c:v>2</c:v>
                </c:pt>
                <c:pt idx="17" formatCode="General">
                  <c:v>3</c:v>
                </c:pt>
                <c:pt idx="24" formatCode="General">
                  <c:v>4</c:v>
                </c:pt>
                <c:pt idx="31" formatCode="General">
                  <c:v>5</c:v>
                </c:pt>
                <c:pt idx="38" formatCode="General">
                  <c:v>6</c:v>
                </c:pt>
                <c:pt idx="45" formatCode="General">
                  <c:v>7</c:v>
                </c:pt>
                <c:pt idx="52" formatCode="General">
                  <c:v>8</c:v>
                </c:pt>
                <c:pt idx="59" formatCode="General">
                  <c:v>9</c:v>
                </c:pt>
                <c:pt idx="66" formatCode="General">
                  <c:v>10</c:v>
                </c:pt>
                <c:pt idx="73" formatCode="General">
                  <c:v>11</c:v>
                </c:pt>
                <c:pt idx="80" formatCode="General">
                  <c:v>12</c:v>
                </c:pt>
                <c:pt idx="87" formatCode="General">
                  <c:v>13</c:v>
                </c:pt>
                <c:pt idx="94" formatCode="General">
                  <c:v>14</c:v>
                </c:pt>
                <c:pt idx="101" formatCode="General">
                  <c:v>15</c:v>
                </c:pt>
              </c:numCache>
            </c:numRef>
          </c:cat>
          <c:val>
            <c:numRef>
              <c:f>Accuracy!$K$20:$DK$20</c:f>
              <c:numCache>
                <c:formatCode>General</c:formatCode>
                <c:ptCount val="105"/>
                <c:pt idx="0">
                  <c:v>56</c:v>
                </c:pt>
                <c:pt idx="1">
                  <c:v>52</c:v>
                </c:pt>
                <c:pt idx="2">
                  <c:v>32</c:v>
                </c:pt>
                <c:pt idx="3">
                  <c:v>42</c:v>
                </c:pt>
                <c:pt idx="4">
                  <c:v>32</c:v>
                </c:pt>
                <c:pt idx="5">
                  <c:v>30</c:v>
                </c:pt>
                <c:pt idx="6">
                  <c:v>48</c:v>
                </c:pt>
                <c:pt idx="7">
                  <c:v>94</c:v>
                </c:pt>
                <c:pt idx="8">
                  <c:v>90</c:v>
                </c:pt>
                <c:pt idx="9">
                  <c:v>80</c:v>
                </c:pt>
                <c:pt idx="10">
                  <c:v>88</c:v>
                </c:pt>
                <c:pt idx="11">
                  <c:v>94</c:v>
                </c:pt>
                <c:pt idx="12">
                  <c:v>84</c:v>
                </c:pt>
                <c:pt idx="13">
                  <c:v>70</c:v>
                </c:pt>
                <c:pt idx="14">
                  <c:v>86</c:v>
                </c:pt>
                <c:pt idx="15">
                  <c:v>44</c:v>
                </c:pt>
                <c:pt idx="16">
                  <c:v>68</c:v>
                </c:pt>
                <c:pt idx="17">
                  <c:v>78</c:v>
                </c:pt>
                <c:pt idx="18">
                  <c:v>44</c:v>
                </c:pt>
                <c:pt idx="19">
                  <c:v>76</c:v>
                </c:pt>
                <c:pt idx="20">
                  <c:v>32</c:v>
                </c:pt>
                <c:pt idx="21">
                  <c:v>70</c:v>
                </c:pt>
                <c:pt idx="22">
                  <c:v>70</c:v>
                </c:pt>
                <c:pt idx="23">
                  <c:v>74</c:v>
                </c:pt>
                <c:pt idx="24">
                  <c:v>92</c:v>
                </c:pt>
                <c:pt idx="25">
                  <c:v>70</c:v>
                </c:pt>
                <c:pt idx="26">
                  <c:v>84</c:v>
                </c:pt>
                <c:pt idx="27">
                  <c:v>90</c:v>
                </c:pt>
                <c:pt idx="28">
                  <c:v>84</c:v>
                </c:pt>
                <c:pt idx="29">
                  <c:v>78</c:v>
                </c:pt>
                <c:pt idx="30">
                  <c:v>80</c:v>
                </c:pt>
                <c:pt idx="31">
                  <c:v>26</c:v>
                </c:pt>
                <c:pt idx="32">
                  <c:v>76</c:v>
                </c:pt>
                <c:pt idx="33">
                  <c:v>92</c:v>
                </c:pt>
                <c:pt idx="34">
                  <c:v>74</c:v>
                </c:pt>
                <c:pt idx="35">
                  <c:v>68</c:v>
                </c:pt>
                <c:pt idx="36">
                  <c:v>72</c:v>
                </c:pt>
                <c:pt idx="37">
                  <c:v>84</c:v>
                </c:pt>
                <c:pt idx="38">
                  <c:v>57.999999999999993</c:v>
                </c:pt>
                <c:pt idx="39">
                  <c:v>60</c:v>
                </c:pt>
                <c:pt idx="40">
                  <c:v>72</c:v>
                </c:pt>
                <c:pt idx="41">
                  <c:v>86</c:v>
                </c:pt>
                <c:pt idx="42">
                  <c:v>66</c:v>
                </c:pt>
                <c:pt idx="43">
                  <c:v>62</c:v>
                </c:pt>
                <c:pt idx="44">
                  <c:v>68</c:v>
                </c:pt>
                <c:pt idx="45">
                  <c:v>60</c:v>
                </c:pt>
                <c:pt idx="46">
                  <c:v>54</c:v>
                </c:pt>
                <c:pt idx="47">
                  <c:v>52</c:v>
                </c:pt>
                <c:pt idx="48">
                  <c:v>52</c:v>
                </c:pt>
                <c:pt idx="49">
                  <c:v>82</c:v>
                </c:pt>
                <c:pt idx="50">
                  <c:v>86</c:v>
                </c:pt>
                <c:pt idx="51">
                  <c:v>62</c:v>
                </c:pt>
                <c:pt idx="52">
                  <c:v>88</c:v>
                </c:pt>
                <c:pt idx="53">
                  <c:v>84</c:v>
                </c:pt>
                <c:pt idx="54">
                  <c:v>82</c:v>
                </c:pt>
                <c:pt idx="55">
                  <c:v>72</c:v>
                </c:pt>
                <c:pt idx="56">
                  <c:v>80</c:v>
                </c:pt>
                <c:pt idx="57">
                  <c:v>68</c:v>
                </c:pt>
                <c:pt idx="58">
                  <c:v>54</c:v>
                </c:pt>
                <c:pt idx="59">
                  <c:v>60</c:v>
                </c:pt>
                <c:pt idx="60">
                  <c:v>48</c:v>
                </c:pt>
                <c:pt idx="61">
                  <c:v>50</c:v>
                </c:pt>
                <c:pt idx="62">
                  <c:v>52</c:v>
                </c:pt>
                <c:pt idx="63">
                  <c:v>84</c:v>
                </c:pt>
                <c:pt idx="64">
                  <c:v>86</c:v>
                </c:pt>
                <c:pt idx="65">
                  <c:v>86</c:v>
                </c:pt>
                <c:pt idx="66">
                  <c:v>54</c:v>
                </c:pt>
                <c:pt idx="67">
                  <c:v>90</c:v>
                </c:pt>
                <c:pt idx="68">
                  <c:v>76</c:v>
                </c:pt>
                <c:pt idx="69">
                  <c:v>94</c:v>
                </c:pt>
                <c:pt idx="70">
                  <c:v>84</c:v>
                </c:pt>
                <c:pt idx="71">
                  <c:v>82</c:v>
                </c:pt>
                <c:pt idx="72">
                  <c:v>88</c:v>
                </c:pt>
                <c:pt idx="73">
                  <c:v>80</c:v>
                </c:pt>
                <c:pt idx="74">
                  <c:v>78</c:v>
                </c:pt>
                <c:pt idx="75">
                  <c:v>80</c:v>
                </c:pt>
                <c:pt idx="76">
                  <c:v>56.000000000000007</c:v>
                </c:pt>
                <c:pt idx="77">
                  <c:v>76</c:v>
                </c:pt>
                <c:pt idx="78">
                  <c:v>64</c:v>
                </c:pt>
                <c:pt idx="79">
                  <c:v>70</c:v>
                </c:pt>
                <c:pt idx="80">
                  <c:v>76</c:v>
                </c:pt>
                <c:pt idx="81">
                  <c:v>36</c:v>
                </c:pt>
                <c:pt idx="82">
                  <c:v>82</c:v>
                </c:pt>
                <c:pt idx="83">
                  <c:v>86</c:v>
                </c:pt>
                <c:pt idx="84">
                  <c:v>34</c:v>
                </c:pt>
                <c:pt idx="85">
                  <c:v>54</c:v>
                </c:pt>
                <c:pt idx="86">
                  <c:v>56.000000000000007</c:v>
                </c:pt>
                <c:pt idx="87">
                  <c:v>22</c:v>
                </c:pt>
                <c:pt idx="88">
                  <c:v>30</c:v>
                </c:pt>
                <c:pt idx="89">
                  <c:v>44</c:v>
                </c:pt>
                <c:pt idx="90">
                  <c:v>22</c:v>
                </c:pt>
                <c:pt idx="91">
                  <c:v>70</c:v>
                </c:pt>
                <c:pt idx="92">
                  <c:v>48</c:v>
                </c:pt>
                <c:pt idx="93">
                  <c:v>42</c:v>
                </c:pt>
                <c:pt idx="94">
                  <c:v>34</c:v>
                </c:pt>
                <c:pt idx="95">
                  <c:v>54</c:v>
                </c:pt>
                <c:pt idx="96">
                  <c:v>30</c:v>
                </c:pt>
                <c:pt idx="97">
                  <c:v>38</c:v>
                </c:pt>
                <c:pt idx="98">
                  <c:v>64</c:v>
                </c:pt>
                <c:pt idx="99">
                  <c:v>90</c:v>
                </c:pt>
                <c:pt idx="100">
                  <c:v>86</c:v>
                </c:pt>
                <c:pt idx="101">
                  <c:v>66</c:v>
                </c:pt>
                <c:pt idx="102">
                  <c:v>84</c:v>
                </c:pt>
                <c:pt idx="103">
                  <c:v>64</c:v>
                </c:pt>
                <c:pt idx="104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65-4A44-9297-3068E8B9052F}"/>
            </c:ext>
          </c:extLst>
        </c:ser>
        <c:ser>
          <c:idx val="1"/>
          <c:order val="2"/>
          <c:tx>
            <c:v>[128, 64, 32] Number of Filters and 0.001 Learning Rate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Accuracy!$K$26:$DK$26</c:f>
              <c:numCache>
                <c:formatCode>General</c:formatCode>
                <c:ptCount val="105"/>
                <c:pt idx="0">
                  <c:v>66</c:v>
                </c:pt>
                <c:pt idx="1">
                  <c:v>50</c:v>
                </c:pt>
                <c:pt idx="2">
                  <c:v>36</c:v>
                </c:pt>
                <c:pt idx="3">
                  <c:v>46</c:v>
                </c:pt>
                <c:pt idx="4">
                  <c:v>38</c:v>
                </c:pt>
                <c:pt idx="5">
                  <c:v>28.000000000000004</c:v>
                </c:pt>
                <c:pt idx="6">
                  <c:v>52</c:v>
                </c:pt>
                <c:pt idx="7">
                  <c:v>86</c:v>
                </c:pt>
                <c:pt idx="8">
                  <c:v>90</c:v>
                </c:pt>
                <c:pt idx="9">
                  <c:v>80</c:v>
                </c:pt>
                <c:pt idx="10">
                  <c:v>94</c:v>
                </c:pt>
                <c:pt idx="11">
                  <c:v>92</c:v>
                </c:pt>
                <c:pt idx="12">
                  <c:v>82</c:v>
                </c:pt>
                <c:pt idx="13">
                  <c:v>76</c:v>
                </c:pt>
                <c:pt idx="14">
                  <c:v>92</c:v>
                </c:pt>
                <c:pt idx="15">
                  <c:v>50</c:v>
                </c:pt>
                <c:pt idx="16">
                  <c:v>57.999999999999993</c:v>
                </c:pt>
                <c:pt idx="17">
                  <c:v>74</c:v>
                </c:pt>
                <c:pt idx="18">
                  <c:v>48</c:v>
                </c:pt>
                <c:pt idx="19">
                  <c:v>62</c:v>
                </c:pt>
                <c:pt idx="20">
                  <c:v>24</c:v>
                </c:pt>
                <c:pt idx="21">
                  <c:v>72</c:v>
                </c:pt>
                <c:pt idx="22">
                  <c:v>68</c:v>
                </c:pt>
                <c:pt idx="23">
                  <c:v>68</c:v>
                </c:pt>
                <c:pt idx="24">
                  <c:v>88</c:v>
                </c:pt>
                <c:pt idx="25">
                  <c:v>76</c:v>
                </c:pt>
                <c:pt idx="26">
                  <c:v>90</c:v>
                </c:pt>
                <c:pt idx="27">
                  <c:v>90</c:v>
                </c:pt>
                <c:pt idx="28">
                  <c:v>94</c:v>
                </c:pt>
                <c:pt idx="29">
                  <c:v>72</c:v>
                </c:pt>
                <c:pt idx="30">
                  <c:v>76</c:v>
                </c:pt>
                <c:pt idx="31">
                  <c:v>42</c:v>
                </c:pt>
                <c:pt idx="32">
                  <c:v>74</c:v>
                </c:pt>
                <c:pt idx="33">
                  <c:v>92</c:v>
                </c:pt>
                <c:pt idx="34">
                  <c:v>68</c:v>
                </c:pt>
                <c:pt idx="35">
                  <c:v>78</c:v>
                </c:pt>
                <c:pt idx="36">
                  <c:v>76</c:v>
                </c:pt>
                <c:pt idx="37">
                  <c:v>70</c:v>
                </c:pt>
                <c:pt idx="38">
                  <c:v>78</c:v>
                </c:pt>
                <c:pt idx="39">
                  <c:v>78</c:v>
                </c:pt>
                <c:pt idx="40">
                  <c:v>70</c:v>
                </c:pt>
                <c:pt idx="41">
                  <c:v>84</c:v>
                </c:pt>
                <c:pt idx="42">
                  <c:v>62</c:v>
                </c:pt>
                <c:pt idx="43">
                  <c:v>64</c:v>
                </c:pt>
                <c:pt idx="44">
                  <c:v>72</c:v>
                </c:pt>
                <c:pt idx="45">
                  <c:v>52</c:v>
                </c:pt>
                <c:pt idx="46">
                  <c:v>74</c:v>
                </c:pt>
                <c:pt idx="47">
                  <c:v>52</c:v>
                </c:pt>
                <c:pt idx="48">
                  <c:v>48</c:v>
                </c:pt>
                <c:pt idx="49">
                  <c:v>82</c:v>
                </c:pt>
                <c:pt idx="50">
                  <c:v>88</c:v>
                </c:pt>
                <c:pt idx="51">
                  <c:v>62</c:v>
                </c:pt>
                <c:pt idx="52">
                  <c:v>92</c:v>
                </c:pt>
                <c:pt idx="53">
                  <c:v>88</c:v>
                </c:pt>
                <c:pt idx="54">
                  <c:v>68</c:v>
                </c:pt>
                <c:pt idx="55">
                  <c:v>88</c:v>
                </c:pt>
                <c:pt idx="56">
                  <c:v>70</c:v>
                </c:pt>
                <c:pt idx="57">
                  <c:v>60</c:v>
                </c:pt>
                <c:pt idx="58">
                  <c:v>72</c:v>
                </c:pt>
                <c:pt idx="59">
                  <c:v>60</c:v>
                </c:pt>
                <c:pt idx="60">
                  <c:v>46</c:v>
                </c:pt>
                <c:pt idx="61">
                  <c:v>57.999999999999993</c:v>
                </c:pt>
                <c:pt idx="62">
                  <c:v>60</c:v>
                </c:pt>
                <c:pt idx="63">
                  <c:v>86</c:v>
                </c:pt>
                <c:pt idx="64">
                  <c:v>82</c:v>
                </c:pt>
                <c:pt idx="65">
                  <c:v>88</c:v>
                </c:pt>
                <c:pt idx="66">
                  <c:v>54</c:v>
                </c:pt>
                <c:pt idx="67">
                  <c:v>88</c:v>
                </c:pt>
                <c:pt idx="68">
                  <c:v>70</c:v>
                </c:pt>
                <c:pt idx="69">
                  <c:v>92</c:v>
                </c:pt>
                <c:pt idx="70">
                  <c:v>84</c:v>
                </c:pt>
                <c:pt idx="71">
                  <c:v>90</c:v>
                </c:pt>
                <c:pt idx="72">
                  <c:v>86</c:v>
                </c:pt>
                <c:pt idx="73">
                  <c:v>76</c:v>
                </c:pt>
                <c:pt idx="74">
                  <c:v>80</c:v>
                </c:pt>
                <c:pt idx="75">
                  <c:v>82</c:v>
                </c:pt>
                <c:pt idx="76">
                  <c:v>54</c:v>
                </c:pt>
                <c:pt idx="77">
                  <c:v>74</c:v>
                </c:pt>
                <c:pt idx="78">
                  <c:v>74</c:v>
                </c:pt>
                <c:pt idx="79">
                  <c:v>66</c:v>
                </c:pt>
                <c:pt idx="80">
                  <c:v>72</c:v>
                </c:pt>
                <c:pt idx="81">
                  <c:v>48</c:v>
                </c:pt>
                <c:pt idx="82">
                  <c:v>80</c:v>
                </c:pt>
                <c:pt idx="83">
                  <c:v>88</c:v>
                </c:pt>
                <c:pt idx="84">
                  <c:v>46</c:v>
                </c:pt>
                <c:pt idx="85">
                  <c:v>56.000000000000007</c:v>
                </c:pt>
                <c:pt idx="86">
                  <c:v>74</c:v>
                </c:pt>
                <c:pt idx="87">
                  <c:v>28.000000000000004</c:v>
                </c:pt>
                <c:pt idx="88">
                  <c:v>26</c:v>
                </c:pt>
                <c:pt idx="89">
                  <c:v>30</c:v>
                </c:pt>
                <c:pt idx="90">
                  <c:v>28.000000000000004</c:v>
                </c:pt>
                <c:pt idx="91">
                  <c:v>64</c:v>
                </c:pt>
                <c:pt idx="92">
                  <c:v>44</c:v>
                </c:pt>
                <c:pt idx="93">
                  <c:v>42</c:v>
                </c:pt>
                <c:pt idx="94">
                  <c:v>30</c:v>
                </c:pt>
                <c:pt idx="95">
                  <c:v>57.999999999999993</c:v>
                </c:pt>
                <c:pt idx="96">
                  <c:v>42</c:v>
                </c:pt>
                <c:pt idx="97">
                  <c:v>48</c:v>
                </c:pt>
                <c:pt idx="98">
                  <c:v>66</c:v>
                </c:pt>
                <c:pt idx="99">
                  <c:v>88</c:v>
                </c:pt>
                <c:pt idx="100">
                  <c:v>82</c:v>
                </c:pt>
                <c:pt idx="101">
                  <c:v>60</c:v>
                </c:pt>
                <c:pt idx="102">
                  <c:v>76</c:v>
                </c:pt>
                <c:pt idx="103">
                  <c:v>74</c:v>
                </c:pt>
                <c:pt idx="104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3A-E642-9E4C-5380A2279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3046431"/>
        <c:axId val="1483139567"/>
      </c:lineChart>
      <c:catAx>
        <c:axId val="1168097520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chemeClr val="tx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>
                    <a:solidFill>
                      <a:schemeClr val="tx1"/>
                    </a:solidFill>
                  </a:rPr>
                  <a:t>Subject</a:t>
                </a:r>
              </a:p>
            </c:rich>
          </c:tx>
          <c:layout>
            <c:manualLayout>
              <c:xMode val="edge"/>
              <c:yMode val="edge"/>
              <c:x val="0.49602435812072565"/>
              <c:y val="0.809814622141698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547599"/>
        <c:crosses val="autoZero"/>
        <c:auto val="1"/>
        <c:lblAlgn val="ctr"/>
        <c:lblOffset val="100"/>
        <c:tickMarkSkip val="7"/>
        <c:noMultiLvlLbl val="0"/>
      </c:catAx>
      <c:valAx>
        <c:axId val="96854759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>
                    <a:solidFill>
                      <a:schemeClr val="tx1"/>
                    </a:solidFill>
                  </a:rPr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097520"/>
        <c:crosses val="autoZero"/>
        <c:crossBetween val="midCat"/>
      </c:valAx>
      <c:valAx>
        <c:axId val="1483139567"/>
        <c:scaling>
          <c:orientation val="minMax"/>
        </c:scaling>
        <c:delete val="0"/>
        <c:axPos val="r"/>
        <c:numFmt formatCode="General" sourceLinked="1"/>
        <c:majorTickMark val="in"/>
        <c:minorTickMark val="none"/>
        <c:tickLblPos val="none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046431"/>
        <c:crosses val="max"/>
        <c:crossBetween val="between"/>
      </c:valAx>
      <c:catAx>
        <c:axId val="1483046431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148313956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433560170526675"/>
          <c:y val="0.87405588324772165"/>
          <c:w val="0.736668680951993"/>
          <c:h val="0.112406087382152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Accuracy of</a:t>
            </a:r>
            <a:r>
              <a:rPr lang="en-GB" baseline="0">
                <a:solidFill>
                  <a:schemeClr val="tx1"/>
                </a:solidFill>
              </a:rPr>
              <a:t> all 15 subjects, session 1 to 7 running 3 original </a:t>
            </a:r>
            <a:r>
              <a:rPr lang="en-GB" sz="1400" b="0" i="0" u="none" strike="noStrike" baseline="0">
                <a:solidFill>
                  <a:schemeClr val="tx1"/>
                </a:solidFill>
                <a:effectLst/>
              </a:rPr>
              <a:t>CNN variations at 30 epochs</a:t>
            </a:r>
            <a:r>
              <a:rPr lang="en-GB" sz="1400" b="0" i="0" u="none" strike="noStrike" baseline="0">
                <a:solidFill>
                  <a:schemeClr val="tx1"/>
                </a:solidFill>
              </a:rPr>
              <a:t> </a:t>
            </a:r>
            <a:endParaRPr lang="en-GB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22704426381319176"/>
          <c:y val="2.02816919402632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1"/>
          <c:tx>
            <c:v>Run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Accuracy!$H$1:$DK$1</c:f>
              <c:numCache>
                <c:formatCode>0.00</c:formatCode>
                <c:ptCount val="108"/>
                <c:pt idx="3" formatCode="General">
                  <c:v>1</c:v>
                </c:pt>
                <c:pt idx="10" formatCode="General">
                  <c:v>2</c:v>
                </c:pt>
                <c:pt idx="17" formatCode="General">
                  <c:v>3</c:v>
                </c:pt>
                <c:pt idx="24" formatCode="General">
                  <c:v>4</c:v>
                </c:pt>
                <c:pt idx="31" formatCode="General">
                  <c:v>5</c:v>
                </c:pt>
                <c:pt idx="38" formatCode="General">
                  <c:v>6</c:v>
                </c:pt>
                <c:pt idx="45" formatCode="General">
                  <c:v>7</c:v>
                </c:pt>
                <c:pt idx="52" formatCode="General">
                  <c:v>8</c:v>
                </c:pt>
                <c:pt idx="59" formatCode="General">
                  <c:v>9</c:v>
                </c:pt>
                <c:pt idx="66" formatCode="General">
                  <c:v>10</c:v>
                </c:pt>
                <c:pt idx="73" formatCode="General">
                  <c:v>11</c:v>
                </c:pt>
                <c:pt idx="80" formatCode="General">
                  <c:v>12</c:v>
                </c:pt>
                <c:pt idx="87" formatCode="General">
                  <c:v>13</c:v>
                </c:pt>
                <c:pt idx="94" formatCode="General">
                  <c:v>14</c:v>
                </c:pt>
                <c:pt idx="101" formatCode="General">
                  <c:v>15</c:v>
                </c:pt>
              </c:numCache>
            </c:numRef>
          </c:cat>
          <c:val>
            <c:numRef>
              <c:f>Accuracy!$K$4:$DK$4</c:f>
              <c:numCache>
                <c:formatCode>General</c:formatCode>
                <c:ptCount val="105"/>
                <c:pt idx="0">
                  <c:v>46</c:v>
                </c:pt>
                <c:pt idx="1">
                  <c:v>40</c:v>
                </c:pt>
                <c:pt idx="2">
                  <c:v>18</c:v>
                </c:pt>
                <c:pt idx="3">
                  <c:v>38</c:v>
                </c:pt>
                <c:pt idx="4">
                  <c:v>28</c:v>
                </c:pt>
                <c:pt idx="5">
                  <c:v>30</c:v>
                </c:pt>
                <c:pt idx="6">
                  <c:v>20</c:v>
                </c:pt>
                <c:pt idx="7">
                  <c:v>84</c:v>
                </c:pt>
                <c:pt idx="8">
                  <c:v>88</c:v>
                </c:pt>
                <c:pt idx="9">
                  <c:v>74</c:v>
                </c:pt>
                <c:pt idx="10">
                  <c:v>92</c:v>
                </c:pt>
                <c:pt idx="11">
                  <c:v>96</c:v>
                </c:pt>
                <c:pt idx="12">
                  <c:v>82</c:v>
                </c:pt>
                <c:pt idx="13">
                  <c:v>78</c:v>
                </c:pt>
                <c:pt idx="14">
                  <c:v>80</c:v>
                </c:pt>
                <c:pt idx="15">
                  <c:v>40</c:v>
                </c:pt>
                <c:pt idx="16">
                  <c:v>54</c:v>
                </c:pt>
                <c:pt idx="17">
                  <c:v>78</c:v>
                </c:pt>
                <c:pt idx="18">
                  <c:v>36</c:v>
                </c:pt>
                <c:pt idx="19">
                  <c:v>52</c:v>
                </c:pt>
                <c:pt idx="20">
                  <c:v>20</c:v>
                </c:pt>
                <c:pt idx="21">
                  <c:v>72</c:v>
                </c:pt>
                <c:pt idx="22">
                  <c:v>64</c:v>
                </c:pt>
                <c:pt idx="23">
                  <c:v>78</c:v>
                </c:pt>
                <c:pt idx="24">
                  <c:v>80</c:v>
                </c:pt>
                <c:pt idx="25">
                  <c:v>70</c:v>
                </c:pt>
                <c:pt idx="26">
                  <c:v>88</c:v>
                </c:pt>
                <c:pt idx="27">
                  <c:v>94</c:v>
                </c:pt>
                <c:pt idx="28">
                  <c:v>86</c:v>
                </c:pt>
                <c:pt idx="29">
                  <c:v>80</c:v>
                </c:pt>
                <c:pt idx="30">
                  <c:v>68</c:v>
                </c:pt>
                <c:pt idx="31">
                  <c:v>18</c:v>
                </c:pt>
                <c:pt idx="32">
                  <c:v>72</c:v>
                </c:pt>
                <c:pt idx="33">
                  <c:v>92</c:v>
                </c:pt>
                <c:pt idx="34">
                  <c:v>70</c:v>
                </c:pt>
                <c:pt idx="35">
                  <c:v>54</c:v>
                </c:pt>
                <c:pt idx="36">
                  <c:v>52</c:v>
                </c:pt>
                <c:pt idx="37">
                  <c:v>66</c:v>
                </c:pt>
                <c:pt idx="38">
                  <c:v>66</c:v>
                </c:pt>
                <c:pt idx="39">
                  <c:v>70</c:v>
                </c:pt>
                <c:pt idx="40">
                  <c:v>76</c:v>
                </c:pt>
                <c:pt idx="41">
                  <c:v>78</c:v>
                </c:pt>
                <c:pt idx="42">
                  <c:v>42</c:v>
                </c:pt>
                <c:pt idx="43">
                  <c:v>42</c:v>
                </c:pt>
                <c:pt idx="44">
                  <c:v>68</c:v>
                </c:pt>
                <c:pt idx="45">
                  <c:v>46</c:v>
                </c:pt>
                <c:pt idx="46">
                  <c:v>72</c:v>
                </c:pt>
                <c:pt idx="47">
                  <c:v>46</c:v>
                </c:pt>
                <c:pt idx="48">
                  <c:v>42</c:v>
                </c:pt>
                <c:pt idx="49">
                  <c:v>74</c:v>
                </c:pt>
                <c:pt idx="50">
                  <c:v>80</c:v>
                </c:pt>
                <c:pt idx="51">
                  <c:v>62</c:v>
                </c:pt>
                <c:pt idx="52">
                  <c:v>78</c:v>
                </c:pt>
                <c:pt idx="53">
                  <c:v>80</c:v>
                </c:pt>
                <c:pt idx="54">
                  <c:v>74</c:v>
                </c:pt>
                <c:pt idx="55">
                  <c:v>88</c:v>
                </c:pt>
                <c:pt idx="56">
                  <c:v>72</c:v>
                </c:pt>
                <c:pt idx="57">
                  <c:v>58</c:v>
                </c:pt>
                <c:pt idx="58">
                  <c:v>66</c:v>
                </c:pt>
                <c:pt idx="59">
                  <c:v>54</c:v>
                </c:pt>
                <c:pt idx="60">
                  <c:v>24</c:v>
                </c:pt>
                <c:pt idx="61">
                  <c:v>46</c:v>
                </c:pt>
                <c:pt idx="62">
                  <c:v>52</c:v>
                </c:pt>
                <c:pt idx="63">
                  <c:v>80</c:v>
                </c:pt>
                <c:pt idx="64">
                  <c:v>76</c:v>
                </c:pt>
                <c:pt idx="65">
                  <c:v>88</c:v>
                </c:pt>
                <c:pt idx="66">
                  <c:v>50</c:v>
                </c:pt>
                <c:pt idx="67">
                  <c:v>90</c:v>
                </c:pt>
                <c:pt idx="68">
                  <c:v>72</c:v>
                </c:pt>
                <c:pt idx="69">
                  <c:v>90</c:v>
                </c:pt>
                <c:pt idx="70">
                  <c:v>86</c:v>
                </c:pt>
                <c:pt idx="71">
                  <c:v>82</c:v>
                </c:pt>
                <c:pt idx="72">
                  <c:v>84</c:v>
                </c:pt>
                <c:pt idx="73">
                  <c:v>84</c:v>
                </c:pt>
                <c:pt idx="74">
                  <c:v>74</c:v>
                </c:pt>
                <c:pt idx="75">
                  <c:v>74</c:v>
                </c:pt>
                <c:pt idx="76">
                  <c:v>46</c:v>
                </c:pt>
                <c:pt idx="77">
                  <c:v>72</c:v>
                </c:pt>
                <c:pt idx="78">
                  <c:v>62</c:v>
                </c:pt>
                <c:pt idx="79">
                  <c:v>72</c:v>
                </c:pt>
                <c:pt idx="80">
                  <c:v>76</c:v>
                </c:pt>
                <c:pt idx="81">
                  <c:v>42</c:v>
                </c:pt>
                <c:pt idx="82">
                  <c:v>78</c:v>
                </c:pt>
                <c:pt idx="83">
                  <c:v>80</c:v>
                </c:pt>
                <c:pt idx="84">
                  <c:v>28</c:v>
                </c:pt>
                <c:pt idx="85">
                  <c:v>34</c:v>
                </c:pt>
                <c:pt idx="86">
                  <c:v>66</c:v>
                </c:pt>
                <c:pt idx="87">
                  <c:v>16</c:v>
                </c:pt>
                <c:pt idx="88">
                  <c:v>22</c:v>
                </c:pt>
                <c:pt idx="89">
                  <c:v>20</c:v>
                </c:pt>
                <c:pt idx="90">
                  <c:v>34</c:v>
                </c:pt>
                <c:pt idx="91">
                  <c:v>52</c:v>
                </c:pt>
                <c:pt idx="92">
                  <c:v>36</c:v>
                </c:pt>
                <c:pt idx="93">
                  <c:v>46</c:v>
                </c:pt>
                <c:pt idx="94">
                  <c:v>24</c:v>
                </c:pt>
                <c:pt idx="95">
                  <c:v>46</c:v>
                </c:pt>
                <c:pt idx="96">
                  <c:v>42</c:v>
                </c:pt>
                <c:pt idx="97">
                  <c:v>46</c:v>
                </c:pt>
                <c:pt idx="98">
                  <c:v>54</c:v>
                </c:pt>
                <c:pt idx="99">
                  <c:v>88</c:v>
                </c:pt>
                <c:pt idx="100">
                  <c:v>82</c:v>
                </c:pt>
                <c:pt idx="101">
                  <c:v>56</c:v>
                </c:pt>
                <c:pt idx="102">
                  <c:v>78</c:v>
                </c:pt>
                <c:pt idx="103">
                  <c:v>66</c:v>
                </c:pt>
                <c:pt idx="104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03-5B43-B194-B3C7914DAB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8097520"/>
        <c:axId val="968547599"/>
      </c:lineChart>
      <c:lineChart>
        <c:grouping val="standard"/>
        <c:varyColors val="0"/>
        <c:ser>
          <c:idx val="2"/>
          <c:order val="0"/>
          <c:tx>
            <c:v>Run 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Accuracy!$H$1:$DK$1</c:f>
              <c:numCache>
                <c:formatCode>0.00</c:formatCode>
                <c:ptCount val="108"/>
                <c:pt idx="3" formatCode="General">
                  <c:v>1</c:v>
                </c:pt>
                <c:pt idx="10" formatCode="General">
                  <c:v>2</c:v>
                </c:pt>
                <c:pt idx="17" formatCode="General">
                  <c:v>3</c:v>
                </c:pt>
                <c:pt idx="24" formatCode="General">
                  <c:v>4</c:v>
                </c:pt>
                <c:pt idx="31" formatCode="General">
                  <c:v>5</c:v>
                </c:pt>
                <c:pt idx="38" formatCode="General">
                  <c:v>6</c:v>
                </c:pt>
                <c:pt idx="45" formatCode="General">
                  <c:v>7</c:v>
                </c:pt>
                <c:pt idx="52" formatCode="General">
                  <c:v>8</c:v>
                </c:pt>
                <c:pt idx="59" formatCode="General">
                  <c:v>9</c:v>
                </c:pt>
                <c:pt idx="66" formatCode="General">
                  <c:v>10</c:v>
                </c:pt>
                <c:pt idx="73" formatCode="General">
                  <c:v>11</c:v>
                </c:pt>
                <c:pt idx="80" formatCode="General">
                  <c:v>12</c:v>
                </c:pt>
                <c:pt idx="87" formatCode="General">
                  <c:v>13</c:v>
                </c:pt>
                <c:pt idx="94" formatCode="General">
                  <c:v>14</c:v>
                </c:pt>
                <c:pt idx="101" formatCode="General">
                  <c:v>15</c:v>
                </c:pt>
              </c:numCache>
            </c:numRef>
          </c:cat>
          <c:val>
            <c:numRef>
              <c:f>Accuracy!$K$3:$DK$3</c:f>
              <c:numCache>
                <c:formatCode>General</c:formatCode>
                <c:ptCount val="105"/>
                <c:pt idx="0">
                  <c:v>48</c:v>
                </c:pt>
                <c:pt idx="1">
                  <c:v>46</c:v>
                </c:pt>
                <c:pt idx="2">
                  <c:v>26</c:v>
                </c:pt>
                <c:pt idx="3">
                  <c:v>38</c:v>
                </c:pt>
                <c:pt idx="4">
                  <c:v>32</c:v>
                </c:pt>
                <c:pt idx="5">
                  <c:v>32</c:v>
                </c:pt>
                <c:pt idx="6">
                  <c:v>28</c:v>
                </c:pt>
                <c:pt idx="7">
                  <c:v>80</c:v>
                </c:pt>
                <c:pt idx="8">
                  <c:v>92</c:v>
                </c:pt>
                <c:pt idx="9">
                  <c:v>80</c:v>
                </c:pt>
                <c:pt idx="10">
                  <c:v>86</c:v>
                </c:pt>
                <c:pt idx="11">
                  <c:v>96</c:v>
                </c:pt>
                <c:pt idx="12">
                  <c:v>50</c:v>
                </c:pt>
                <c:pt idx="13">
                  <c:v>72</c:v>
                </c:pt>
                <c:pt idx="14">
                  <c:v>84</c:v>
                </c:pt>
                <c:pt idx="15">
                  <c:v>28</c:v>
                </c:pt>
                <c:pt idx="16">
                  <c:v>58</c:v>
                </c:pt>
                <c:pt idx="17">
                  <c:v>78</c:v>
                </c:pt>
                <c:pt idx="18">
                  <c:v>30</c:v>
                </c:pt>
                <c:pt idx="19">
                  <c:v>44</c:v>
                </c:pt>
                <c:pt idx="20">
                  <c:v>34</c:v>
                </c:pt>
                <c:pt idx="21">
                  <c:v>68</c:v>
                </c:pt>
                <c:pt idx="22">
                  <c:v>70</c:v>
                </c:pt>
                <c:pt idx="23">
                  <c:v>76</c:v>
                </c:pt>
                <c:pt idx="24">
                  <c:v>88</c:v>
                </c:pt>
                <c:pt idx="25">
                  <c:v>72</c:v>
                </c:pt>
                <c:pt idx="26">
                  <c:v>90</c:v>
                </c:pt>
                <c:pt idx="27">
                  <c:v>92</c:v>
                </c:pt>
                <c:pt idx="28">
                  <c:v>88</c:v>
                </c:pt>
                <c:pt idx="29">
                  <c:v>56</c:v>
                </c:pt>
                <c:pt idx="30">
                  <c:v>76</c:v>
                </c:pt>
                <c:pt idx="31">
                  <c:v>26</c:v>
                </c:pt>
                <c:pt idx="32">
                  <c:v>76</c:v>
                </c:pt>
                <c:pt idx="33">
                  <c:v>88</c:v>
                </c:pt>
                <c:pt idx="34">
                  <c:v>62</c:v>
                </c:pt>
                <c:pt idx="35">
                  <c:v>52</c:v>
                </c:pt>
                <c:pt idx="36">
                  <c:v>70</c:v>
                </c:pt>
                <c:pt idx="37">
                  <c:v>60</c:v>
                </c:pt>
                <c:pt idx="38">
                  <c:v>62</c:v>
                </c:pt>
                <c:pt idx="39">
                  <c:v>64</c:v>
                </c:pt>
                <c:pt idx="40">
                  <c:v>68</c:v>
                </c:pt>
                <c:pt idx="41">
                  <c:v>74</c:v>
                </c:pt>
                <c:pt idx="42">
                  <c:v>48</c:v>
                </c:pt>
                <c:pt idx="43">
                  <c:v>60</c:v>
                </c:pt>
                <c:pt idx="44">
                  <c:v>58</c:v>
                </c:pt>
                <c:pt idx="45">
                  <c:v>56</c:v>
                </c:pt>
                <c:pt idx="46">
                  <c:v>62</c:v>
                </c:pt>
                <c:pt idx="47">
                  <c:v>52</c:v>
                </c:pt>
                <c:pt idx="48">
                  <c:v>30</c:v>
                </c:pt>
                <c:pt idx="49">
                  <c:v>82</c:v>
                </c:pt>
                <c:pt idx="50">
                  <c:v>76</c:v>
                </c:pt>
                <c:pt idx="51">
                  <c:v>60</c:v>
                </c:pt>
                <c:pt idx="52">
                  <c:v>72</c:v>
                </c:pt>
                <c:pt idx="53">
                  <c:v>80</c:v>
                </c:pt>
                <c:pt idx="54">
                  <c:v>70</c:v>
                </c:pt>
                <c:pt idx="55">
                  <c:v>78</c:v>
                </c:pt>
                <c:pt idx="56">
                  <c:v>82</c:v>
                </c:pt>
                <c:pt idx="57">
                  <c:v>54</c:v>
                </c:pt>
                <c:pt idx="58">
                  <c:v>48</c:v>
                </c:pt>
                <c:pt idx="59">
                  <c:v>52</c:v>
                </c:pt>
                <c:pt idx="60">
                  <c:v>36</c:v>
                </c:pt>
                <c:pt idx="61">
                  <c:v>50</c:v>
                </c:pt>
                <c:pt idx="62">
                  <c:v>48</c:v>
                </c:pt>
                <c:pt idx="63">
                  <c:v>84</c:v>
                </c:pt>
                <c:pt idx="64">
                  <c:v>72</c:v>
                </c:pt>
                <c:pt idx="65">
                  <c:v>92</c:v>
                </c:pt>
                <c:pt idx="66">
                  <c:v>54</c:v>
                </c:pt>
                <c:pt idx="67">
                  <c:v>88</c:v>
                </c:pt>
                <c:pt idx="68">
                  <c:v>66</c:v>
                </c:pt>
                <c:pt idx="69">
                  <c:v>90</c:v>
                </c:pt>
                <c:pt idx="70">
                  <c:v>84</c:v>
                </c:pt>
                <c:pt idx="71">
                  <c:v>88</c:v>
                </c:pt>
                <c:pt idx="72">
                  <c:v>78</c:v>
                </c:pt>
                <c:pt idx="73">
                  <c:v>82</c:v>
                </c:pt>
                <c:pt idx="74">
                  <c:v>66</c:v>
                </c:pt>
                <c:pt idx="75">
                  <c:v>68</c:v>
                </c:pt>
                <c:pt idx="76">
                  <c:v>48</c:v>
                </c:pt>
                <c:pt idx="77">
                  <c:v>66</c:v>
                </c:pt>
                <c:pt idx="78">
                  <c:v>46</c:v>
                </c:pt>
                <c:pt idx="79">
                  <c:v>56</c:v>
                </c:pt>
                <c:pt idx="80">
                  <c:v>72</c:v>
                </c:pt>
                <c:pt idx="81">
                  <c:v>40</c:v>
                </c:pt>
                <c:pt idx="82">
                  <c:v>76</c:v>
                </c:pt>
                <c:pt idx="83">
                  <c:v>80</c:v>
                </c:pt>
                <c:pt idx="84">
                  <c:v>28</c:v>
                </c:pt>
                <c:pt idx="85">
                  <c:v>30</c:v>
                </c:pt>
                <c:pt idx="86">
                  <c:v>66</c:v>
                </c:pt>
                <c:pt idx="87">
                  <c:v>26</c:v>
                </c:pt>
                <c:pt idx="88">
                  <c:v>22</c:v>
                </c:pt>
                <c:pt idx="89">
                  <c:v>40</c:v>
                </c:pt>
                <c:pt idx="90">
                  <c:v>46</c:v>
                </c:pt>
                <c:pt idx="91">
                  <c:v>66</c:v>
                </c:pt>
                <c:pt idx="92">
                  <c:v>38</c:v>
                </c:pt>
                <c:pt idx="93">
                  <c:v>44</c:v>
                </c:pt>
                <c:pt idx="94">
                  <c:v>40</c:v>
                </c:pt>
                <c:pt idx="95">
                  <c:v>54</c:v>
                </c:pt>
                <c:pt idx="96">
                  <c:v>46</c:v>
                </c:pt>
                <c:pt idx="97">
                  <c:v>30</c:v>
                </c:pt>
                <c:pt idx="98">
                  <c:v>50</c:v>
                </c:pt>
                <c:pt idx="99">
                  <c:v>86</c:v>
                </c:pt>
                <c:pt idx="100">
                  <c:v>76</c:v>
                </c:pt>
                <c:pt idx="101">
                  <c:v>60</c:v>
                </c:pt>
                <c:pt idx="102">
                  <c:v>64</c:v>
                </c:pt>
                <c:pt idx="103">
                  <c:v>68</c:v>
                </c:pt>
                <c:pt idx="104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03-5B43-B194-B3C7914DAB8E}"/>
            </c:ext>
          </c:extLst>
        </c:ser>
        <c:ser>
          <c:idx val="1"/>
          <c:order val="2"/>
          <c:tx>
            <c:v>Run 3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Accuracy!$H$1:$DK$1</c:f>
              <c:numCache>
                <c:formatCode>0.00</c:formatCode>
                <c:ptCount val="108"/>
                <c:pt idx="3" formatCode="General">
                  <c:v>1</c:v>
                </c:pt>
                <c:pt idx="10" formatCode="General">
                  <c:v>2</c:v>
                </c:pt>
                <c:pt idx="17" formatCode="General">
                  <c:v>3</c:v>
                </c:pt>
                <c:pt idx="24" formatCode="General">
                  <c:v>4</c:v>
                </c:pt>
                <c:pt idx="31" formatCode="General">
                  <c:v>5</c:v>
                </c:pt>
                <c:pt idx="38" formatCode="General">
                  <c:v>6</c:v>
                </c:pt>
                <c:pt idx="45" formatCode="General">
                  <c:v>7</c:v>
                </c:pt>
                <c:pt idx="52" formatCode="General">
                  <c:v>8</c:v>
                </c:pt>
                <c:pt idx="59" formatCode="General">
                  <c:v>9</c:v>
                </c:pt>
                <c:pt idx="66" formatCode="General">
                  <c:v>10</c:v>
                </c:pt>
                <c:pt idx="73" formatCode="General">
                  <c:v>11</c:v>
                </c:pt>
                <c:pt idx="80" formatCode="General">
                  <c:v>12</c:v>
                </c:pt>
                <c:pt idx="87" formatCode="General">
                  <c:v>13</c:v>
                </c:pt>
                <c:pt idx="94" formatCode="General">
                  <c:v>14</c:v>
                </c:pt>
                <c:pt idx="101" formatCode="General">
                  <c:v>15</c:v>
                </c:pt>
              </c:numCache>
            </c:numRef>
          </c:cat>
          <c:val>
            <c:numRef>
              <c:f>Accuracy!$K$5:$DK$5</c:f>
              <c:numCache>
                <c:formatCode>General</c:formatCode>
                <c:ptCount val="105"/>
                <c:pt idx="0">
                  <c:v>48</c:v>
                </c:pt>
                <c:pt idx="1">
                  <c:v>46</c:v>
                </c:pt>
                <c:pt idx="2">
                  <c:v>26</c:v>
                </c:pt>
                <c:pt idx="3">
                  <c:v>38</c:v>
                </c:pt>
                <c:pt idx="4">
                  <c:v>32</c:v>
                </c:pt>
                <c:pt idx="5">
                  <c:v>32</c:v>
                </c:pt>
                <c:pt idx="6">
                  <c:v>28</c:v>
                </c:pt>
                <c:pt idx="7">
                  <c:v>80</c:v>
                </c:pt>
                <c:pt idx="8">
                  <c:v>92</c:v>
                </c:pt>
                <c:pt idx="9">
                  <c:v>80</c:v>
                </c:pt>
                <c:pt idx="10">
                  <c:v>86</c:v>
                </c:pt>
                <c:pt idx="11">
                  <c:v>96</c:v>
                </c:pt>
                <c:pt idx="12">
                  <c:v>50</c:v>
                </c:pt>
                <c:pt idx="13">
                  <c:v>72</c:v>
                </c:pt>
                <c:pt idx="14">
                  <c:v>84</c:v>
                </c:pt>
                <c:pt idx="15">
                  <c:v>28</c:v>
                </c:pt>
                <c:pt idx="16">
                  <c:v>58</c:v>
                </c:pt>
                <c:pt idx="17">
                  <c:v>78</c:v>
                </c:pt>
                <c:pt idx="18">
                  <c:v>30</c:v>
                </c:pt>
                <c:pt idx="19">
                  <c:v>44</c:v>
                </c:pt>
                <c:pt idx="20">
                  <c:v>34</c:v>
                </c:pt>
                <c:pt idx="21">
                  <c:v>68</c:v>
                </c:pt>
                <c:pt idx="22">
                  <c:v>70</c:v>
                </c:pt>
                <c:pt idx="23">
                  <c:v>76</c:v>
                </c:pt>
                <c:pt idx="24">
                  <c:v>88</c:v>
                </c:pt>
                <c:pt idx="25">
                  <c:v>72</c:v>
                </c:pt>
                <c:pt idx="26">
                  <c:v>90</c:v>
                </c:pt>
                <c:pt idx="27">
                  <c:v>92</c:v>
                </c:pt>
                <c:pt idx="28">
                  <c:v>88</c:v>
                </c:pt>
                <c:pt idx="29">
                  <c:v>56</c:v>
                </c:pt>
                <c:pt idx="30">
                  <c:v>76</c:v>
                </c:pt>
                <c:pt idx="31">
                  <c:v>26</c:v>
                </c:pt>
                <c:pt idx="32">
                  <c:v>76</c:v>
                </c:pt>
                <c:pt idx="33">
                  <c:v>88</c:v>
                </c:pt>
                <c:pt idx="34">
                  <c:v>62</c:v>
                </c:pt>
                <c:pt idx="35">
                  <c:v>52</c:v>
                </c:pt>
                <c:pt idx="36">
                  <c:v>70</c:v>
                </c:pt>
                <c:pt idx="37">
                  <c:v>60</c:v>
                </c:pt>
                <c:pt idx="38">
                  <c:v>62</c:v>
                </c:pt>
                <c:pt idx="39">
                  <c:v>64</c:v>
                </c:pt>
                <c:pt idx="40">
                  <c:v>68</c:v>
                </c:pt>
                <c:pt idx="41">
                  <c:v>74</c:v>
                </c:pt>
                <c:pt idx="42">
                  <c:v>48</c:v>
                </c:pt>
                <c:pt idx="43">
                  <c:v>60</c:v>
                </c:pt>
                <c:pt idx="44">
                  <c:v>58</c:v>
                </c:pt>
                <c:pt idx="45">
                  <c:v>56</c:v>
                </c:pt>
                <c:pt idx="46">
                  <c:v>62</c:v>
                </c:pt>
                <c:pt idx="47">
                  <c:v>52</c:v>
                </c:pt>
                <c:pt idx="48">
                  <c:v>30</c:v>
                </c:pt>
                <c:pt idx="49">
                  <c:v>82</c:v>
                </c:pt>
                <c:pt idx="50">
                  <c:v>76</c:v>
                </c:pt>
                <c:pt idx="51">
                  <c:v>60</c:v>
                </c:pt>
                <c:pt idx="52">
                  <c:v>72</c:v>
                </c:pt>
                <c:pt idx="53">
                  <c:v>80</c:v>
                </c:pt>
                <c:pt idx="54">
                  <c:v>70</c:v>
                </c:pt>
                <c:pt idx="55">
                  <c:v>78</c:v>
                </c:pt>
                <c:pt idx="56">
                  <c:v>82</c:v>
                </c:pt>
                <c:pt idx="57">
                  <c:v>54</c:v>
                </c:pt>
                <c:pt idx="58">
                  <c:v>48</c:v>
                </c:pt>
                <c:pt idx="59">
                  <c:v>52</c:v>
                </c:pt>
                <c:pt idx="60">
                  <c:v>36</c:v>
                </c:pt>
                <c:pt idx="61">
                  <c:v>50</c:v>
                </c:pt>
                <c:pt idx="62">
                  <c:v>48</c:v>
                </c:pt>
                <c:pt idx="63">
                  <c:v>84</c:v>
                </c:pt>
                <c:pt idx="64">
                  <c:v>72</c:v>
                </c:pt>
                <c:pt idx="65">
                  <c:v>92</c:v>
                </c:pt>
                <c:pt idx="66">
                  <c:v>54</c:v>
                </c:pt>
                <c:pt idx="67">
                  <c:v>88</c:v>
                </c:pt>
                <c:pt idx="68">
                  <c:v>66</c:v>
                </c:pt>
                <c:pt idx="69">
                  <c:v>90</c:v>
                </c:pt>
                <c:pt idx="70">
                  <c:v>84</c:v>
                </c:pt>
                <c:pt idx="71">
                  <c:v>88</c:v>
                </c:pt>
                <c:pt idx="72">
                  <c:v>78</c:v>
                </c:pt>
                <c:pt idx="73">
                  <c:v>82</c:v>
                </c:pt>
                <c:pt idx="74">
                  <c:v>66</c:v>
                </c:pt>
                <c:pt idx="75">
                  <c:v>68</c:v>
                </c:pt>
                <c:pt idx="76">
                  <c:v>48</c:v>
                </c:pt>
                <c:pt idx="77">
                  <c:v>66</c:v>
                </c:pt>
                <c:pt idx="78">
                  <c:v>46</c:v>
                </c:pt>
                <c:pt idx="79">
                  <c:v>56</c:v>
                </c:pt>
                <c:pt idx="80">
                  <c:v>72</c:v>
                </c:pt>
                <c:pt idx="81">
                  <c:v>40</c:v>
                </c:pt>
                <c:pt idx="82">
                  <c:v>76</c:v>
                </c:pt>
                <c:pt idx="83">
                  <c:v>80</c:v>
                </c:pt>
                <c:pt idx="84">
                  <c:v>28</c:v>
                </c:pt>
                <c:pt idx="85">
                  <c:v>30</c:v>
                </c:pt>
                <c:pt idx="86">
                  <c:v>66</c:v>
                </c:pt>
                <c:pt idx="87">
                  <c:v>26</c:v>
                </c:pt>
                <c:pt idx="88">
                  <c:v>22</c:v>
                </c:pt>
                <c:pt idx="89">
                  <c:v>40</c:v>
                </c:pt>
                <c:pt idx="90">
                  <c:v>46</c:v>
                </c:pt>
                <c:pt idx="91">
                  <c:v>66</c:v>
                </c:pt>
                <c:pt idx="92">
                  <c:v>38</c:v>
                </c:pt>
                <c:pt idx="93">
                  <c:v>44</c:v>
                </c:pt>
                <c:pt idx="94">
                  <c:v>40</c:v>
                </c:pt>
                <c:pt idx="95">
                  <c:v>54</c:v>
                </c:pt>
                <c:pt idx="96">
                  <c:v>46</c:v>
                </c:pt>
                <c:pt idx="97">
                  <c:v>30</c:v>
                </c:pt>
                <c:pt idx="98">
                  <c:v>50</c:v>
                </c:pt>
                <c:pt idx="99">
                  <c:v>86</c:v>
                </c:pt>
                <c:pt idx="100">
                  <c:v>76</c:v>
                </c:pt>
                <c:pt idx="101">
                  <c:v>60</c:v>
                </c:pt>
                <c:pt idx="102">
                  <c:v>64</c:v>
                </c:pt>
                <c:pt idx="103">
                  <c:v>68</c:v>
                </c:pt>
                <c:pt idx="104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2E-C74D-A705-BA6AD7F6D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3046431"/>
        <c:axId val="1483139567"/>
      </c:lineChart>
      <c:catAx>
        <c:axId val="1168097520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chemeClr val="tx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>
                    <a:solidFill>
                      <a:schemeClr val="tx1"/>
                    </a:solidFill>
                  </a:rPr>
                  <a:t>Subject</a:t>
                </a:r>
              </a:p>
            </c:rich>
          </c:tx>
          <c:layout>
            <c:manualLayout>
              <c:xMode val="edge"/>
              <c:yMode val="edge"/>
              <c:x val="0.50036695216247573"/>
              <c:y val="0.868124393933516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547599"/>
        <c:crosses val="autoZero"/>
        <c:auto val="1"/>
        <c:lblAlgn val="ctr"/>
        <c:lblOffset val="100"/>
        <c:tickMarkSkip val="7"/>
        <c:noMultiLvlLbl val="0"/>
      </c:catAx>
      <c:valAx>
        <c:axId val="96854759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>
                    <a:solidFill>
                      <a:schemeClr val="tx1"/>
                    </a:solidFill>
                  </a:rPr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097520"/>
        <c:crosses val="autoZero"/>
        <c:crossBetween val="midCat"/>
      </c:valAx>
      <c:valAx>
        <c:axId val="1483139567"/>
        <c:scaling>
          <c:orientation val="minMax"/>
        </c:scaling>
        <c:delete val="0"/>
        <c:axPos val="r"/>
        <c:numFmt formatCode="General" sourceLinked="1"/>
        <c:majorTickMark val="in"/>
        <c:minorTickMark val="none"/>
        <c:tickLblPos val="none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046431"/>
        <c:crosses val="max"/>
        <c:crossBetween val="between"/>
      </c:valAx>
      <c:catAx>
        <c:axId val="1483046431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1483139567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8.7025588336890961E-2"/>
          <c:y val="0.91968969396066869"/>
          <c:w val="0.88326510367306454"/>
          <c:h val="5.80421891707980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Predicted</a:t>
            </a:r>
            <a:r>
              <a:rPr lang="en-GB" baseline="0">
                <a:solidFill>
                  <a:schemeClr val="tx1"/>
                </a:solidFill>
              </a:rPr>
              <a:t> object average</a:t>
            </a:r>
            <a:r>
              <a:rPr lang="en-GB">
                <a:solidFill>
                  <a:schemeClr val="tx1"/>
                </a:solidFill>
              </a:rPr>
              <a:t> of</a:t>
            </a:r>
            <a:r>
              <a:rPr lang="en-GB" baseline="0">
                <a:solidFill>
                  <a:schemeClr val="tx1"/>
                </a:solidFill>
              </a:rPr>
              <a:t> all 15 subjects, session 1 to 7 running 3 original </a:t>
            </a:r>
            <a:r>
              <a:rPr lang="en-GB" sz="1400" b="0" i="0" u="none" strike="noStrike" baseline="0">
                <a:solidFill>
                  <a:schemeClr val="tx1"/>
                </a:solidFill>
                <a:effectLst/>
              </a:rPr>
              <a:t>CNN variations at 30 epochs</a:t>
            </a:r>
            <a:r>
              <a:rPr lang="en-GB" sz="1400" b="0" i="0" u="none" strike="noStrike" baseline="0">
                <a:solidFill>
                  <a:schemeClr val="tx1"/>
                </a:solidFill>
              </a:rPr>
              <a:t> </a:t>
            </a:r>
            <a:endParaRPr lang="en-GB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22704426381319176"/>
          <c:y val="2.02816919402632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1"/>
          <c:tx>
            <c:v>Run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Accuracy!$H$1:$DK$1</c:f>
              <c:numCache>
                <c:formatCode>0.00</c:formatCode>
                <c:ptCount val="108"/>
                <c:pt idx="3" formatCode="General">
                  <c:v>1</c:v>
                </c:pt>
                <c:pt idx="10" formatCode="General">
                  <c:v>2</c:v>
                </c:pt>
                <c:pt idx="17" formatCode="General">
                  <c:v>3</c:v>
                </c:pt>
                <c:pt idx="24" formatCode="General">
                  <c:v>4</c:v>
                </c:pt>
                <c:pt idx="31" formatCode="General">
                  <c:v>5</c:v>
                </c:pt>
                <c:pt idx="38" formatCode="General">
                  <c:v>6</c:v>
                </c:pt>
                <c:pt idx="45" formatCode="General">
                  <c:v>7</c:v>
                </c:pt>
                <c:pt idx="52" formatCode="General">
                  <c:v>8</c:v>
                </c:pt>
                <c:pt idx="59" formatCode="General">
                  <c:v>9</c:v>
                </c:pt>
                <c:pt idx="66" formatCode="General">
                  <c:v>10</c:v>
                </c:pt>
                <c:pt idx="73" formatCode="General">
                  <c:v>11</c:v>
                </c:pt>
                <c:pt idx="80" formatCode="General">
                  <c:v>12</c:v>
                </c:pt>
                <c:pt idx="87" formatCode="General">
                  <c:v>13</c:v>
                </c:pt>
                <c:pt idx="94" formatCode="General">
                  <c:v>14</c:v>
                </c:pt>
                <c:pt idx="101" formatCode="General">
                  <c:v>15</c:v>
                </c:pt>
              </c:numCache>
            </c:numRef>
          </c:cat>
          <c:val>
            <c:numRef>
              <c:f>'Object Results'!$BC$108:$BC$212</c:f>
              <c:numCache>
                <c:formatCode>General</c:formatCode>
                <c:ptCount val="105"/>
                <c:pt idx="0">
                  <c:v>4.22</c:v>
                </c:pt>
                <c:pt idx="1">
                  <c:v>4.1399999999999997</c:v>
                </c:pt>
                <c:pt idx="2">
                  <c:v>4.0199999999999996</c:v>
                </c:pt>
                <c:pt idx="3">
                  <c:v>4.66</c:v>
                </c:pt>
                <c:pt idx="4">
                  <c:v>4.66</c:v>
                </c:pt>
                <c:pt idx="5">
                  <c:v>4.88</c:v>
                </c:pt>
                <c:pt idx="6">
                  <c:v>4.4800000000000004</c:v>
                </c:pt>
                <c:pt idx="7">
                  <c:v>4.2</c:v>
                </c:pt>
                <c:pt idx="8">
                  <c:v>4.72</c:v>
                </c:pt>
                <c:pt idx="9">
                  <c:v>4.26</c:v>
                </c:pt>
                <c:pt idx="10">
                  <c:v>4.26</c:v>
                </c:pt>
                <c:pt idx="11">
                  <c:v>4.26</c:v>
                </c:pt>
                <c:pt idx="12">
                  <c:v>4.72</c:v>
                </c:pt>
                <c:pt idx="13">
                  <c:v>4.88</c:v>
                </c:pt>
                <c:pt idx="14">
                  <c:v>4.5199999999999996</c:v>
                </c:pt>
                <c:pt idx="15">
                  <c:v>4.54</c:v>
                </c:pt>
                <c:pt idx="16">
                  <c:v>5.28</c:v>
                </c:pt>
                <c:pt idx="17">
                  <c:v>4.88</c:v>
                </c:pt>
                <c:pt idx="18">
                  <c:v>4.96</c:v>
                </c:pt>
                <c:pt idx="19">
                  <c:v>4.0599999999999996</c:v>
                </c:pt>
                <c:pt idx="20">
                  <c:v>4.88</c:v>
                </c:pt>
                <c:pt idx="21">
                  <c:v>3.92</c:v>
                </c:pt>
                <c:pt idx="22">
                  <c:v>4.24</c:v>
                </c:pt>
                <c:pt idx="23">
                  <c:v>4.66</c:v>
                </c:pt>
                <c:pt idx="24">
                  <c:v>4.66</c:v>
                </c:pt>
                <c:pt idx="25">
                  <c:v>4.0999999999999996</c:v>
                </c:pt>
                <c:pt idx="26">
                  <c:v>5.14</c:v>
                </c:pt>
                <c:pt idx="27">
                  <c:v>4.46</c:v>
                </c:pt>
                <c:pt idx="28">
                  <c:v>4.4400000000000004</c:v>
                </c:pt>
                <c:pt idx="29">
                  <c:v>4.24</c:v>
                </c:pt>
                <c:pt idx="30">
                  <c:v>4.7</c:v>
                </c:pt>
                <c:pt idx="31">
                  <c:v>4.4400000000000004</c:v>
                </c:pt>
                <c:pt idx="32">
                  <c:v>4.08</c:v>
                </c:pt>
                <c:pt idx="33">
                  <c:v>4.82</c:v>
                </c:pt>
                <c:pt idx="34">
                  <c:v>4.38</c:v>
                </c:pt>
                <c:pt idx="35">
                  <c:v>4.38</c:v>
                </c:pt>
                <c:pt idx="36">
                  <c:v>4.38</c:v>
                </c:pt>
                <c:pt idx="37">
                  <c:v>4.3600000000000003</c:v>
                </c:pt>
                <c:pt idx="38">
                  <c:v>4.9800000000000004</c:v>
                </c:pt>
                <c:pt idx="39">
                  <c:v>4.54</c:v>
                </c:pt>
                <c:pt idx="40">
                  <c:v>4.9800000000000004</c:v>
                </c:pt>
                <c:pt idx="41">
                  <c:v>3.82</c:v>
                </c:pt>
                <c:pt idx="42">
                  <c:v>4.0199999999999996</c:v>
                </c:pt>
                <c:pt idx="43">
                  <c:v>4.7</c:v>
                </c:pt>
                <c:pt idx="44">
                  <c:v>4.78</c:v>
                </c:pt>
                <c:pt idx="45">
                  <c:v>4.34</c:v>
                </c:pt>
                <c:pt idx="46">
                  <c:v>4.28</c:v>
                </c:pt>
                <c:pt idx="47">
                  <c:v>4.4800000000000004</c:v>
                </c:pt>
                <c:pt idx="48">
                  <c:v>4.3600000000000003</c:v>
                </c:pt>
                <c:pt idx="49">
                  <c:v>4.76</c:v>
                </c:pt>
                <c:pt idx="50">
                  <c:v>4.4000000000000004</c:v>
                </c:pt>
                <c:pt idx="51">
                  <c:v>5.08</c:v>
                </c:pt>
                <c:pt idx="52">
                  <c:v>4.38</c:v>
                </c:pt>
                <c:pt idx="53">
                  <c:v>4.3600000000000003</c:v>
                </c:pt>
                <c:pt idx="54">
                  <c:v>4.1399999999999997</c:v>
                </c:pt>
                <c:pt idx="55">
                  <c:v>3.66</c:v>
                </c:pt>
                <c:pt idx="56">
                  <c:v>4.9400000000000004</c:v>
                </c:pt>
                <c:pt idx="57">
                  <c:v>5.16</c:v>
                </c:pt>
                <c:pt idx="58">
                  <c:v>4.18</c:v>
                </c:pt>
                <c:pt idx="59">
                  <c:v>4.76</c:v>
                </c:pt>
                <c:pt idx="60">
                  <c:v>4.68</c:v>
                </c:pt>
                <c:pt idx="61">
                  <c:v>4.4800000000000004</c:v>
                </c:pt>
                <c:pt idx="62">
                  <c:v>4.58</c:v>
                </c:pt>
                <c:pt idx="63">
                  <c:v>4.7</c:v>
                </c:pt>
                <c:pt idx="64">
                  <c:v>4.72</c:v>
                </c:pt>
                <c:pt idx="65">
                  <c:v>4.4800000000000004</c:v>
                </c:pt>
                <c:pt idx="66">
                  <c:v>4.66</c:v>
                </c:pt>
                <c:pt idx="67">
                  <c:v>4.4000000000000004</c:v>
                </c:pt>
                <c:pt idx="68">
                  <c:v>4.66</c:v>
                </c:pt>
                <c:pt idx="69">
                  <c:v>3.86</c:v>
                </c:pt>
                <c:pt idx="70">
                  <c:v>4.4000000000000004</c:v>
                </c:pt>
                <c:pt idx="71">
                  <c:v>3.96</c:v>
                </c:pt>
                <c:pt idx="72">
                  <c:v>4.66</c:v>
                </c:pt>
                <c:pt idx="73">
                  <c:v>3.96</c:v>
                </c:pt>
                <c:pt idx="74">
                  <c:v>4.08</c:v>
                </c:pt>
                <c:pt idx="75">
                  <c:v>4.62</c:v>
                </c:pt>
                <c:pt idx="76">
                  <c:v>4.42</c:v>
                </c:pt>
                <c:pt idx="77">
                  <c:v>4.16</c:v>
                </c:pt>
                <c:pt idx="78">
                  <c:v>4.12</c:v>
                </c:pt>
                <c:pt idx="79">
                  <c:v>4.5</c:v>
                </c:pt>
                <c:pt idx="80">
                  <c:v>3.96</c:v>
                </c:pt>
                <c:pt idx="81">
                  <c:v>4.72</c:v>
                </c:pt>
                <c:pt idx="82">
                  <c:v>4.4400000000000004</c:v>
                </c:pt>
                <c:pt idx="83">
                  <c:v>4.46</c:v>
                </c:pt>
                <c:pt idx="84">
                  <c:v>4.5999999999999996</c:v>
                </c:pt>
                <c:pt idx="85">
                  <c:v>4.4400000000000004</c:v>
                </c:pt>
                <c:pt idx="86">
                  <c:v>4.5199999999999996</c:v>
                </c:pt>
                <c:pt idx="87">
                  <c:v>4.66</c:v>
                </c:pt>
                <c:pt idx="88">
                  <c:v>3.84</c:v>
                </c:pt>
                <c:pt idx="89">
                  <c:v>4.5199999999999996</c:v>
                </c:pt>
                <c:pt idx="90">
                  <c:v>3.96</c:v>
                </c:pt>
                <c:pt idx="91">
                  <c:v>4.3600000000000003</c:v>
                </c:pt>
                <c:pt idx="92">
                  <c:v>4.3</c:v>
                </c:pt>
                <c:pt idx="93">
                  <c:v>4.32</c:v>
                </c:pt>
                <c:pt idx="94">
                  <c:v>4.58</c:v>
                </c:pt>
                <c:pt idx="95">
                  <c:v>4.72</c:v>
                </c:pt>
                <c:pt idx="96">
                  <c:v>4.12</c:v>
                </c:pt>
                <c:pt idx="97">
                  <c:v>4.5599999999999996</c:v>
                </c:pt>
                <c:pt idx="98">
                  <c:v>4.24</c:v>
                </c:pt>
                <c:pt idx="99">
                  <c:v>4.4400000000000004</c:v>
                </c:pt>
                <c:pt idx="100">
                  <c:v>3.88</c:v>
                </c:pt>
                <c:pt idx="101">
                  <c:v>4.4000000000000004</c:v>
                </c:pt>
                <c:pt idx="102">
                  <c:v>3.7</c:v>
                </c:pt>
                <c:pt idx="103">
                  <c:v>4.68</c:v>
                </c:pt>
                <c:pt idx="104">
                  <c:v>4.4000000000000004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A3-0340-B026-6A36A7000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8097520"/>
        <c:axId val="968547599"/>
      </c:lineChart>
      <c:lineChart>
        <c:grouping val="standard"/>
        <c:varyColors val="0"/>
        <c:ser>
          <c:idx val="2"/>
          <c:order val="0"/>
          <c:tx>
            <c:v>Run 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Accuracy!$H$1:$DK$1</c:f>
              <c:numCache>
                <c:formatCode>0.00</c:formatCode>
                <c:ptCount val="108"/>
                <c:pt idx="3" formatCode="General">
                  <c:v>1</c:v>
                </c:pt>
                <c:pt idx="10" formatCode="General">
                  <c:v>2</c:v>
                </c:pt>
                <c:pt idx="17" formatCode="General">
                  <c:v>3</c:v>
                </c:pt>
                <c:pt idx="24" formatCode="General">
                  <c:v>4</c:v>
                </c:pt>
                <c:pt idx="31" formatCode="General">
                  <c:v>5</c:v>
                </c:pt>
                <c:pt idx="38" formatCode="General">
                  <c:v>6</c:v>
                </c:pt>
                <c:pt idx="45" formatCode="General">
                  <c:v>7</c:v>
                </c:pt>
                <c:pt idx="52" formatCode="General">
                  <c:v>8</c:v>
                </c:pt>
                <c:pt idx="59" formatCode="General">
                  <c:v>9</c:v>
                </c:pt>
                <c:pt idx="66" formatCode="General">
                  <c:v>10</c:v>
                </c:pt>
                <c:pt idx="73" formatCode="General">
                  <c:v>11</c:v>
                </c:pt>
                <c:pt idx="80" formatCode="General">
                  <c:v>12</c:v>
                </c:pt>
                <c:pt idx="87" formatCode="General">
                  <c:v>13</c:v>
                </c:pt>
                <c:pt idx="94" formatCode="General">
                  <c:v>14</c:v>
                </c:pt>
                <c:pt idx="101" formatCode="General">
                  <c:v>15</c:v>
                </c:pt>
              </c:numCache>
            </c:numRef>
          </c:cat>
          <c:val>
            <c:numRef>
              <c:f>'Object Results'!$BC$2:$BC$106</c:f>
              <c:numCache>
                <c:formatCode>General</c:formatCode>
                <c:ptCount val="105"/>
                <c:pt idx="0">
                  <c:v>4.5599999999999996</c:v>
                </c:pt>
                <c:pt idx="1">
                  <c:v>3.9</c:v>
                </c:pt>
                <c:pt idx="2">
                  <c:v>3.84</c:v>
                </c:pt>
                <c:pt idx="3">
                  <c:v>4.46</c:v>
                </c:pt>
                <c:pt idx="4">
                  <c:v>5.2</c:v>
                </c:pt>
                <c:pt idx="5">
                  <c:v>4.74</c:v>
                </c:pt>
                <c:pt idx="6">
                  <c:v>4.76</c:v>
                </c:pt>
                <c:pt idx="7">
                  <c:v>4.46</c:v>
                </c:pt>
                <c:pt idx="8">
                  <c:v>4.82</c:v>
                </c:pt>
                <c:pt idx="9">
                  <c:v>4.5599999999999996</c:v>
                </c:pt>
                <c:pt idx="10">
                  <c:v>4.4400000000000004</c:v>
                </c:pt>
                <c:pt idx="11">
                  <c:v>4.38</c:v>
                </c:pt>
                <c:pt idx="12">
                  <c:v>5.32</c:v>
                </c:pt>
                <c:pt idx="13">
                  <c:v>5.08</c:v>
                </c:pt>
                <c:pt idx="14">
                  <c:v>4.38</c:v>
                </c:pt>
                <c:pt idx="15">
                  <c:v>5</c:v>
                </c:pt>
                <c:pt idx="16">
                  <c:v>4.96</c:v>
                </c:pt>
                <c:pt idx="17">
                  <c:v>4.76</c:v>
                </c:pt>
                <c:pt idx="18">
                  <c:v>4.54</c:v>
                </c:pt>
                <c:pt idx="19">
                  <c:v>3.92</c:v>
                </c:pt>
                <c:pt idx="20">
                  <c:v>5.0599999999999996</c:v>
                </c:pt>
                <c:pt idx="21">
                  <c:v>4.08</c:v>
                </c:pt>
                <c:pt idx="22">
                  <c:v>4.0599999999999996</c:v>
                </c:pt>
                <c:pt idx="23">
                  <c:v>4.5199999999999996</c:v>
                </c:pt>
                <c:pt idx="24">
                  <c:v>4.4000000000000004</c:v>
                </c:pt>
                <c:pt idx="25">
                  <c:v>4.24</c:v>
                </c:pt>
                <c:pt idx="26">
                  <c:v>5.24</c:v>
                </c:pt>
                <c:pt idx="27">
                  <c:v>4.82</c:v>
                </c:pt>
                <c:pt idx="28">
                  <c:v>4.18</c:v>
                </c:pt>
                <c:pt idx="29">
                  <c:v>4.54</c:v>
                </c:pt>
                <c:pt idx="30">
                  <c:v>5.16</c:v>
                </c:pt>
                <c:pt idx="31">
                  <c:v>4.28</c:v>
                </c:pt>
                <c:pt idx="32">
                  <c:v>3.9</c:v>
                </c:pt>
                <c:pt idx="33">
                  <c:v>4.9400000000000004</c:v>
                </c:pt>
                <c:pt idx="34">
                  <c:v>4.46</c:v>
                </c:pt>
                <c:pt idx="35">
                  <c:v>3.98</c:v>
                </c:pt>
                <c:pt idx="36">
                  <c:v>4</c:v>
                </c:pt>
                <c:pt idx="37">
                  <c:v>4.42</c:v>
                </c:pt>
                <c:pt idx="38">
                  <c:v>4.68</c:v>
                </c:pt>
                <c:pt idx="39">
                  <c:v>4.5599999999999996</c:v>
                </c:pt>
                <c:pt idx="40">
                  <c:v>5</c:v>
                </c:pt>
                <c:pt idx="41">
                  <c:v>4.6399999999999997</c:v>
                </c:pt>
                <c:pt idx="42">
                  <c:v>4.04</c:v>
                </c:pt>
                <c:pt idx="43">
                  <c:v>4.78</c:v>
                </c:pt>
                <c:pt idx="44">
                  <c:v>4.5199999999999996</c:v>
                </c:pt>
                <c:pt idx="45">
                  <c:v>4.7</c:v>
                </c:pt>
                <c:pt idx="46">
                  <c:v>4.5199999999999996</c:v>
                </c:pt>
                <c:pt idx="47">
                  <c:v>4.04</c:v>
                </c:pt>
                <c:pt idx="48">
                  <c:v>4.5199999999999996</c:v>
                </c:pt>
                <c:pt idx="49">
                  <c:v>4.66</c:v>
                </c:pt>
                <c:pt idx="50">
                  <c:v>4.5</c:v>
                </c:pt>
                <c:pt idx="51">
                  <c:v>4.8</c:v>
                </c:pt>
                <c:pt idx="52">
                  <c:v>4.22</c:v>
                </c:pt>
                <c:pt idx="53">
                  <c:v>4.04</c:v>
                </c:pt>
                <c:pt idx="54">
                  <c:v>3.86</c:v>
                </c:pt>
                <c:pt idx="55">
                  <c:v>3.66</c:v>
                </c:pt>
                <c:pt idx="56">
                  <c:v>4.8600000000000003</c:v>
                </c:pt>
                <c:pt idx="57">
                  <c:v>4.46</c:v>
                </c:pt>
                <c:pt idx="58">
                  <c:v>3.88</c:v>
                </c:pt>
                <c:pt idx="59">
                  <c:v>4.3</c:v>
                </c:pt>
                <c:pt idx="60">
                  <c:v>4.78</c:v>
                </c:pt>
                <c:pt idx="61">
                  <c:v>4.96</c:v>
                </c:pt>
                <c:pt idx="62">
                  <c:v>5.12</c:v>
                </c:pt>
                <c:pt idx="63">
                  <c:v>4.5</c:v>
                </c:pt>
                <c:pt idx="64">
                  <c:v>4.5599999999999996</c:v>
                </c:pt>
                <c:pt idx="65">
                  <c:v>4.54</c:v>
                </c:pt>
                <c:pt idx="66">
                  <c:v>4.66</c:v>
                </c:pt>
                <c:pt idx="67">
                  <c:v>4.16</c:v>
                </c:pt>
                <c:pt idx="68">
                  <c:v>4.3600000000000003</c:v>
                </c:pt>
                <c:pt idx="69">
                  <c:v>3.86</c:v>
                </c:pt>
                <c:pt idx="70">
                  <c:v>4.26</c:v>
                </c:pt>
                <c:pt idx="71">
                  <c:v>3.98</c:v>
                </c:pt>
                <c:pt idx="72">
                  <c:v>4.54</c:v>
                </c:pt>
                <c:pt idx="73">
                  <c:v>3.9</c:v>
                </c:pt>
                <c:pt idx="74">
                  <c:v>3.88</c:v>
                </c:pt>
                <c:pt idx="75">
                  <c:v>4.5999999999999996</c:v>
                </c:pt>
                <c:pt idx="76">
                  <c:v>3.72</c:v>
                </c:pt>
                <c:pt idx="77">
                  <c:v>4.5</c:v>
                </c:pt>
                <c:pt idx="78">
                  <c:v>4.62</c:v>
                </c:pt>
                <c:pt idx="79">
                  <c:v>4.4000000000000004</c:v>
                </c:pt>
                <c:pt idx="80">
                  <c:v>4.22</c:v>
                </c:pt>
                <c:pt idx="81">
                  <c:v>4.62</c:v>
                </c:pt>
                <c:pt idx="82">
                  <c:v>5.04</c:v>
                </c:pt>
                <c:pt idx="83">
                  <c:v>4.58</c:v>
                </c:pt>
                <c:pt idx="84">
                  <c:v>4.78</c:v>
                </c:pt>
                <c:pt idx="85">
                  <c:v>3.96</c:v>
                </c:pt>
                <c:pt idx="86">
                  <c:v>4.2</c:v>
                </c:pt>
                <c:pt idx="87">
                  <c:v>4.38</c:v>
                </c:pt>
                <c:pt idx="88">
                  <c:v>3.74</c:v>
                </c:pt>
                <c:pt idx="89">
                  <c:v>4.34</c:v>
                </c:pt>
                <c:pt idx="90">
                  <c:v>4.08</c:v>
                </c:pt>
                <c:pt idx="91">
                  <c:v>4.32</c:v>
                </c:pt>
                <c:pt idx="92">
                  <c:v>4.5999999999999996</c:v>
                </c:pt>
                <c:pt idx="93">
                  <c:v>4.4400000000000004</c:v>
                </c:pt>
                <c:pt idx="94">
                  <c:v>4.0199999999999996</c:v>
                </c:pt>
                <c:pt idx="95">
                  <c:v>4.6399999999999997</c:v>
                </c:pt>
                <c:pt idx="96">
                  <c:v>3.88</c:v>
                </c:pt>
                <c:pt idx="97">
                  <c:v>4.0599999999999996</c:v>
                </c:pt>
                <c:pt idx="98">
                  <c:v>4.18</c:v>
                </c:pt>
                <c:pt idx="99">
                  <c:v>4.72</c:v>
                </c:pt>
                <c:pt idx="100">
                  <c:v>3.72</c:v>
                </c:pt>
                <c:pt idx="101">
                  <c:v>3.98</c:v>
                </c:pt>
                <c:pt idx="102">
                  <c:v>3.96</c:v>
                </c:pt>
                <c:pt idx="103">
                  <c:v>4.32</c:v>
                </c:pt>
                <c:pt idx="104">
                  <c:v>4.5599999999999996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A3-0340-B026-6A36A7000EFB}"/>
            </c:ext>
          </c:extLst>
        </c:ser>
        <c:ser>
          <c:idx val="1"/>
          <c:order val="2"/>
          <c:tx>
            <c:v>Run 3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Accuracy!$H$1:$DK$1</c:f>
              <c:numCache>
                <c:formatCode>0.00</c:formatCode>
                <c:ptCount val="108"/>
                <c:pt idx="3" formatCode="General">
                  <c:v>1</c:v>
                </c:pt>
                <c:pt idx="10" formatCode="General">
                  <c:v>2</c:v>
                </c:pt>
                <c:pt idx="17" formatCode="General">
                  <c:v>3</c:v>
                </c:pt>
                <c:pt idx="24" formatCode="General">
                  <c:v>4</c:v>
                </c:pt>
                <c:pt idx="31" formatCode="General">
                  <c:v>5</c:v>
                </c:pt>
                <c:pt idx="38" formatCode="General">
                  <c:v>6</c:v>
                </c:pt>
                <c:pt idx="45" formatCode="General">
                  <c:v>7</c:v>
                </c:pt>
                <c:pt idx="52" formatCode="General">
                  <c:v>8</c:v>
                </c:pt>
                <c:pt idx="59" formatCode="General">
                  <c:v>9</c:v>
                </c:pt>
                <c:pt idx="66" formatCode="General">
                  <c:v>10</c:v>
                </c:pt>
                <c:pt idx="73" formatCode="General">
                  <c:v>11</c:v>
                </c:pt>
                <c:pt idx="80" formatCode="General">
                  <c:v>12</c:v>
                </c:pt>
                <c:pt idx="87" formatCode="General">
                  <c:v>13</c:v>
                </c:pt>
                <c:pt idx="94" formatCode="General">
                  <c:v>14</c:v>
                </c:pt>
                <c:pt idx="101" formatCode="General">
                  <c:v>15</c:v>
                </c:pt>
              </c:numCache>
            </c:numRef>
          </c:cat>
          <c:val>
            <c:numRef>
              <c:f>'Object Results'!$BC$214:$BC$318</c:f>
              <c:numCache>
                <c:formatCode>General</c:formatCode>
                <c:ptCount val="105"/>
                <c:pt idx="0">
                  <c:v>4.5599999999999996</c:v>
                </c:pt>
                <c:pt idx="1">
                  <c:v>3.9</c:v>
                </c:pt>
                <c:pt idx="2">
                  <c:v>3.84</c:v>
                </c:pt>
                <c:pt idx="3">
                  <c:v>4.46</c:v>
                </c:pt>
                <c:pt idx="4">
                  <c:v>5.2</c:v>
                </c:pt>
                <c:pt idx="5">
                  <c:v>4.74</c:v>
                </c:pt>
                <c:pt idx="6">
                  <c:v>4.76</c:v>
                </c:pt>
                <c:pt idx="7">
                  <c:v>4.46</c:v>
                </c:pt>
                <c:pt idx="8">
                  <c:v>4.82</c:v>
                </c:pt>
                <c:pt idx="9">
                  <c:v>4.5599999999999996</c:v>
                </c:pt>
                <c:pt idx="10">
                  <c:v>4.4400000000000004</c:v>
                </c:pt>
                <c:pt idx="11">
                  <c:v>4.38</c:v>
                </c:pt>
                <c:pt idx="12">
                  <c:v>5.32</c:v>
                </c:pt>
                <c:pt idx="13">
                  <c:v>5.08</c:v>
                </c:pt>
                <c:pt idx="14">
                  <c:v>4.38</c:v>
                </c:pt>
                <c:pt idx="15">
                  <c:v>5</c:v>
                </c:pt>
                <c:pt idx="16">
                  <c:v>4.96</c:v>
                </c:pt>
                <c:pt idx="17">
                  <c:v>4.76</c:v>
                </c:pt>
                <c:pt idx="18">
                  <c:v>4.54</c:v>
                </c:pt>
                <c:pt idx="19">
                  <c:v>3.92</c:v>
                </c:pt>
                <c:pt idx="20">
                  <c:v>5.0599999999999996</c:v>
                </c:pt>
                <c:pt idx="21">
                  <c:v>4.08</c:v>
                </c:pt>
                <c:pt idx="22">
                  <c:v>4.0599999999999996</c:v>
                </c:pt>
                <c:pt idx="23">
                  <c:v>4.5199999999999996</c:v>
                </c:pt>
                <c:pt idx="24">
                  <c:v>4.4000000000000004</c:v>
                </c:pt>
                <c:pt idx="25">
                  <c:v>4.24</c:v>
                </c:pt>
                <c:pt idx="26">
                  <c:v>5.24</c:v>
                </c:pt>
                <c:pt idx="27">
                  <c:v>4.82</c:v>
                </c:pt>
                <c:pt idx="28">
                  <c:v>4.18</c:v>
                </c:pt>
                <c:pt idx="29">
                  <c:v>4.54</c:v>
                </c:pt>
                <c:pt idx="30">
                  <c:v>5.16</c:v>
                </c:pt>
                <c:pt idx="31">
                  <c:v>4.28</c:v>
                </c:pt>
                <c:pt idx="32">
                  <c:v>3.9</c:v>
                </c:pt>
                <c:pt idx="33">
                  <c:v>4.9400000000000004</c:v>
                </c:pt>
                <c:pt idx="34">
                  <c:v>4.46</c:v>
                </c:pt>
                <c:pt idx="35">
                  <c:v>3.98</c:v>
                </c:pt>
                <c:pt idx="36">
                  <c:v>4</c:v>
                </c:pt>
                <c:pt idx="37">
                  <c:v>4.42</c:v>
                </c:pt>
                <c:pt idx="38">
                  <c:v>4.68</c:v>
                </c:pt>
                <c:pt idx="39">
                  <c:v>4.5599999999999996</c:v>
                </c:pt>
                <c:pt idx="40">
                  <c:v>5</c:v>
                </c:pt>
                <c:pt idx="41">
                  <c:v>4.6399999999999997</c:v>
                </c:pt>
                <c:pt idx="42">
                  <c:v>4.04</c:v>
                </c:pt>
                <c:pt idx="43">
                  <c:v>4.78</c:v>
                </c:pt>
                <c:pt idx="44">
                  <c:v>4.5199999999999996</c:v>
                </c:pt>
                <c:pt idx="45">
                  <c:v>4.7</c:v>
                </c:pt>
                <c:pt idx="46">
                  <c:v>4.5199999999999996</c:v>
                </c:pt>
                <c:pt idx="47">
                  <c:v>4.04</c:v>
                </c:pt>
                <c:pt idx="48">
                  <c:v>4.5199999999999996</c:v>
                </c:pt>
                <c:pt idx="49">
                  <c:v>4.66</c:v>
                </c:pt>
                <c:pt idx="50">
                  <c:v>4.5</c:v>
                </c:pt>
                <c:pt idx="51">
                  <c:v>4.8</c:v>
                </c:pt>
                <c:pt idx="52">
                  <c:v>4.22</c:v>
                </c:pt>
                <c:pt idx="53">
                  <c:v>4.04</c:v>
                </c:pt>
                <c:pt idx="54">
                  <c:v>3.86</c:v>
                </c:pt>
                <c:pt idx="55">
                  <c:v>3.66</c:v>
                </c:pt>
                <c:pt idx="56">
                  <c:v>4.8600000000000003</c:v>
                </c:pt>
                <c:pt idx="57">
                  <c:v>4.46</c:v>
                </c:pt>
                <c:pt idx="58">
                  <c:v>3.88</c:v>
                </c:pt>
                <c:pt idx="59">
                  <c:v>4.3</c:v>
                </c:pt>
                <c:pt idx="60">
                  <c:v>4.78</c:v>
                </c:pt>
                <c:pt idx="61">
                  <c:v>4.96</c:v>
                </c:pt>
                <c:pt idx="62">
                  <c:v>5.12</c:v>
                </c:pt>
                <c:pt idx="63">
                  <c:v>4.5</c:v>
                </c:pt>
                <c:pt idx="64">
                  <c:v>4.5599999999999996</c:v>
                </c:pt>
                <c:pt idx="65">
                  <c:v>4.54</c:v>
                </c:pt>
                <c:pt idx="66">
                  <c:v>4.66</c:v>
                </c:pt>
                <c:pt idx="67">
                  <c:v>4.16</c:v>
                </c:pt>
                <c:pt idx="68">
                  <c:v>4.3600000000000003</c:v>
                </c:pt>
                <c:pt idx="69">
                  <c:v>3.86</c:v>
                </c:pt>
                <c:pt idx="70">
                  <c:v>4.26</c:v>
                </c:pt>
                <c:pt idx="71">
                  <c:v>3.98</c:v>
                </c:pt>
                <c:pt idx="72">
                  <c:v>4.54</c:v>
                </c:pt>
                <c:pt idx="73">
                  <c:v>3.9</c:v>
                </c:pt>
                <c:pt idx="74">
                  <c:v>3.88</c:v>
                </c:pt>
                <c:pt idx="75">
                  <c:v>4.5999999999999996</c:v>
                </c:pt>
                <c:pt idx="76">
                  <c:v>3.72</c:v>
                </c:pt>
                <c:pt idx="77">
                  <c:v>4.5</c:v>
                </c:pt>
                <c:pt idx="78">
                  <c:v>4.62</c:v>
                </c:pt>
                <c:pt idx="79">
                  <c:v>4.4000000000000004</c:v>
                </c:pt>
                <c:pt idx="80">
                  <c:v>4.22</c:v>
                </c:pt>
                <c:pt idx="81">
                  <c:v>4.62</c:v>
                </c:pt>
                <c:pt idx="82">
                  <c:v>5.04</c:v>
                </c:pt>
                <c:pt idx="83">
                  <c:v>4.58</c:v>
                </c:pt>
                <c:pt idx="84">
                  <c:v>4.78</c:v>
                </c:pt>
                <c:pt idx="85">
                  <c:v>3.96</c:v>
                </c:pt>
                <c:pt idx="86">
                  <c:v>4.2</c:v>
                </c:pt>
                <c:pt idx="87">
                  <c:v>4.38</c:v>
                </c:pt>
                <c:pt idx="88">
                  <c:v>3.74</c:v>
                </c:pt>
                <c:pt idx="89">
                  <c:v>4.34</c:v>
                </c:pt>
                <c:pt idx="90">
                  <c:v>4.08</c:v>
                </c:pt>
                <c:pt idx="91">
                  <c:v>4.32</c:v>
                </c:pt>
                <c:pt idx="92">
                  <c:v>4.5999999999999996</c:v>
                </c:pt>
                <c:pt idx="93">
                  <c:v>4.4400000000000004</c:v>
                </c:pt>
                <c:pt idx="94">
                  <c:v>4.0199999999999996</c:v>
                </c:pt>
                <c:pt idx="95">
                  <c:v>4.6399999999999997</c:v>
                </c:pt>
                <c:pt idx="96">
                  <c:v>3.88</c:v>
                </c:pt>
                <c:pt idx="97">
                  <c:v>4.0599999999999996</c:v>
                </c:pt>
                <c:pt idx="98">
                  <c:v>4.18</c:v>
                </c:pt>
                <c:pt idx="99">
                  <c:v>4.72</c:v>
                </c:pt>
                <c:pt idx="100">
                  <c:v>3.72</c:v>
                </c:pt>
                <c:pt idx="101">
                  <c:v>3.98</c:v>
                </c:pt>
                <c:pt idx="102">
                  <c:v>3.96</c:v>
                </c:pt>
                <c:pt idx="103">
                  <c:v>4.32</c:v>
                </c:pt>
                <c:pt idx="104">
                  <c:v>4.5599999999999996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A3-0340-B026-6A36A7000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3046431"/>
        <c:axId val="1483139567"/>
      </c:lineChart>
      <c:catAx>
        <c:axId val="1168097520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chemeClr val="tx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>
                    <a:solidFill>
                      <a:schemeClr val="tx1"/>
                    </a:solidFill>
                  </a:rPr>
                  <a:t>Subject</a:t>
                </a:r>
              </a:p>
            </c:rich>
          </c:tx>
          <c:layout>
            <c:manualLayout>
              <c:xMode val="edge"/>
              <c:yMode val="edge"/>
              <c:x val="0.50036695216247573"/>
              <c:y val="0.868124393933516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547599"/>
        <c:crosses val="autoZero"/>
        <c:auto val="1"/>
        <c:lblAlgn val="ctr"/>
        <c:lblOffset val="100"/>
        <c:tickMarkSkip val="7"/>
        <c:noMultiLvlLbl val="0"/>
      </c:catAx>
      <c:valAx>
        <c:axId val="968547599"/>
        <c:scaling>
          <c:orientation val="minMax"/>
          <c:max val="6"/>
          <c:min val="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>
                    <a:solidFill>
                      <a:schemeClr val="tx1"/>
                    </a:solidFill>
                  </a:rPr>
                  <a:t>Predicted Object 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097520"/>
        <c:crosses val="autoZero"/>
        <c:crossBetween val="midCat"/>
      </c:valAx>
      <c:valAx>
        <c:axId val="1483139567"/>
        <c:scaling>
          <c:orientation val="minMax"/>
        </c:scaling>
        <c:delete val="0"/>
        <c:axPos val="r"/>
        <c:numFmt formatCode="General" sourceLinked="1"/>
        <c:majorTickMark val="in"/>
        <c:minorTickMark val="none"/>
        <c:tickLblPos val="none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046431"/>
        <c:crosses val="max"/>
        <c:crossBetween val="between"/>
      </c:valAx>
      <c:catAx>
        <c:axId val="1483046431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1483139567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8.7025588336890961E-2"/>
          <c:y val="0.91968969396066869"/>
          <c:w val="0.88326510367306454"/>
          <c:h val="5.80421891707980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solidFill>
                  <a:schemeClr val="tx1"/>
                </a:solidFill>
                <a:effectLst/>
              </a:rPr>
              <a:t>Predicted object average </a:t>
            </a:r>
            <a:r>
              <a:rPr lang="en-GB">
                <a:solidFill>
                  <a:schemeClr val="tx1"/>
                </a:solidFill>
              </a:rPr>
              <a:t>of</a:t>
            </a:r>
            <a:r>
              <a:rPr lang="en-GB" baseline="0">
                <a:solidFill>
                  <a:schemeClr val="tx1"/>
                </a:solidFill>
              </a:rPr>
              <a:t> all 15 subjects, session 1 to 7 running 3 </a:t>
            </a:r>
            <a:r>
              <a:rPr lang="en-GB" sz="1400" b="0" i="0" u="none" strike="noStrike" baseline="0">
                <a:solidFill>
                  <a:schemeClr val="tx1"/>
                </a:solidFill>
                <a:effectLst/>
              </a:rPr>
              <a:t>CNN variations of 0.4 dropout </a:t>
            </a:r>
          </a:p>
          <a:p>
            <a:pPr>
              <a:defRPr/>
            </a:pPr>
            <a:r>
              <a:rPr lang="en-GB" sz="1400" b="0" i="0" u="none" strike="noStrike" baseline="0">
                <a:solidFill>
                  <a:schemeClr val="tx1"/>
                </a:solidFill>
                <a:effectLst/>
              </a:rPr>
              <a:t>probabilities with varied epochs</a:t>
            </a:r>
            <a:r>
              <a:rPr lang="en-GB" sz="1400" b="0" i="0" u="none" strike="noStrike" baseline="0">
                <a:solidFill>
                  <a:schemeClr val="tx1"/>
                </a:solidFill>
              </a:rPr>
              <a:t> </a:t>
            </a:r>
            <a:endParaRPr lang="en-GB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22704426381319176"/>
          <c:y val="2.02816919402632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2"/>
          <c:tx>
            <c:v>11 Epochs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Accuracy!$H$1:$DK$1</c:f>
              <c:numCache>
                <c:formatCode>0.00</c:formatCode>
                <c:ptCount val="108"/>
                <c:pt idx="3" formatCode="General">
                  <c:v>1</c:v>
                </c:pt>
                <c:pt idx="10" formatCode="General">
                  <c:v>2</c:v>
                </c:pt>
                <c:pt idx="17" formatCode="General">
                  <c:v>3</c:v>
                </c:pt>
                <c:pt idx="24" formatCode="General">
                  <c:v>4</c:v>
                </c:pt>
                <c:pt idx="31" formatCode="General">
                  <c:v>5</c:v>
                </c:pt>
                <c:pt idx="38" formatCode="General">
                  <c:v>6</c:v>
                </c:pt>
                <c:pt idx="45" formatCode="General">
                  <c:v>7</c:v>
                </c:pt>
                <c:pt idx="52" formatCode="General">
                  <c:v>8</c:v>
                </c:pt>
                <c:pt idx="59" formatCode="General">
                  <c:v>9</c:v>
                </c:pt>
                <c:pt idx="66" formatCode="General">
                  <c:v>10</c:v>
                </c:pt>
                <c:pt idx="73" formatCode="General">
                  <c:v>11</c:v>
                </c:pt>
                <c:pt idx="80" formatCode="General">
                  <c:v>12</c:v>
                </c:pt>
                <c:pt idx="87" formatCode="General">
                  <c:v>13</c:v>
                </c:pt>
                <c:pt idx="94" formatCode="General">
                  <c:v>14</c:v>
                </c:pt>
                <c:pt idx="101" formatCode="General">
                  <c:v>15</c:v>
                </c:pt>
              </c:numCache>
            </c:numRef>
          </c:cat>
          <c:val>
            <c:numRef>
              <c:f>'Object Results'!$BC$850:$BC$954</c:f>
              <c:numCache>
                <c:formatCode>General</c:formatCode>
                <c:ptCount val="105"/>
                <c:pt idx="0">
                  <c:v>4.3</c:v>
                </c:pt>
                <c:pt idx="1">
                  <c:v>4.58</c:v>
                </c:pt>
                <c:pt idx="2">
                  <c:v>4.76</c:v>
                </c:pt>
                <c:pt idx="3">
                  <c:v>4.66</c:v>
                </c:pt>
                <c:pt idx="4">
                  <c:v>4.4000000000000004</c:v>
                </c:pt>
                <c:pt idx="5">
                  <c:v>4.9000000000000004</c:v>
                </c:pt>
                <c:pt idx="6">
                  <c:v>4.8</c:v>
                </c:pt>
                <c:pt idx="7">
                  <c:v>4.66</c:v>
                </c:pt>
                <c:pt idx="8">
                  <c:v>4.88</c:v>
                </c:pt>
                <c:pt idx="9">
                  <c:v>4.3600000000000003</c:v>
                </c:pt>
                <c:pt idx="10">
                  <c:v>4.7</c:v>
                </c:pt>
                <c:pt idx="11">
                  <c:v>4</c:v>
                </c:pt>
                <c:pt idx="12">
                  <c:v>4.7</c:v>
                </c:pt>
                <c:pt idx="13">
                  <c:v>4.72</c:v>
                </c:pt>
                <c:pt idx="14">
                  <c:v>4.3600000000000003</c:v>
                </c:pt>
                <c:pt idx="15">
                  <c:v>4.38</c:v>
                </c:pt>
                <c:pt idx="16">
                  <c:v>4.72</c:v>
                </c:pt>
                <c:pt idx="17">
                  <c:v>4.66</c:v>
                </c:pt>
                <c:pt idx="18">
                  <c:v>4.8600000000000003</c:v>
                </c:pt>
                <c:pt idx="19">
                  <c:v>4.74</c:v>
                </c:pt>
                <c:pt idx="20">
                  <c:v>4.5</c:v>
                </c:pt>
                <c:pt idx="21">
                  <c:v>3.6</c:v>
                </c:pt>
                <c:pt idx="22">
                  <c:v>3.96</c:v>
                </c:pt>
                <c:pt idx="23">
                  <c:v>4.9800000000000004</c:v>
                </c:pt>
                <c:pt idx="24">
                  <c:v>4.84</c:v>
                </c:pt>
                <c:pt idx="25">
                  <c:v>3.86</c:v>
                </c:pt>
                <c:pt idx="26">
                  <c:v>4.9800000000000004</c:v>
                </c:pt>
                <c:pt idx="27">
                  <c:v>4.5599999999999996</c:v>
                </c:pt>
                <c:pt idx="28">
                  <c:v>4.5999999999999996</c:v>
                </c:pt>
                <c:pt idx="29">
                  <c:v>4.68</c:v>
                </c:pt>
                <c:pt idx="30">
                  <c:v>4.88</c:v>
                </c:pt>
                <c:pt idx="31">
                  <c:v>4.46</c:v>
                </c:pt>
                <c:pt idx="32">
                  <c:v>4.68</c:v>
                </c:pt>
                <c:pt idx="33">
                  <c:v>4.88</c:v>
                </c:pt>
                <c:pt idx="34">
                  <c:v>4.42</c:v>
                </c:pt>
                <c:pt idx="35">
                  <c:v>4.0999999999999996</c:v>
                </c:pt>
                <c:pt idx="36">
                  <c:v>4.32</c:v>
                </c:pt>
                <c:pt idx="37">
                  <c:v>4.16</c:v>
                </c:pt>
                <c:pt idx="38">
                  <c:v>4.6399999999999997</c:v>
                </c:pt>
                <c:pt idx="39">
                  <c:v>4.68</c:v>
                </c:pt>
                <c:pt idx="40">
                  <c:v>4.84</c:v>
                </c:pt>
                <c:pt idx="41">
                  <c:v>3.94</c:v>
                </c:pt>
                <c:pt idx="42">
                  <c:v>4.42</c:v>
                </c:pt>
                <c:pt idx="43">
                  <c:v>4.9000000000000004</c:v>
                </c:pt>
                <c:pt idx="44">
                  <c:v>3.78</c:v>
                </c:pt>
                <c:pt idx="45">
                  <c:v>4.72</c:v>
                </c:pt>
                <c:pt idx="46">
                  <c:v>4.78</c:v>
                </c:pt>
                <c:pt idx="47">
                  <c:v>4.66</c:v>
                </c:pt>
                <c:pt idx="48">
                  <c:v>4</c:v>
                </c:pt>
                <c:pt idx="49">
                  <c:v>4.96</c:v>
                </c:pt>
                <c:pt idx="50">
                  <c:v>4.22</c:v>
                </c:pt>
                <c:pt idx="51">
                  <c:v>5.32</c:v>
                </c:pt>
                <c:pt idx="52">
                  <c:v>4.76</c:v>
                </c:pt>
                <c:pt idx="53">
                  <c:v>3.96</c:v>
                </c:pt>
                <c:pt idx="54">
                  <c:v>4.12</c:v>
                </c:pt>
                <c:pt idx="55">
                  <c:v>3.74</c:v>
                </c:pt>
                <c:pt idx="56">
                  <c:v>4.84</c:v>
                </c:pt>
                <c:pt idx="57">
                  <c:v>4.84</c:v>
                </c:pt>
                <c:pt idx="58">
                  <c:v>4.12</c:v>
                </c:pt>
                <c:pt idx="59">
                  <c:v>4.08</c:v>
                </c:pt>
                <c:pt idx="60">
                  <c:v>4.32</c:v>
                </c:pt>
                <c:pt idx="61">
                  <c:v>4.34</c:v>
                </c:pt>
                <c:pt idx="62">
                  <c:v>5.52</c:v>
                </c:pt>
                <c:pt idx="63">
                  <c:v>4.7</c:v>
                </c:pt>
                <c:pt idx="64">
                  <c:v>4.5999999999999996</c:v>
                </c:pt>
                <c:pt idx="65">
                  <c:v>4.5999999999999996</c:v>
                </c:pt>
                <c:pt idx="66">
                  <c:v>4.82</c:v>
                </c:pt>
                <c:pt idx="67">
                  <c:v>4.1399999999999997</c:v>
                </c:pt>
                <c:pt idx="68">
                  <c:v>4.22</c:v>
                </c:pt>
                <c:pt idx="69">
                  <c:v>4.28</c:v>
                </c:pt>
                <c:pt idx="70">
                  <c:v>4.3600000000000003</c:v>
                </c:pt>
                <c:pt idx="71">
                  <c:v>4.16</c:v>
                </c:pt>
                <c:pt idx="72">
                  <c:v>4.18</c:v>
                </c:pt>
                <c:pt idx="73">
                  <c:v>4.0599999999999996</c:v>
                </c:pt>
                <c:pt idx="74">
                  <c:v>4.5</c:v>
                </c:pt>
                <c:pt idx="75">
                  <c:v>4.54</c:v>
                </c:pt>
                <c:pt idx="76">
                  <c:v>4.84</c:v>
                </c:pt>
                <c:pt idx="77">
                  <c:v>4.68</c:v>
                </c:pt>
                <c:pt idx="78">
                  <c:v>4.28</c:v>
                </c:pt>
                <c:pt idx="79">
                  <c:v>4.38</c:v>
                </c:pt>
                <c:pt idx="80">
                  <c:v>4.08</c:v>
                </c:pt>
                <c:pt idx="81">
                  <c:v>4.42</c:v>
                </c:pt>
                <c:pt idx="82">
                  <c:v>4.66</c:v>
                </c:pt>
                <c:pt idx="83">
                  <c:v>4.7</c:v>
                </c:pt>
                <c:pt idx="84">
                  <c:v>4.18</c:v>
                </c:pt>
                <c:pt idx="85">
                  <c:v>4.0999999999999996</c:v>
                </c:pt>
                <c:pt idx="86">
                  <c:v>4.26</c:v>
                </c:pt>
                <c:pt idx="87">
                  <c:v>4.38</c:v>
                </c:pt>
                <c:pt idx="88">
                  <c:v>4.3600000000000003</c:v>
                </c:pt>
                <c:pt idx="89">
                  <c:v>4.0199999999999996</c:v>
                </c:pt>
                <c:pt idx="90">
                  <c:v>4.5999999999999996</c:v>
                </c:pt>
                <c:pt idx="91">
                  <c:v>4.1399999999999997</c:v>
                </c:pt>
                <c:pt idx="92">
                  <c:v>4.54</c:v>
                </c:pt>
                <c:pt idx="93">
                  <c:v>4.6399999999999997</c:v>
                </c:pt>
                <c:pt idx="94">
                  <c:v>4.62</c:v>
                </c:pt>
                <c:pt idx="95">
                  <c:v>4.62</c:v>
                </c:pt>
                <c:pt idx="96">
                  <c:v>4.34</c:v>
                </c:pt>
                <c:pt idx="97">
                  <c:v>4.72</c:v>
                </c:pt>
                <c:pt idx="98">
                  <c:v>4.12</c:v>
                </c:pt>
                <c:pt idx="99">
                  <c:v>4.5999999999999996</c:v>
                </c:pt>
                <c:pt idx="100">
                  <c:v>4.0199999999999996</c:v>
                </c:pt>
                <c:pt idx="101">
                  <c:v>4.5</c:v>
                </c:pt>
                <c:pt idx="102">
                  <c:v>4.6399999999999997</c:v>
                </c:pt>
                <c:pt idx="103">
                  <c:v>4.74</c:v>
                </c:pt>
                <c:pt idx="104">
                  <c:v>4.32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D6-1A4C-8797-154CBA3431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8097520"/>
        <c:axId val="968547599"/>
      </c:lineChart>
      <c:lineChart>
        <c:grouping val="standard"/>
        <c:varyColors val="0"/>
        <c:ser>
          <c:idx val="1"/>
          <c:order val="0"/>
          <c:tx>
            <c:v>1 Epoch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Accuracy!$H$1:$DK$1</c:f>
              <c:numCache>
                <c:formatCode>0.00</c:formatCode>
                <c:ptCount val="108"/>
                <c:pt idx="3" formatCode="General">
                  <c:v>1</c:v>
                </c:pt>
                <c:pt idx="10" formatCode="General">
                  <c:v>2</c:v>
                </c:pt>
                <c:pt idx="17" formatCode="General">
                  <c:v>3</c:v>
                </c:pt>
                <c:pt idx="24" formatCode="General">
                  <c:v>4</c:v>
                </c:pt>
                <c:pt idx="31" formatCode="General">
                  <c:v>5</c:v>
                </c:pt>
                <c:pt idx="38" formatCode="General">
                  <c:v>6</c:v>
                </c:pt>
                <c:pt idx="45" formatCode="General">
                  <c:v>7</c:v>
                </c:pt>
                <c:pt idx="52" formatCode="General">
                  <c:v>8</c:v>
                </c:pt>
                <c:pt idx="59" formatCode="General">
                  <c:v>9</c:v>
                </c:pt>
                <c:pt idx="66" formatCode="General">
                  <c:v>10</c:v>
                </c:pt>
                <c:pt idx="73" formatCode="General">
                  <c:v>11</c:v>
                </c:pt>
                <c:pt idx="80" formatCode="General">
                  <c:v>12</c:v>
                </c:pt>
                <c:pt idx="87" formatCode="General">
                  <c:v>13</c:v>
                </c:pt>
                <c:pt idx="94" formatCode="General">
                  <c:v>14</c:v>
                </c:pt>
                <c:pt idx="101" formatCode="General">
                  <c:v>15</c:v>
                </c:pt>
              </c:numCache>
            </c:numRef>
          </c:cat>
          <c:val>
            <c:numRef>
              <c:f>'Object Results'!$BC$1168:$BC$1272</c:f>
              <c:numCache>
                <c:formatCode>General</c:formatCode>
                <c:ptCount val="105"/>
                <c:pt idx="0">
                  <c:v>4.78</c:v>
                </c:pt>
                <c:pt idx="1">
                  <c:v>4.1399999999999997</c:v>
                </c:pt>
                <c:pt idx="2">
                  <c:v>4.16</c:v>
                </c:pt>
                <c:pt idx="3">
                  <c:v>4.4800000000000004</c:v>
                </c:pt>
                <c:pt idx="4">
                  <c:v>4.8600000000000003</c:v>
                </c:pt>
                <c:pt idx="5">
                  <c:v>5.28</c:v>
                </c:pt>
                <c:pt idx="6">
                  <c:v>4.74</c:v>
                </c:pt>
                <c:pt idx="7">
                  <c:v>4.3</c:v>
                </c:pt>
                <c:pt idx="8">
                  <c:v>4.34</c:v>
                </c:pt>
                <c:pt idx="9">
                  <c:v>4.4800000000000004</c:v>
                </c:pt>
                <c:pt idx="10">
                  <c:v>4.5999999999999996</c:v>
                </c:pt>
                <c:pt idx="11">
                  <c:v>4.0599999999999996</c:v>
                </c:pt>
                <c:pt idx="12">
                  <c:v>4.5199999999999996</c:v>
                </c:pt>
                <c:pt idx="13">
                  <c:v>4.76</c:v>
                </c:pt>
                <c:pt idx="14">
                  <c:v>4.7</c:v>
                </c:pt>
                <c:pt idx="15">
                  <c:v>4.24</c:v>
                </c:pt>
                <c:pt idx="16">
                  <c:v>4.76</c:v>
                </c:pt>
                <c:pt idx="17">
                  <c:v>4.4800000000000004</c:v>
                </c:pt>
                <c:pt idx="18">
                  <c:v>4.9400000000000004</c:v>
                </c:pt>
                <c:pt idx="19">
                  <c:v>4.5</c:v>
                </c:pt>
                <c:pt idx="20">
                  <c:v>4.38</c:v>
                </c:pt>
                <c:pt idx="21">
                  <c:v>4.58</c:v>
                </c:pt>
                <c:pt idx="22">
                  <c:v>4.18</c:v>
                </c:pt>
                <c:pt idx="23">
                  <c:v>4.34</c:v>
                </c:pt>
                <c:pt idx="24">
                  <c:v>5.0599999999999996</c:v>
                </c:pt>
                <c:pt idx="25">
                  <c:v>4.5599999999999996</c:v>
                </c:pt>
                <c:pt idx="26">
                  <c:v>4.32</c:v>
                </c:pt>
                <c:pt idx="27">
                  <c:v>4.22</c:v>
                </c:pt>
                <c:pt idx="28">
                  <c:v>4.54</c:v>
                </c:pt>
                <c:pt idx="29">
                  <c:v>4.5599999999999996</c:v>
                </c:pt>
                <c:pt idx="30">
                  <c:v>4.62</c:v>
                </c:pt>
                <c:pt idx="31">
                  <c:v>4.9400000000000004</c:v>
                </c:pt>
                <c:pt idx="32">
                  <c:v>4.3600000000000003</c:v>
                </c:pt>
                <c:pt idx="33">
                  <c:v>4.4400000000000004</c:v>
                </c:pt>
                <c:pt idx="34">
                  <c:v>4.38</c:v>
                </c:pt>
                <c:pt idx="35">
                  <c:v>4.5199999999999996</c:v>
                </c:pt>
                <c:pt idx="36">
                  <c:v>4.38</c:v>
                </c:pt>
                <c:pt idx="37">
                  <c:v>4.66</c:v>
                </c:pt>
                <c:pt idx="38">
                  <c:v>5.72</c:v>
                </c:pt>
                <c:pt idx="39">
                  <c:v>4.04</c:v>
                </c:pt>
                <c:pt idx="40">
                  <c:v>4.62</c:v>
                </c:pt>
                <c:pt idx="41">
                  <c:v>4.46</c:v>
                </c:pt>
                <c:pt idx="42">
                  <c:v>4.82</c:v>
                </c:pt>
                <c:pt idx="43">
                  <c:v>5.16</c:v>
                </c:pt>
                <c:pt idx="44">
                  <c:v>4.84</c:v>
                </c:pt>
                <c:pt idx="45">
                  <c:v>4.5</c:v>
                </c:pt>
                <c:pt idx="46">
                  <c:v>4.0199999999999996</c:v>
                </c:pt>
                <c:pt idx="47">
                  <c:v>4.4000000000000004</c:v>
                </c:pt>
                <c:pt idx="48">
                  <c:v>4.38</c:v>
                </c:pt>
                <c:pt idx="49">
                  <c:v>5.0999999999999996</c:v>
                </c:pt>
                <c:pt idx="50">
                  <c:v>4.6399999999999997</c:v>
                </c:pt>
                <c:pt idx="51">
                  <c:v>4.78</c:v>
                </c:pt>
                <c:pt idx="52">
                  <c:v>4.74</c:v>
                </c:pt>
                <c:pt idx="53">
                  <c:v>3.96</c:v>
                </c:pt>
                <c:pt idx="54">
                  <c:v>4.4800000000000004</c:v>
                </c:pt>
                <c:pt idx="55">
                  <c:v>4.22</c:v>
                </c:pt>
                <c:pt idx="56">
                  <c:v>4.26</c:v>
                </c:pt>
                <c:pt idx="57">
                  <c:v>4.5</c:v>
                </c:pt>
                <c:pt idx="58">
                  <c:v>4.72</c:v>
                </c:pt>
                <c:pt idx="59">
                  <c:v>4.46</c:v>
                </c:pt>
                <c:pt idx="60">
                  <c:v>4.8</c:v>
                </c:pt>
                <c:pt idx="61">
                  <c:v>4.76</c:v>
                </c:pt>
                <c:pt idx="62">
                  <c:v>5.0599999999999996</c:v>
                </c:pt>
                <c:pt idx="63">
                  <c:v>4.96</c:v>
                </c:pt>
                <c:pt idx="64">
                  <c:v>4.08</c:v>
                </c:pt>
                <c:pt idx="65">
                  <c:v>4.72</c:v>
                </c:pt>
                <c:pt idx="66">
                  <c:v>4.16</c:v>
                </c:pt>
                <c:pt idx="67">
                  <c:v>4.54</c:v>
                </c:pt>
                <c:pt idx="68">
                  <c:v>4.84</c:v>
                </c:pt>
                <c:pt idx="69">
                  <c:v>4.54</c:v>
                </c:pt>
                <c:pt idx="70">
                  <c:v>4.1399999999999997</c:v>
                </c:pt>
                <c:pt idx="71">
                  <c:v>4.5599999999999996</c:v>
                </c:pt>
                <c:pt idx="72">
                  <c:v>4.6399999999999997</c:v>
                </c:pt>
                <c:pt idx="73">
                  <c:v>4.8</c:v>
                </c:pt>
                <c:pt idx="74">
                  <c:v>4.1399999999999997</c:v>
                </c:pt>
                <c:pt idx="75">
                  <c:v>4.3600000000000003</c:v>
                </c:pt>
                <c:pt idx="76">
                  <c:v>4.26</c:v>
                </c:pt>
                <c:pt idx="77">
                  <c:v>4.3600000000000003</c:v>
                </c:pt>
                <c:pt idx="78">
                  <c:v>4.5</c:v>
                </c:pt>
                <c:pt idx="79">
                  <c:v>4.96</c:v>
                </c:pt>
                <c:pt idx="80">
                  <c:v>4.12</c:v>
                </c:pt>
                <c:pt idx="81">
                  <c:v>4.42</c:v>
                </c:pt>
                <c:pt idx="82">
                  <c:v>5</c:v>
                </c:pt>
                <c:pt idx="83">
                  <c:v>4.34</c:v>
                </c:pt>
                <c:pt idx="84">
                  <c:v>4.5199999999999996</c:v>
                </c:pt>
                <c:pt idx="85">
                  <c:v>3.82</c:v>
                </c:pt>
                <c:pt idx="86">
                  <c:v>4.88</c:v>
                </c:pt>
                <c:pt idx="87">
                  <c:v>4.9800000000000004</c:v>
                </c:pt>
                <c:pt idx="88">
                  <c:v>4.54</c:v>
                </c:pt>
                <c:pt idx="89">
                  <c:v>4.5999999999999996</c:v>
                </c:pt>
                <c:pt idx="90">
                  <c:v>4.4800000000000004</c:v>
                </c:pt>
                <c:pt idx="91">
                  <c:v>4.54</c:v>
                </c:pt>
                <c:pt idx="92">
                  <c:v>4.66</c:v>
                </c:pt>
                <c:pt idx="93">
                  <c:v>4.3600000000000003</c:v>
                </c:pt>
                <c:pt idx="94">
                  <c:v>4.8</c:v>
                </c:pt>
                <c:pt idx="95">
                  <c:v>4.32</c:v>
                </c:pt>
                <c:pt idx="96">
                  <c:v>4.54</c:v>
                </c:pt>
                <c:pt idx="97">
                  <c:v>4.54</c:v>
                </c:pt>
                <c:pt idx="98">
                  <c:v>3.88</c:v>
                </c:pt>
                <c:pt idx="99">
                  <c:v>4.22</c:v>
                </c:pt>
                <c:pt idx="100">
                  <c:v>3.66</c:v>
                </c:pt>
                <c:pt idx="101">
                  <c:v>4.46</c:v>
                </c:pt>
                <c:pt idx="102">
                  <c:v>4.54</c:v>
                </c:pt>
                <c:pt idx="103">
                  <c:v>4.4400000000000004</c:v>
                </c:pt>
                <c:pt idx="104">
                  <c:v>4.76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D6-1A4C-8797-154CBA34317A}"/>
            </c:ext>
          </c:extLst>
        </c:ser>
        <c:ser>
          <c:idx val="2"/>
          <c:order val="1"/>
          <c:tx>
            <c:v>30 Epochs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Accuracy!$H$1:$DK$1</c:f>
              <c:numCache>
                <c:formatCode>0.00</c:formatCode>
                <c:ptCount val="108"/>
                <c:pt idx="3" formatCode="General">
                  <c:v>1</c:v>
                </c:pt>
                <c:pt idx="10" formatCode="General">
                  <c:v>2</c:v>
                </c:pt>
                <c:pt idx="17" formatCode="General">
                  <c:v>3</c:v>
                </c:pt>
                <c:pt idx="24" formatCode="General">
                  <c:v>4</c:v>
                </c:pt>
                <c:pt idx="31" formatCode="General">
                  <c:v>5</c:v>
                </c:pt>
                <c:pt idx="38" formatCode="General">
                  <c:v>6</c:v>
                </c:pt>
                <c:pt idx="45" formatCode="General">
                  <c:v>7</c:v>
                </c:pt>
                <c:pt idx="52" formatCode="General">
                  <c:v>8</c:v>
                </c:pt>
                <c:pt idx="59" formatCode="General">
                  <c:v>9</c:v>
                </c:pt>
                <c:pt idx="66" formatCode="General">
                  <c:v>10</c:v>
                </c:pt>
                <c:pt idx="73" formatCode="General">
                  <c:v>11</c:v>
                </c:pt>
                <c:pt idx="80" formatCode="General">
                  <c:v>12</c:v>
                </c:pt>
                <c:pt idx="87" formatCode="General">
                  <c:v>13</c:v>
                </c:pt>
                <c:pt idx="94" formatCode="General">
                  <c:v>14</c:v>
                </c:pt>
                <c:pt idx="101" formatCode="General">
                  <c:v>15</c:v>
                </c:pt>
              </c:numCache>
            </c:numRef>
          </c:cat>
          <c:val>
            <c:numRef>
              <c:f>'Object Results'!$BC$744:$BC$848</c:f>
              <c:numCache>
                <c:formatCode>General</c:formatCode>
                <c:ptCount val="105"/>
                <c:pt idx="0">
                  <c:v>5.08</c:v>
                </c:pt>
                <c:pt idx="1">
                  <c:v>4.0599999999999996</c:v>
                </c:pt>
                <c:pt idx="2">
                  <c:v>4.46</c:v>
                </c:pt>
                <c:pt idx="3">
                  <c:v>4.66</c:v>
                </c:pt>
                <c:pt idx="4">
                  <c:v>4.2</c:v>
                </c:pt>
                <c:pt idx="5">
                  <c:v>4.4800000000000004</c:v>
                </c:pt>
                <c:pt idx="6">
                  <c:v>4.42</c:v>
                </c:pt>
                <c:pt idx="7">
                  <c:v>4.26</c:v>
                </c:pt>
                <c:pt idx="8">
                  <c:v>4.8</c:v>
                </c:pt>
                <c:pt idx="9">
                  <c:v>4.68</c:v>
                </c:pt>
                <c:pt idx="10">
                  <c:v>4.22</c:v>
                </c:pt>
                <c:pt idx="11">
                  <c:v>4.3</c:v>
                </c:pt>
                <c:pt idx="12">
                  <c:v>4.84</c:v>
                </c:pt>
                <c:pt idx="13">
                  <c:v>4.82</c:v>
                </c:pt>
                <c:pt idx="14">
                  <c:v>4.12</c:v>
                </c:pt>
                <c:pt idx="15">
                  <c:v>4.32</c:v>
                </c:pt>
                <c:pt idx="16">
                  <c:v>5.0999999999999996</c:v>
                </c:pt>
                <c:pt idx="17">
                  <c:v>5.16</c:v>
                </c:pt>
                <c:pt idx="18">
                  <c:v>4.38</c:v>
                </c:pt>
                <c:pt idx="19">
                  <c:v>4.32</c:v>
                </c:pt>
                <c:pt idx="20">
                  <c:v>4.9800000000000004</c:v>
                </c:pt>
                <c:pt idx="21">
                  <c:v>3.7</c:v>
                </c:pt>
                <c:pt idx="22">
                  <c:v>4.2</c:v>
                </c:pt>
                <c:pt idx="23">
                  <c:v>4.8600000000000003</c:v>
                </c:pt>
                <c:pt idx="24">
                  <c:v>4.28</c:v>
                </c:pt>
                <c:pt idx="25">
                  <c:v>3.76</c:v>
                </c:pt>
                <c:pt idx="26">
                  <c:v>5.24</c:v>
                </c:pt>
                <c:pt idx="27">
                  <c:v>4.4000000000000004</c:v>
                </c:pt>
                <c:pt idx="28">
                  <c:v>4.4400000000000004</c:v>
                </c:pt>
                <c:pt idx="29">
                  <c:v>4.74</c:v>
                </c:pt>
                <c:pt idx="30">
                  <c:v>4.82</c:v>
                </c:pt>
                <c:pt idx="31">
                  <c:v>4.92</c:v>
                </c:pt>
                <c:pt idx="32">
                  <c:v>4.4400000000000004</c:v>
                </c:pt>
                <c:pt idx="33">
                  <c:v>5</c:v>
                </c:pt>
                <c:pt idx="34">
                  <c:v>4.62</c:v>
                </c:pt>
                <c:pt idx="35">
                  <c:v>4.5999999999999996</c:v>
                </c:pt>
                <c:pt idx="36">
                  <c:v>4.16</c:v>
                </c:pt>
                <c:pt idx="37">
                  <c:v>4.4800000000000004</c:v>
                </c:pt>
                <c:pt idx="38">
                  <c:v>4.82</c:v>
                </c:pt>
                <c:pt idx="39">
                  <c:v>4.04</c:v>
                </c:pt>
                <c:pt idx="40">
                  <c:v>4.58</c:v>
                </c:pt>
                <c:pt idx="41">
                  <c:v>4.18</c:v>
                </c:pt>
                <c:pt idx="42">
                  <c:v>4.16</c:v>
                </c:pt>
                <c:pt idx="43">
                  <c:v>4.76</c:v>
                </c:pt>
                <c:pt idx="44">
                  <c:v>5.54</c:v>
                </c:pt>
                <c:pt idx="45">
                  <c:v>4.34</c:v>
                </c:pt>
                <c:pt idx="46">
                  <c:v>4.5199999999999996</c:v>
                </c:pt>
                <c:pt idx="47">
                  <c:v>4.7</c:v>
                </c:pt>
                <c:pt idx="48">
                  <c:v>4.3</c:v>
                </c:pt>
                <c:pt idx="49">
                  <c:v>4.78</c:v>
                </c:pt>
                <c:pt idx="50">
                  <c:v>4.4800000000000004</c:v>
                </c:pt>
                <c:pt idx="51">
                  <c:v>5.16</c:v>
                </c:pt>
                <c:pt idx="52">
                  <c:v>4.3600000000000003</c:v>
                </c:pt>
                <c:pt idx="53">
                  <c:v>4.46</c:v>
                </c:pt>
                <c:pt idx="54">
                  <c:v>4.04</c:v>
                </c:pt>
                <c:pt idx="55">
                  <c:v>3.92</c:v>
                </c:pt>
                <c:pt idx="56">
                  <c:v>5.04</c:v>
                </c:pt>
                <c:pt idx="57">
                  <c:v>4.78</c:v>
                </c:pt>
                <c:pt idx="58">
                  <c:v>4.34</c:v>
                </c:pt>
                <c:pt idx="59">
                  <c:v>4.5599999999999996</c:v>
                </c:pt>
                <c:pt idx="60">
                  <c:v>4.68</c:v>
                </c:pt>
                <c:pt idx="61">
                  <c:v>4.74</c:v>
                </c:pt>
                <c:pt idx="62">
                  <c:v>5.38</c:v>
                </c:pt>
                <c:pt idx="63">
                  <c:v>4.5599999999999996</c:v>
                </c:pt>
                <c:pt idx="64">
                  <c:v>4.8</c:v>
                </c:pt>
                <c:pt idx="65">
                  <c:v>4.58</c:v>
                </c:pt>
                <c:pt idx="66">
                  <c:v>4.62</c:v>
                </c:pt>
                <c:pt idx="67">
                  <c:v>4.3600000000000003</c:v>
                </c:pt>
                <c:pt idx="68">
                  <c:v>4.5599999999999996</c:v>
                </c:pt>
                <c:pt idx="69">
                  <c:v>4.0599999999999996</c:v>
                </c:pt>
                <c:pt idx="70">
                  <c:v>3.98</c:v>
                </c:pt>
                <c:pt idx="71">
                  <c:v>4.08</c:v>
                </c:pt>
                <c:pt idx="72">
                  <c:v>4.42</c:v>
                </c:pt>
                <c:pt idx="73">
                  <c:v>4.8</c:v>
                </c:pt>
                <c:pt idx="74">
                  <c:v>3.46</c:v>
                </c:pt>
                <c:pt idx="75">
                  <c:v>4.8600000000000003</c:v>
                </c:pt>
                <c:pt idx="76">
                  <c:v>3.8</c:v>
                </c:pt>
                <c:pt idx="77">
                  <c:v>4.22</c:v>
                </c:pt>
                <c:pt idx="78">
                  <c:v>3.94</c:v>
                </c:pt>
                <c:pt idx="79">
                  <c:v>4.54</c:v>
                </c:pt>
                <c:pt idx="80">
                  <c:v>4.12</c:v>
                </c:pt>
                <c:pt idx="81">
                  <c:v>4.3600000000000003</c:v>
                </c:pt>
                <c:pt idx="82">
                  <c:v>4.6399999999999997</c:v>
                </c:pt>
                <c:pt idx="83">
                  <c:v>4.32</c:v>
                </c:pt>
                <c:pt idx="84">
                  <c:v>4.72</c:v>
                </c:pt>
                <c:pt idx="85">
                  <c:v>4.68</c:v>
                </c:pt>
                <c:pt idx="86">
                  <c:v>4.68</c:v>
                </c:pt>
                <c:pt idx="87">
                  <c:v>4.66</c:v>
                </c:pt>
                <c:pt idx="88">
                  <c:v>4.2</c:v>
                </c:pt>
                <c:pt idx="89">
                  <c:v>5.52</c:v>
                </c:pt>
                <c:pt idx="90">
                  <c:v>4.54</c:v>
                </c:pt>
                <c:pt idx="91">
                  <c:v>4.3600000000000003</c:v>
                </c:pt>
                <c:pt idx="92">
                  <c:v>4.62</c:v>
                </c:pt>
                <c:pt idx="93">
                  <c:v>4.4800000000000004</c:v>
                </c:pt>
                <c:pt idx="94">
                  <c:v>4.6399999999999997</c:v>
                </c:pt>
                <c:pt idx="95">
                  <c:v>4.4000000000000004</c:v>
                </c:pt>
                <c:pt idx="96">
                  <c:v>4.58</c:v>
                </c:pt>
                <c:pt idx="97">
                  <c:v>4.1399999999999997</c:v>
                </c:pt>
                <c:pt idx="98">
                  <c:v>3.88</c:v>
                </c:pt>
                <c:pt idx="99">
                  <c:v>4.5199999999999996</c:v>
                </c:pt>
                <c:pt idx="100">
                  <c:v>3.94</c:v>
                </c:pt>
                <c:pt idx="101">
                  <c:v>4.22</c:v>
                </c:pt>
                <c:pt idx="102">
                  <c:v>3.64</c:v>
                </c:pt>
                <c:pt idx="103">
                  <c:v>4.5599999999999996</c:v>
                </c:pt>
                <c:pt idx="104">
                  <c:v>4.0199999999999996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D6-1A4C-8797-154CBA3431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3046431"/>
        <c:axId val="1483139567"/>
      </c:lineChart>
      <c:catAx>
        <c:axId val="1168097520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chemeClr val="tx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>
                    <a:solidFill>
                      <a:schemeClr val="tx1"/>
                    </a:solidFill>
                  </a:rPr>
                  <a:t>Subject</a:t>
                </a:r>
              </a:p>
            </c:rich>
          </c:tx>
          <c:layout>
            <c:manualLayout>
              <c:xMode val="edge"/>
              <c:yMode val="edge"/>
              <c:x val="0.50036695216247573"/>
              <c:y val="0.868124393933516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547599"/>
        <c:crosses val="autoZero"/>
        <c:auto val="1"/>
        <c:lblAlgn val="ctr"/>
        <c:lblOffset val="100"/>
        <c:tickMarkSkip val="7"/>
        <c:noMultiLvlLbl val="0"/>
      </c:catAx>
      <c:valAx>
        <c:axId val="968547599"/>
        <c:scaling>
          <c:orientation val="minMax"/>
          <c:max val="6"/>
          <c:min val="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solidFill>
                      <a:schemeClr val="tx1"/>
                    </a:solidFill>
                    <a:effectLst/>
                  </a:rPr>
                  <a:t>Predicted Object Average</a:t>
                </a:r>
                <a:endParaRPr lang="en-GB" sz="1100">
                  <a:solidFill>
                    <a:schemeClr val="tx1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097520"/>
        <c:crosses val="autoZero"/>
        <c:crossBetween val="midCat"/>
      </c:valAx>
      <c:valAx>
        <c:axId val="1483139567"/>
        <c:scaling>
          <c:orientation val="minMax"/>
        </c:scaling>
        <c:delete val="0"/>
        <c:axPos val="r"/>
        <c:numFmt formatCode="General" sourceLinked="1"/>
        <c:majorTickMark val="in"/>
        <c:minorTickMark val="none"/>
        <c:tickLblPos val="none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046431"/>
        <c:crosses val="max"/>
        <c:crossBetween val="between"/>
      </c:valAx>
      <c:catAx>
        <c:axId val="1483046431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148313956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7025588336890961E-2"/>
          <c:y val="0.91968969396066869"/>
          <c:w val="0.88326510367306454"/>
          <c:h val="5.80421891707980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solidFill>
                  <a:schemeClr val="tx1"/>
                </a:solidFill>
                <a:effectLst/>
              </a:rPr>
              <a:t>Predicted object average </a:t>
            </a:r>
            <a:r>
              <a:rPr lang="en-GB">
                <a:solidFill>
                  <a:schemeClr val="tx1"/>
                </a:solidFill>
              </a:rPr>
              <a:t>of</a:t>
            </a:r>
            <a:r>
              <a:rPr lang="en-GB" baseline="0">
                <a:solidFill>
                  <a:schemeClr val="tx1"/>
                </a:solidFill>
              </a:rPr>
              <a:t> all 15 subjects, session 1 to 7 running 4 original </a:t>
            </a:r>
            <a:r>
              <a:rPr lang="en-GB" sz="1400" b="0" i="0" u="none" strike="noStrike" baseline="0">
                <a:solidFill>
                  <a:schemeClr val="tx1"/>
                </a:solidFill>
                <a:effectLst/>
              </a:rPr>
              <a:t>CNN variations with varied epochs</a:t>
            </a:r>
            <a:r>
              <a:rPr lang="en-GB" sz="1400" b="0" i="0" u="none" strike="noStrike" baseline="0">
                <a:solidFill>
                  <a:schemeClr val="tx1"/>
                </a:solidFill>
              </a:rPr>
              <a:t> </a:t>
            </a:r>
            <a:endParaRPr lang="en-GB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16718933659094787"/>
          <c:y val="2.02817235411811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2"/>
          <c:tx>
            <c:v>11 Epochs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Accuracy!$H$1:$DK$1</c:f>
              <c:numCache>
                <c:formatCode>0.00</c:formatCode>
                <c:ptCount val="108"/>
                <c:pt idx="3" formatCode="General">
                  <c:v>1</c:v>
                </c:pt>
                <c:pt idx="10" formatCode="General">
                  <c:v>2</c:v>
                </c:pt>
                <c:pt idx="17" formatCode="General">
                  <c:v>3</c:v>
                </c:pt>
                <c:pt idx="24" formatCode="General">
                  <c:v>4</c:v>
                </c:pt>
                <c:pt idx="31" formatCode="General">
                  <c:v>5</c:v>
                </c:pt>
                <c:pt idx="38" formatCode="General">
                  <c:v>6</c:v>
                </c:pt>
                <c:pt idx="45" formatCode="General">
                  <c:v>7</c:v>
                </c:pt>
                <c:pt idx="52" formatCode="General">
                  <c:v>8</c:v>
                </c:pt>
                <c:pt idx="59" formatCode="General">
                  <c:v>9</c:v>
                </c:pt>
                <c:pt idx="66" formatCode="General">
                  <c:v>10</c:v>
                </c:pt>
                <c:pt idx="73" formatCode="General">
                  <c:v>11</c:v>
                </c:pt>
                <c:pt idx="80" formatCode="General">
                  <c:v>12</c:v>
                </c:pt>
                <c:pt idx="87" formatCode="General">
                  <c:v>13</c:v>
                </c:pt>
                <c:pt idx="94" formatCode="General">
                  <c:v>14</c:v>
                </c:pt>
                <c:pt idx="101" formatCode="General">
                  <c:v>15</c:v>
                </c:pt>
              </c:numCache>
            </c:numRef>
          </c:cat>
          <c:val>
            <c:numRef>
              <c:f>'Object Results'!$BC$956:$BC$1060</c:f>
              <c:numCache>
                <c:formatCode>General</c:formatCode>
                <c:ptCount val="105"/>
                <c:pt idx="0">
                  <c:v>4.78</c:v>
                </c:pt>
                <c:pt idx="1">
                  <c:v>3.86</c:v>
                </c:pt>
                <c:pt idx="2">
                  <c:v>4.76</c:v>
                </c:pt>
                <c:pt idx="3">
                  <c:v>4.66</c:v>
                </c:pt>
                <c:pt idx="4">
                  <c:v>4.5999999999999996</c:v>
                </c:pt>
                <c:pt idx="5">
                  <c:v>4.7</c:v>
                </c:pt>
                <c:pt idx="6">
                  <c:v>4.16</c:v>
                </c:pt>
                <c:pt idx="7">
                  <c:v>4.3</c:v>
                </c:pt>
                <c:pt idx="8">
                  <c:v>4.8</c:v>
                </c:pt>
                <c:pt idx="9">
                  <c:v>4.68</c:v>
                </c:pt>
                <c:pt idx="10">
                  <c:v>4.58</c:v>
                </c:pt>
                <c:pt idx="11">
                  <c:v>4.26</c:v>
                </c:pt>
                <c:pt idx="12">
                  <c:v>5.04</c:v>
                </c:pt>
                <c:pt idx="13">
                  <c:v>4.62</c:v>
                </c:pt>
                <c:pt idx="14">
                  <c:v>4.4400000000000004</c:v>
                </c:pt>
                <c:pt idx="15">
                  <c:v>4.68</c:v>
                </c:pt>
                <c:pt idx="16">
                  <c:v>5.24</c:v>
                </c:pt>
                <c:pt idx="17">
                  <c:v>5.16</c:v>
                </c:pt>
                <c:pt idx="18">
                  <c:v>4.68</c:v>
                </c:pt>
                <c:pt idx="19">
                  <c:v>4.2</c:v>
                </c:pt>
                <c:pt idx="20">
                  <c:v>4.54</c:v>
                </c:pt>
                <c:pt idx="21">
                  <c:v>4.4400000000000004</c:v>
                </c:pt>
                <c:pt idx="22">
                  <c:v>3.72</c:v>
                </c:pt>
                <c:pt idx="23">
                  <c:v>4.4000000000000004</c:v>
                </c:pt>
                <c:pt idx="24">
                  <c:v>4.24</c:v>
                </c:pt>
                <c:pt idx="25">
                  <c:v>4</c:v>
                </c:pt>
                <c:pt idx="26">
                  <c:v>5.4</c:v>
                </c:pt>
                <c:pt idx="27">
                  <c:v>4.46</c:v>
                </c:pt>
                <c:pt idx="28">
                  <c:v>4.3600000000000003</c:v>
                </c:pt>
                <c:pt idx="29">
                  <c:v>4.24</c:v>
                </c:pt>
                <c:pt idx="30">
                  <c:v>4.38</c:v>
                </c:pt>
                <c:pt idx="31">
                  <c:v>3.92</c:v>
                </c:pt>
                <c:pt idx="32">
                  <c:v>4.0199999999999996</c:v>
                </c:pt>
                <c:pt idx="33">
                  <c:v>4.8600000000000003</c:v>
                </c:pt>
                <c:pt idx="34">
                  <c:v>4.24</c:v>
                </c:pt>
                <c:pt idx="35">
                  <c:v>4.1399999999999997</c:v>
                </c:pt>
                <c:pt idx="36">
                  <c:v>4.28</c:v>
                </c:pt>
                <c:pt idx="37">
                  <c:v>4.0599999999999996</c:v>
                </c:pt>
                <c:pt idx="38">
                  <c:v>4.96</c:v>
                </c:pt>
                <c:pt idx="39">
                  <c:v>4.5</c:v>
                </c:pt>
                <c:pt idx="40">
                  <c:v>4.9400000000000004</c:v>
                </c:pt>
                <c:pt idx="41">
                  <c:v>4.26</c:v>
                </c:pt>
                <c:pt idx="42">
                  <c:v>4.22</c:v>
                </c:pt>
                <c:pt idx="43">
                  <c:v>4.92</c:v>
                </c:pt>
                <c:pt idx="44">
                  <c:v>4.5599999999999996</c:v>
                </c:pt>
                <c:pt idx="45">
                  <c:v>4.54</c:v>
                </c:pt>
                <c:pt idx="46">
                  <c:v>4.78</c:v>
                </c:pt>
                <c:pt idx="47">
                  <c:v>4.26</c:v>
                </c:pt>
                <c:pt idx="48">
                  <c:v>4.26</c:v>
                </c:pt>
                <c:pt idx="49">
                  <c:v>4.54</c:v>
                </c:pt>
                <c:pt idx="50">
                  <c:v>4.3600000000000003</c:v>
                </c:pt>
                <c:pt idx="51">
                  <c:v>5.18</c:v>
                </c:pt>
                <c:pt idx="52">
                  <c:v>4.74</c:v>
                </c:pt>
                <c:pt idx="53">
                  <c:v>4.32</c:v>
                </c:pt>
                <c:pt idx="54">
                  <c:v>3.96</c:v>
                </c:pt>
                <c:pt idx="55">
                  <c:v>3.94</c:v>
                </c:pt>
                <c:pt idx="56">
                  <c:v>4.88</c:v>
                </c:pt>
                <c:pt idx="57">
                  <c:v>5.14</c:v>
                </c:pt>
                <c:pt idx="58">
                  <c:v>3.72</c:v>
                </c:pt>
                <c:pt idx="59">
                  <c:v>4.58</c:v>
                </c:pt>
                <c:pt idx="60">
                  <c:v>4.2</c:v>
                </c:pt>
                <c:pt idx="61">
                  <c:v>4.54</c:v>
                </c:pt>
                <c:pt idx="62">
                  <c:v>5.0599999999999996</c:v>
                </c:pt>
                <c:pt idx="63">
                  <c:v>4.34</c:v>
                </c:pt>
                <c:pt idx="64">
                  <c:v>4.0599999999999996</c:v>
                </c:pt>
                <c:pt idx="65">
                  <c:v>4.4400000000000004</c:v>
                </c:pt>
                <c:pt idx="66">
                  <c:v>4.58</c:v>
                </c:pt>
                <c:pt idx="67">
                  <c:v>4.24</c:v>
                </c:pt>
                <c:pt idx="68">
                  <c:v>4.74</c:v>
                </c:pt>
                <c:pt idx="69">
                  <c:v>4.0599999999999996</c:v>
                </c:pt>
                <c:pt idx="70">
                  <c:v>3.96</c:v>
                </c:pt>
                <c:pt idx="71">
                  <c:v>4.38</c:v>
                </c:pt>
                <c:pt idx="72">
                  <c:v>4.7</c:v>
                </c:pt>
                <c:pt idx="73">
                  <c:v>4</c:v>
                </c:pt>
                <c:pt idx="74">
                  <c:v>4.0199999999999996</c:v>
                </c:pt>
                <c:pt idx="75">
                  <c:v>4.3600000000000003</c:v>
                </c:pt>
                <c:pt idx="76">
                  <c:v>4.46</c:v>
                </c:pt>
                <c:pt idx="77">
                  <c:v>4.22</c:v>
                </c:pt>
                <c:pt idx="78">
                  <c:v>4.5599999999999996</c:v>
                </c:pt>
                <c:pt idx="79">
                  <c:v>4.28</c:v>
                </c:pt>
                <c:pt idx="80">
                  <c:v>4.12</c:v>
                </c:pt>
                <c:pt idx="81">
                  <c:v>4.42</c:v>
                </c:pt>
                <c:pt idx="82">
                  <c:v>4.62</c:v>
                </c:pt>
                <c:pt idx="83">
                  <c:v>4.8600000000000003</c:v>
                </c:pt>
                <c:pt idx="84">
                  <c:v>4.5599999999999996</c:v>
                </c:pt>
                <c:pt idx="85">
                  <c:v>4.28</c:v>
                </c:pt>
                <c:pt idx="86">
                  <c:v>4.46</c:v>
                </c:pt>
                <c:pt idx="87">
                  <c:v>4.9400000000000004</c:v>
                </c:pt>
                <c:pt idx="88">
                  <c:v>4.54</c:v>
                </c:pt>
                <c:pt idx="89">
                  <c:v>4.9000000000000004</c:v>
                </c:pt>
                <c:pt idx="90">
                  <c:v>5.16</c:v>
                </c:pt>
                <c:pt idx="91">
                  <c:v>4.54</c:v>
                </c:pt>
                <c:pt idx="92">
                  <c:v>4.5</c:v>
                </c:pt>
                <c:pt idx="93">
                  <c:v>4.0999999999999996</c:v>
                </c:pt>
                <c:pt idx="94">
                  <c:v>4.16</c:v>
                </c:pt>
                <c:pt idx="95">
                  <c:v>4.3600000000000003</c:v>
                </c:pt>
                <c:pt idx="96">
                  <c:v>4.42</c:v>
                </c:pt>
                <c:pt idx="97">
                  <c:v>4.1399999999999997</c:v>
                </c:pt>
                <c:pt idx="98">
                  <c:v>4.24</c:v>
                </c:pt>
                <c:pt idx="99">
                  <c:v>4.68</c:v>
                </c:pt>
                <c:pt idx="100">
                  <c:v>3.8</c:v>
                </c:pt>
                <c:pt idx="101">
                  <c:v>3.56</c:v>
                </c:pt>
                <c:pt idx="102">
                  <c:v>4.12</c:v>
                </c:pt>
                <c:pt idx="103">
                  <c:v>4.7</c:v>
                </c:pt>
                <c:pt idx="104">
                  <c:v>3.92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48-0C4D-B1B7-637A08B71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8097520"/>
        <c:axId val="968547599"/>
      </c:lineChart>
      <c:lineChart>
        <c:grouping val="standard"/>
        <c:varyColors val="0"/>
        <c:ser>
          <c:idx val="1"/>
          <c:order val="0"/>
          <c:tx>
            <c:v>1 Epoch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Accuracy!$H$1:$DK$1</c:f>
              <c:numCache>
                <c:formatCode>0.00</c:formatCode>
                <c:ptCount val="108"/>
                <c:pt idx="3" formatCode="General">
                  <c:v>1</c:v>
                </c:pt>
                <c:pt idx="10" formatCode="General">
                  <c:v>2</c:v>
                </c:pt>
                <c:pt idx="17" formatCode="General">
                  <c:v>3</c:v>
                </c:pt>
                <c:pt idx="24" formatCode="General">
                  <c:v>4</c:v>
                </c:pt>
                <c:pt idx="31" formatCode="General">
                  <c:v>5</c:v>
                </c:pt>
                <c:pt idx="38" formatCode="General">
                  <c:v>6</c:v>
                </c:pt>
                <c:pt idx="45" formatCode="General">
                  <c:v>7</c:v>
                </c:pt>
                <c:pt idx="52" formatCode="General">
                  <c:v>8</c:v>
                </c:pt>
                <c:pt idx="59" formatCode="General">
                  <c:v>9</c:v>
                </c:pt>
                <c:pt idx="66" formatCode="General">
                  <c:v>10</c:v>
                </c:pt>
                <c:pt idx="73" formatCode="General">
                  <c:v>11</c:v>
                </c:pt>
                <c:pt idx="80" formatCode="General">
                  <c:v>12</c:v>
                </c:pt>
                <c:pt idx="87" formatCode="General">
                  <c:v>13</c:v>
                </c:pt>
                <c:pt idx="94" formatCode="General">
                  <c:v>14</c:v>
                </c:pt>
                <c:pt idx="101" formatCode="General">
                  <c:v>15</c:v>
                </c:pt>
              </c:numCache>
            </c:numRef>
          </c:cat>
          <c:val>
            <c:numRef>
              <c:f>'Object Results'!$BC$1062:$BC$1166</c:f>
              <c:numCache>
                <c:formatCode>General</c:formatCode>
                <c:ptCount val="105"/>
                <c:pt idx="0">
                  <c:v>4.5199999999999996</c:v>
                </c:pt>
                <c:pt idx="1">
                  <c:v>4.1399999999999997</c:v>
                </c:pt>
                <c:pt idx="2">
                  <c:v>4.5199999999999996</c:v>
                </c:pt>
                <c:pt idx="3">
                  <c:v>4.26</c:v>
                </c:pt>
                <c:pt idx="4">
                  <c:v>4.4000000000000004</c:v>
                </c:pt>
                <c:pt idx="5">
                  <c:v>4.3600000000000003</c:v>
                </c:pt>
                <c:pt idx="6">
                  <c:v>4.1399999999999997</c:v>
                </c:pt>
                <c:pt idx="7">
                  <c:v>4.24</c:v>
                </c:pt>
                <c:pt idx="8">
                  <c:v>4.5199999999999996</c:v>
                </c:pt>
                <c:pt idx="9">
                  <c:v>4.9000000000000004</c:v>
                </c:pt>
                <c:pt idx="10">
                  <c:v>4.46</c:v>
                </c:pt>
                <c:pt idx="11">
                  <c:v>4.24</c:v>
                </c:pt>
                <c:pt idx="12">
                  <c:v>5.0999999999999996</c:v>
                </c:pt>
                <c:pt idx="13">
                  <c:v>4.54</c:v>
                </c:pt>
                <c:pt idx="14">
                  <c:v>4.66</c:v>
                </c:pt>
                <c:pt idx="15">
                  <c:v>4.3</c:v>
                </c:pt>
                <c:pt idx="16">
                  <c:v>4.34</c:v>
                </c:pt>
                <c:pt idx="17">
                  <c:v>4.3</c:v>
                </c:pt>
                <c:pt idx="18">
                  <c:v>4.8</c:v>
                </c:pt>
                <c:pt idx="19">
                  <c:v>4.76</c:v>
                </c:pt>
                <c:pt idx="20">
                  <c:v>4.5</c:v>
                </c:pt>
                <c:pt idx="21">
                  <c:v>4.4400000000000004</c:v>
                </c:pt>
                <c:pt idx="22">
                  <c:v>4.76</c:v>
                </c:pt>
                <c:pt idx="23">
                  <c:v>4.0599999999999996</c:v>
                </c:pt>
                <c:pt idx="24">
                  <c:v>4.58</c:v>
                </c:pt>
                <c:pt idx="25">
                  <c:v>4.26</c:v>
                </c:pt>
                <c:pt idx="26">
                  <c:v>4.76</c:v>
                </c:pt>
                <c:pt idx="27">
                  <c:v>3.52</c:v>
                </c:pt>
                <c:pt idx="28">
                  <c:v>4.24</c:v>
                </c:pt>
                <c:pt idx="29">
                  <c:v>4.1399999999999997</c:v>
                </c:pt>
                <c:pt idx="30">
                  <c:v>4.68</c:v>
                </c:pt>
                <c:pt idx="31">
                  <c:v>3.72</c:v>
                </c:pt>
                <c:pt idx="32">
                  <c:v>4.0199999999999996</c:v>
                </c:pt>
                <c:pt idx="33">
                  <c:v>4.9000000000000004</c:v>
                </c:pt>
                <c:pt idx="34">
                  <c:v>4.34</c:v>
                </c:pt>
                <c:pt idx="35">
                  <c:v>4.54</c:v>
                </c:pt>
                <c:pt idx="36">
                  <c:v>4.5199999999999996</c:v>
                </c:pt>
                <c:pt idx="37">
                  <c:v>4.84</c:v>
                </c:pt>
                <c:pt idx="38">
                  <c:v>4.68</c:v>
                </c:pt>
                <c:pt idx="39">
                  <c:v>4.5599999999999996</c:v>
                </c:pt>
                <c:pt idx="40">
                  <c:v>4.7</c:v>
                </c:pt>
                <c:pt idx="41">
                  <c:v>4.5</c:v>
                </c:pt>
                <c:pt idx="42">
                  <c:v>4.26</c:v>
                </c:pt>
                <c:pt idx="43">
                  <c:v>4.9000000000000004</c:v>
                </c:pt>
                <c:pt idx="44">
                  <c:v>4.92</c:v>
                </c:pt>
                <c:pt idx="45">
                  <c:v>5.04</c:v>
                </c:pt>
                <c:pt idx="46">
                  <c:v>4.5</c:v>
                </c:pt>
                <c:pt idx="47">
                  <c:v>4.12</c:v>
                </c:pt>
                <c:pt idx="48">
                  <c:v>4.3600000000000003</c:v>
                </c:pt>
                <c:pt idx="49">
                  <c:v>4.28</c:v>
                </c:pt>
                <c:pt idx="50">
                  <c:v>4.16</c:v>
                </c:pt>
                <c:pt idx="51">
                  <c:v>4.58</c:v>
                </c:pt>
                <c:pt idx="52">
                  <c:v>4.84</c:v>
                </c:pt>
                <c:pt idx="53">
                  <c:v>3.98</c:v>
                </c:pt>
                <c:pt idx="54">
                  <c:v>4.4400000000000004</c:v>
                </c:pt>
                <c:pt idx="55">
                  <c:v>4.0599999999999996</c:v>
                </c:pt>
                <c:pt idx="56">
                  <c:v>5.0599999999999996</c:v>
                </c:pt>
                <c:pt idx="57">
                  <c:v>4.9800000000000004</c:v>
                </c:pt>
                <c:pt idx="58">
                  <c:v>4.3</c:v>
                </c:pt>
                <c:pt idx="59">
                  <c:v>5.14</c:v>
                </c:pt>
                <c:pt idx="60">
                  <c:v>4.5599999999999996</c:v>
                </c:pt>
                <c:pt idx="61">
                  <c:v>4.16</c:v>
                </c:pt>
                <c:pt idx="62">
                  <c:v>4.8</c:v>
                </c:pt>
                <c:pt idx="63">
                  <c:v>4.32</c:v>
                </c:pt>
                <c:pt idx="64">
                  <c:v>4.16</c:v>
                </c:pt>
                <c:pt idx="65">
                  <c:v>4.4000000000000004</c:v>
                </c:pt>
                <c:pt idx="66">
                  <c:v>3.94</c:v>
                </c:pt>
                <c:pt idx="67">
                  <c:v>3.98</c:v>
                </c:pt>
                <c:pt idx="68">
                  <c:v>4.0999999999999996</c:v>
                </c:pt>
                <c:pt idx="69">
                  <c:v>4.0999999999999996</c:v>
                </c:pt>
                <c:pt idx="70">
                  <c:v>3.88</c:v>
                </c:pt>
                <c:pt idx="71">
                  <c:v>4.18</c:v>
                </c:pt>
                <c:pt idx="72">
                  <c:v>3.92</c:v>
                </c:pt>
                <c:pt idx="73">
                  <c:v>4.46</c:v>
                </c:pt>
                <c:pt idx="74">
                  <c:v>4.26</c:v>
                </c:pt>
                <c:pt idx="75">
                  <c:v>4.74</c:v>
                </c:pt>
                <c:pt idx="76">
                  <c:v>4.12</c:v>
                </c:pt>
                <c:pt idx="77">
                  <c:v>4.18</c:v>
                </c:pt>
                <c:pt idx="78">
                  <c:v>3.84</c:v>
                </c:pt>
                <c:pt idx="79">
                  <c:v>4.54</c:v>
                </c:pt>
                <c:pt idx="80">
                  <c:v>4.4800000000000004</c:v>
                </c:pt>
                <c:pt idx="81">
                  <c:v>4.54</c:v>
                </c:pt>
                <c:pt idx="82">
                  <c:v>4.66</c:v>
                </c:pt>
                <c:pt idx="83">
                  <c:v>4.8</c:v>
                </c:pt>
                <c:pt idx="84">
                  <c:v>4.46</c:v>
                </c:pt>
                <c:pt idx="85">
                  <c:v>5</c:v>
                </c:pt>
                <c:pt idx="86">
                  <c:v>4</c:v>
                </c:pt>
                <c:pt idx="87">
                  <c:v>4.26</c:v>
                </c:pt>
                <c:pt idx="88">
                  <c:v>3.94</c:v>
                </c:pt>
                <c:pt idx="89">
                  <c:v>5.0199999999999996</c:v>
                </c:pt>
                <c:pt idx="90">
                  <c:v>4.5999999999999996</c:v>
                </c:pt>
                <c:pt idx="91">
                  <c:v>4.08</c:v>
                </c:pt>
                <c:pt idx="92">
                  <c:v>3.84</c:v>
                </c:pt>
                <c:pt idx="93">
                  <c:v>4.8600000000000003</c:v>
                </c:pt>
                <c:pt idx="94">
                  <c:v>4.1399999999999997</c:v>
                </c:pt>
                <c:pt idx="95">
                  <c:v>4.5</c:v>
                </c:pt>
                <c:pt idx="96">
                  <c:v>4.12</c:v>
                </c:pt>
                <c:pt idx="97">
                  <c:v>4.34</c:v>
                </c:pt>
                <c:pt idx="98">
                  <c:v>4.08</c:v>
                </c:pt>
                <c:pt idx="99">
                  <c:v>4.46</c:v>
                </c:pt>
                <c:pt idx="100">
                  <c:v>3.9</c:v>
                </c:pt>
                <c:pt idx="101">
                  <c:v>4.2</c:v>
                </c:pt>
                <c:pt idx="102">
                  <c:v>4.1399999999999997</c:v>
                </c:pt>
                <c:pt idx="103">
                  <c:v>4.7</c:v>
                </c:pt>
                <c:pt idx="104">
                  <c:v>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48-0C4D-B1B7-637A08B71C3E}"/>
            </c:ext>
          </c:extLst>
        </c:ser>
        <c:ser>
          <c:idx val="2"/>
          <c:order val="1"/>
          <c:tx>
            <c:v>30 Epochs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Accuracy!$H$1:$DK$1</c:f>
              <c:numCache>
                <c:formatCode>0.00</c:formatCode>
                <c:ptCount val="108"/>
                <c:pt idx="3" formatCode="General">
                  <c:v>1</c:v>
                </c:pt>
                <c:pt idx="10" formatCode="General">
                  <c:v>2</c:v>
                </c:pt>
                <c:pt idx="17" formatCode="General">
                  <c:v>3</c:v>
                </c:pt>
                <c:pt idx="24" formatCode="General">
                  <c:v>4</c:v>
                </c:pt>
                <c:pt idx="31" formatCode="General">
                  <c:v>5</c:v>
                </c:pt>
                <c:pt idx="38" formatCode="General">
                  <c:v>6</c:v>
                </c:pt>
                <c:pt idx="45" formatCode="General">
                  <c:v>7</c:v>
                </c:pt>
                <c:pt idx="52" formatCode="General">
                  <c:v>8</c:v>
                </c:pt>
                <c:pt idx="59" formatCode="General">
                  <c:v>9</c:v>
                </c:pt>
                <c:pt idx="66" formatCode="General">
                  <c:v>10</c:v>
                </c:pt>
                <c:pt idx="73" formatCode="General">
                  <c:v>11</c:v>
                </c:pt>
                <c:pt idx="80" formatCode="General">
                  <c:v>12</c:v>
                </c:pt>
                <c:pt idx="87" formatCode="General">
                  <c:v>13</c:v>
                </c:pt>
                <c:pt idx="94" formatCode="General">
                  <c:v>14</c:v>
                </c:pt>
                <c:pt idx="101" formatCode="General">
                  <c:v>15</c:v>
                </c:pt>
              </c:numCache>
            </c:numRef>
          </c:cat>
          <c:val>
            <c:numRef>
              <c:f>'Object Results'!$BC$108:$BC$212</c:f>
              <c:numCache>
                <c:formatCode>General</c:formatCode>
                <c:ptCount val="105"/>
                <c:pt idx="0">
                  <c:v>4.22</c:v>
                </c:pt>
                <c:pt idx="1">
                  <c:v>4.1399999999999997</c:v>
                </c:pt>
                <c:pt idx="2">
                  <c:v>4.0199999999999996</c:v>
                </c:pt>
                <c:pt idx="3">
                  <c:v>4.66</c:v>
                </c:pt>
                <c:pt idx="4">
                  <c:v>4.66</c:v>
                </c:pt>
                <c:pt idx="5">
                  <c:v>4.88</c:v>
                </c:pt>
                <c:pt idx="6">
                  <c:v>4.4800000000000004</c:v>
                </c:pt>
                <c:pt idx="7">
                  <c:v>4.2</c:v>
                </c:pt>
                <c:pt idx="8">
                  <c:v>4.72</c:v>
                </c:pt>
                <c:pt idx="9">
                  <c:v>4.26</c:v>
                </c:pt>
                <c:pt idx="10">
                  <c:v>4.26</c:v>
                </c:pt>
                <c:pt idx="11">
                  <c:v>4.26</c:v>
                </c:pt>
                <c:pt idx="12">
                  <c:v>4.72</c:v>
                </c:pt>
                <c:pt idx="13">
                  <c:v>4.88</c:v>
                </c:pt>
                <c:pt idx="14">
                  <c:v>4.5199999999999996</c:v>
                </c:pt>
                <c:pt idx="15">
                  <c:v>4.54</c:v>
                </c:pt>
                <c:pt idx="16">
                  <c:v>5.28</c:v>
                </c:pt>
                <c:pt idx="17">
                  <c:v>4.88</c:v>
                </c:pt>
                <c:pt idx="18">
                  <c:v>4.96</c:v>
                </c:pt>
                <c:pt idx="19">
                  <c:v>4.0599999999999996</c:v>
                </c:pt>
                <c:pt idx="20">
                  <c:v>4.88</c:v>
                </c:pt>
                <c:pt idx="21">
                  <c:v>3.92</c:v>
                </c:pt>
                <c:pt idx="22">
                  <c:v>4.24</c:v>
                </c:pt>
                <c:pt idx="23">
                  <c:v>4.66</c:v>
                </c:pt>
                <c:pt idx="24">
                  <c:v>4.66</c:v>
                </c:pt>
                <c:pt idx="25">
                  <c:v>4.0999999999999996</c:v>
                </c:pt>
                <c:pt idx="26">
                  <c:v>5.14</c:v>
                </c:pt>
                <c:pt idx="27">
                  <c:v>4.46</c:v>
                </c:pt>
                <c:pt idx="28">
                  <c:v>4.4400000000000004</c:v>
                </c:pt>
                <c:pt idx="29">
                  <c:v>4.24</c:v>
                </c:pt>
                <c:pt idx="30">
                  <c:v>4.7</c:v>
                </c:pt>
                <c:pt idx="31">
                  <c:v>4.4400000000000004</c:v>
                </c:pt>
                <c:pt idx="32">
                  <c:v>4.08</c:v>
                </c:pt>
                <c:pt idx="33">
                  <c:v>4.82</c:v>
                </c:pt>
                <c:pt idx="34">
                  <c:v>4.38</c:v>
                </c:pt>
                <c:pt idx="35">
                  <c:v>4.38</c:v>
                </c:pt>
                <c:pt idx="36">
                  <c:v>4.38</c:v>
                </c:pt>
                <c:pt idx="37">
                  <c:v>4.3600000000000003</c:v>
                </c:pt>
                <c:pt idx="38">
                  <c:v>4.9800000000000004</c:v>
                </c:pt>
                <c:pt idx="39">
                  <c:v>4.54</c:v>
                </c:pt>
                <c:pt idx="40">
                  <c:v>4.9800000000000004</c:v>
                </c:pt>
                <c:pt idx="41">
                  <c:v>3.82</c:v>
                </c:pt>
                <c:pt idx="42">
                  <c:v>4.0199999999999996</c:v>
                </c:pt>
                <c:pt idx="43">
                  <c:v>4.7</c:v>
                </c:pt>
                <c:pt idx="44">
                  <c:v>4.78</c:v>
                </c:pt>
                <c:pt idx="45">
                  <c:v>4.34</c:v>
                </c:pt>
                <c:pt idx="46">
                  <c:v>4.28</c:v>
                </c:pt>
                <c:pt idx="47">
                  <c:v>4.4800000000000004</c:v>
                </c:pt>
                <c:pt idx="48">
                  <c:v>4.3600000000000003</c:v>
                </c:pt>
                <c:pt idx="49">
                  <c:v>4.76</c:v>
                </c:pt>
                <c:pt idx="50">
                  <c:v>4.4000000000000004</c:v>
                </c:pt>
                <c:pt idx="51">
                  <c:v>5.08</c:v>
                </c:pt>
                <c:pt idx="52">
                  <c:v>4.38</c:v>
                </c:pt>
                <c:pt idx="53">
                  <c:v>4.3600000000000003</c:v>
                </c:pt>
                <c:pt idx="54">
                  <c:v>4.1399999999999997</c:v>
                </c:pt>
                <c:pt idx="55">
                  <c:v>3.66</c:v>
                </c:pt>
                <c:pt idx="56">
                  <c:v>4.9400000000000004</c:v>
                </c:pt>
                <c:pt idx="57">
                  <c:v>5.16</c:v>
                </c:pt>
                <c:pt idx="58">
                  <c:v>4.18</c:v>
                </c:pt>
                <c:pt idx="59">
                  <c:v>4.76</c:v>
                </c:pt>
                <c:pt idx="60">
                  <c:v>4.68</c:v>
                </c:pt>
                <c:pt idx="61">
                  <c:v>4.4800000000000004</c:v>
                </c:pt>
                <c:pt idx="62">
                  <c:v>4.58</c:v>
                </c:pt>
                <c:pt idx="63">
                  <c:v>4.7</c:v>
                </c:pt>
                <c:pt idx="64">
                  <c:v>4.72</c:v>
                </c:pt>
                <c:pt idx="65">
                  <c:v>4.4800000000000004</c:v>
                </c:pt>
                <c:pt idx="66">
                  <c:v>4.66</c:v>
                </c:pt>
                <c:pt idx="67">
                  <c:v>4.4000000000000004</c:v>
                </c:pt>
                <c:pt idx="68">
                  <c:v>4.66</c:v>
                </c:pt>
                <c:pt idx="69">
                  <c:v>3.86</c:v>
                </c:pt>
                <c:pt idx="70">
                  <c:v>4.4000000000000004</c:v>
                </c:pt>
                <c:pt idx="71">
                  <c:v>3.96</c:v>
                </c:pt>
                <c:pt idx="72">
                  <c:v>4.66</c:v>
                </c:pt>
                <c:pt idx="73">
                  <c:v>3.96</c:v>
                </c:pt>
                <c:pt idx="74">
                  <c:v>4.08</c:v>
                </c:pt>
                <c:pt idx="75">
                  <c:v>4.62</c:v>
                </c:pt>
                <c:pt idx="76">
                  <c:v>4.42</c:v>
                </c:pt>
                <c:pt idx="77">
                  <c:v>4.16</c:v>
                </c:pt>
                <c:pt idx="78">
                  <c:v>4.12</c:v>
                </c:pt>
                <c:pt idx="79">
                  <c:v>4.5</c:v>
                </c:pt>
                <c:pt idx="80">
                  <c:v>3.96</c:v>
                </c:pt>
                <c:pt idx="81">
                  <c:v>4.72</c:v>
                </c:pt>
                <c:pt idx="82">
                  <c:v>4.4400000000000004</c:v>
                </c:pt>
                <c:pt idx="83">
                  <c:v>4.46</c:v>
                </c:pt>
                <c:pt idx="84">
                  <c:v>4.5999999999999996</c:v>
                </c:pt>
                <c:pt idx="85">
                  <c:v>4.4400000000000004</c:v>
                </c:pt>
                <c:pt idx="86">
                  <c:v>4.5199999999999996</c:v>
                </c:pt>
                <c:pt idx="87">
                  <c:v>4.66</c:v>
                </c:pt>
                <c:pt idx="88">
                  <c:v>3.84</c:v>
                </c:pt>
                <c:pt idx="89">
                  <c:v>4.5199999999999996</c:v>
                </c:pt>
                <c:pt idx="90">
                  <c:v>3.96</c:v>
                </c:pt>
                <c:pt idx="91">
                  <c:v>4.3600000000000003</c:v>
                </c:pt>
                <c:pt idx="92">
                  <c:v>4.3</c:v>
                </c:pt>
                <c:pt idx="93">
                  <c:v>4.32</c:v>
                </c:pt>
                <c:pt idx="94">
                  <c:v>4.58</c:v>
                </c:pt>
                <c:pt idx="95">
                  <c:v>4.72</c:v>
                </c:pt>
                <c:pt idx="96">
                  <c:v>4.12</c:v>
                </c:pt>
                <c:pt idx="97">
                  <c:v>4.5599999999999996</c:v>
                </c:pt>
                <c:pt idx="98">
                  <c:v>4.24</c:v>
                </c:pt>
                <c:pt idx="99">
                  <c:v>4.4400000000000004</c:v>
                </c:pt>
                <c:pt idx="100">
                  <c:v>3.88</c:v>
                </c:pt>
                <c:pt idx="101">
                  <c:v>4.4000000000000004</c:v>
                </c:pt>
                <c:pt idx="102">
                  <c:v>3.7</c:v>
                </c:pt>
                <c:pt idx="103">
                  <c:v>4.68</c:v>
                </c:pt>
                <c:pt idx="104">
                  <c:v>4.4000000000000004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48-0C4D-B1B7-637A08B71C3E}"/>
            </c:ext>
          </c:extLst>
        </c:ser>
        <c:ser>
          <c:idx val="3"/>
          <c:order val="3"/>
          <c:tx>
            <c:v>50 Epochs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Accuracy!$H$1:$DK$1</c:f>
              <c:numCache>
                <c:formatCode>0.00</c:formatCode>
                <c:ptCount val="108"/>
                <c:pt idx="3" formatCode="General">
                  <c:v>1</c:v>
                </c:pt>
                <c:pt idx="10" formatCode="General">
                  <c:v>2</c:v>
                </c:pt>
                <c:pt idx="17" formatCode="General">
                  <c:v>3</c:v>
                </c:pt>
                <c:pt idx="24" formatCode="General">
                  <c:v>4</c:v>
                </c:pt>
                <c:pt idx="31" formatCode="General">
                  <c:v>5</c:v>
                </c:pt>
                <c:pt idx="38" formatCode="General">
                  <c:v>6</c:v>
                </c:pt>
                <c:pt idx="45" formatCode="General">
                  <c:v>7</c:v>
                </c:pt>
                <c:pt idx="52" formatCode="General">
                  <c:v>8</c:v>
                </c:pt>
                <c:pt idx="59" formatCode="General">
                  <c:v>9</c:v>
                </c:pt>
                <c:pt idx="66" formatCode="General">
                  <c:v>10</c:v>
                </c:pt>
                <c:pt idx="73" formatCode="General">
                  <c:v>11</c:v>
                </c:pt>
                <c:pt idx="80" formatCode="General">
                  <c:v>12</c:v>
                </c:pt>
                <c:pt idx="87" formatCode="General">
                  <c:v>13</c:v>
                </c:pt>
                <c:pt idx="94" formatCode="General">
                  <c:v>14</c:v>
                </c:pt>
                <c:pt idx="101" formatCode="General">
                  <c:v>15</c:v>
                </c:pt>
              </c:numCache>
            </c:numRef>
          </c:cat>
          <c:val>
            <c:numRef>
              <c:f>'Object Results'!$BC$320:$BC$424</c:f>
              <c:numCache>
                <c:formatCode>General</c:formatCode>
                <c:ptCount val="105"/>
                <c:pt idx="0">
                  <c:v>4.9800000000000004</c:v>
                </c:pt>
                <c:pt idx="1">
                  <c:v>3.84</c:v>
                </c:pt>
                <c:pt idx="2">
                  <c:v>4.0599999999999996</c:v>
                </c:pt>
                <c:pt idx="3">
                  <c:v>4.3600000000000003</c:v>
                </c:pt>
                <c:pt idx="4">
                  <c:v>4.3</c:v>
                </c:pt>
                <c:pt idx="5">
                  <c:v>4.66</c:v>
                </c:pt>
                <c:pt idx="6">
                  <c:v>4.5599999999999996</c:v>
                </c:pt>
                <c:pt idx="7">
                  <c:v>4.26</c:v>
                </c:pt>
                <c:pt idx="8">
                  <c:v>4.68</c:v>
                </c:pt>
                <c:pt idx="9">
                  <c:v>4.5199999999999996</c:v>
                </c:pt>
                <c:pt idx="10">
                  <c:v>4.26</c:v>
                </c:pt>
                <c:pt idx="11">
                  <c:v>4.0999999999999996</c:v>
                </c:pt>
                <c:pt idx="12">
                  <c:v>4.72</c:v>
                </c:pt>
                <c:pt idx="13">
                  <c:v>4.5999999999999996</c:v>
                </c:pt>
                <c:pt idx="14">
                  <c:v>4.34</c:v>
                </c:pt>
                <c:pt idx="15">
                  <c:v>4.5599999999999996</c:v>
                </c:pt>
                <c:pt idx="16">
                  <c:v>5.28</c:v>
                </c:pt>
                <c:pt idx="17">
                  <c:v>4.54</c:v>
                </c:pt>
                <c:pt idx="18">
                  <c:v>4.42</c:v>
                </c:pt>
                <c:pt idx="19">
                  <c:v>4.5999999999999996</c:v>
                </c:pt>
                <c:pt idx="20">
                  <c:v>5.24</c:v>
                </c:pt>
                <c:pt idx="21">
                  <c:v>3.5</c:v>
                </c:pt>
                <c:pt idx="22">
                  <c:v>4.28</c:v>
                </c:pt>
                <c:pt idx="23">
                  <c:v>4.7</c:v>
                </c:pt>
                <c:pt idx="24">
                  <c:v>4.62</c:v>
                </c:pt>
                <c:pt idx="25">
                  <c:v>4</c:v>
                </c:pt>
                <c:pt idx="26">
                  <c:v>5.2</c:v>
                </c:pt>
                <c:pt idx="27">
                  <c:v>4.78</c:v>
                </c:pt>
                <c:pt idx="28">
                  <c:v>4.4800000000000004</c:v>
                </c:pt>
                <c:pt idx="29">
                  <c:v>4.6399999999999997</c:v>
                </c:pt>
                <c:pt idx="30">
                  <c:v>5</c:v>
                </c:pt>
                <c:pt idx="31">
                  <c:v>4.72</c:v>
                </c:pt>
                <c:pt idx="32">
                  <c:v>4.26</c:v>
                </c:pt>
                <c:pt idx="33">
                  <c:v>4.8600000000000003</c:v>
                </c:pt>
                <c:pt idx="34">
                  <c:v>4.6399999999999997</c:v>
                </c:pt>
                <c:pt idx="35">
                  <c:v>4.78</c:v>
                </c:pt>
                <c:pt idx="36">
                  <c:v>3.88</c:v>
                </c:pt>
                <c:pt idx="37">
                  <c:v>4.18</c:v>
                </c:pt>
                <c:pt idx="38">
                  <c:v>4.9400000000000004</c:v>
                </c:pt>
                <c:pt idx="39">
                  <c:v>4.5199999999999996</c:v>
                </c:pt>
                <c:pt idx="40">
                  <c:v>4.7</c:v>
                </c:pt>
                <c:pt idx="41">
                  <c:v>4.32</c:v>
                </c:pt>
                <c:pt idx="42">
                  <c:v>4.5599999999999996</c:v>
                </c:pt>
                <c:pt idx="43">
                  <c:v>4.6399999999999997</c:v>
                </c:pt>
                <c:pt idx="44">
                  <c:v>4.74</c:v>
                </c:pt>
                <c:pt idx="45">
                  <c:v>4.92</c:v>
                </c:pt>
                <c:pt idx="46">
                  <c:v>4.38</c:v>
                </c:pt>
                <c:pt idx="47">
                  <c:v>4.9800000000000004</c:v>
                </c:pt>
                <c:pt idx="48">
                  <c:v>4.5</c:v>
                </c:pt>
                <c:pt idx="49">
                  <c:v>4.68</c:v>
                </c:pt>
                <c:pt idx="50">
                  <c:v>4.32</c:v>
                </c:pt>
                <c:pt idx="51">
                  <c:v>4.8</c:v>
                </c:pt>
                <c:pt idx="52">
                  <c:v>4.12</c:v>
                </c:pt>
                <c:pt idx="53">
                  <c:v>4.12</c:v>
                </c:pt>
                <c:pt idx="54">
                  <c:v>3.8</c:v>
                </c:pt>
                <c:pt idx="55">
                  <c:v>3.84</c:v>
                </c:pt>
                <c:pt idx="56">
                  <c:v>4.9400000000000004</c:v>
                </c:pt>
                <c:pt idx="57">
                  <c:v>5</c:v>
                </c:pt>
                <c:pt idx="58">
                  <c:v>4.18</c:v>
                </c:pt>
                <c:pt idx="59">
                  <c:v>4.4800000000000004</c:v>
                </c:pt>
                <c:pt idx="60">
                  <c:v>4.24</c:v>
                </c:pt>
                <c:pt idx="61">
                  <c:v>4.12</c:v>
                </c:pt>
                <c:pt idx="62">
                  <c:v>4.5199999999999996</c:v>
                </c:pt>
                <c:pt idx="63">
                  <c:v>4.82</c:v>
                </c:pt>
                <c:pt idx="64">
                  <c:v>4.18</c:v>
                </c:pt>
                <c:pt idx="65">
                  <c:v>4.74</c:v>
                </c:pt>
                <c:pt idx="66">
                  <c:v>4.3600000000000003</c:v>
                </c:pt>
                <c:pt idx="67">
                  <c:v>4.3</c:v>
                </c:pt>
                <c:pt idx="68">
                  <c:v>4.34</c:v>
                </c:pt>
                <c:pt idx="69">
                  <c:v>4.08</c:v>
                </c:pt>
                <c:pt idx="70">
                  <c:v>4.24</c:v>
                </c:pt>
                <c:pt idx="71">
                  <c:v>4.2</c:v>
                </c:pt>
                <c:pt idx="72">
                  <c:v>4.5599999999999996</c:v>
                </c:pt>
                <c:pt idx="73">
                  <c:v>4.54</c:v>
                </c:pt>
                <c:pt idx="74">
                  <c:v>3.62</c:v>
                </c:pt>
                <c:pt idx="75">
                  <c:v>4.58</c:v>
                </c:pt>
                <c:pt idx="76">
                  <c:v>4.2</c:v>
                </c:pt>
                <c:pt idx="77">
                  <c:v>4.22</c:v>
                </c:pt>
                <c:pt idx="78">
                  <c:v>4.46</c:v>
                </c:pt>
                <c:pt idx="79">
                  <c:v>4.62</c:v>
                </c:pt>
                <c:pt idx="80">
                  <c:v>4.38</c:v>
                </c:pt>
                <c:pt idx="81">
                  <c:v>4.22</c:v>
                </c:pt>
                <c:pt idx="82">
                  <c:v>4.74</c:v>
                </c:pt>
                <c:pt idx="83">
                  <c:v>4.5999999999999996</c:v>
                </c:pt>
                <c:pt idx="84">
                  <c:v>4.3600000000000003</c:v>
                </c:pt>
                <c:pt idx="85">
                  <c:v>4.26</c:v>
                </c:pt>
                <c:pt idx="86">
                  <c:v>4.4800000000000004</c:v>
                </c:pt>
                <c:pt idx="87">
                  <c:v>4.4000000000000004</c:v>
                </c:pt>
                <c:pt idx="88">
                  <c:v>4.24</c:v>
                </c:pt>
                <c:pt idx="89">
                  <c:v>4.4400000000000004</c:v>
                </c:pt>
                <c:pt idx="90">
                  <c:v>4.84</c:v>
                </c:pt>
                <c:pt idx="91">
                  <c:v>4.78</c:v>
                </c:pt>
                <c:pt idx="92">
                  <c:v>4.7</c:v>
                </c:pt>
                <c:pt idx="93">
                  <c:v>4.62</c:v>
                </c:pt>
                <c:pt idx="94">
                  <c:v>4.54</c:v>
                </c:pt>
                <c:pt idx="95">
                  <c:v>4.72</c:v>
                </c:pt>
                <c:pt idx="96">
                  <c:v>4.68</c:v>
                </c:pt>
                <c:pt idx="97">
                  <c:v>4.6399999999999997</c:v>
                </c:pt>
                <c:pt idx="98">
                  <c:v>3.8</c:v>
                </c:pt>
                <c:pt idx="99">
                  <c:v>4.6399999999999997</c:v>
                </c:pt>
                <c:pt idx="100">
                  <c:v>3.68</c:v>
                </c:pt>
                <c:pt idx="101">
                  <c:v>3.76</c:v>
                </c:pt>
                <c:pt idx="102">
                  <c:v>4.0199999999999996</c:v>
                </c:pt>
                <c:pt idx="103">
                  <c:v>4.16</c:v>
                </c:pt>
                <c:pt idx="104">
                  <c:v>4.26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48-0C4D-B1B7-637A08B71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3046431"/>
        <c:axId val="1483139567"/>
      </c:lineChart>
      <c:catAx>
        <c:axId val="1168097520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chemeClr val="tx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>
                    <a:solidFill>
                      <a:schemeClr val="tx1"/>
                    </a:solidFill>
                  </a:rPr>
                  <a:t>Subject</a:t>
                </a:r>
              </a:p>
            </c:rich>
          </c:tx>
          <c:layout>
            <c:manualLayout>
              <c:xMode val="edge"/>
              <c:yMode val="edge"/>
              <c:x val="0.48516790445910457"/>
              <c:y val="0.868124486469955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547599"/>
        <c:crosses val="autoZero"/>
        <c:auto val="1"/>
        <c:lblAlgn val="ctr"/>
        <c:lblOffset val="100"/>
        <c:tickMarkSkip val="7"/>
        <c:noMultiLvlLbl val="0"/>
      </c:catAx>
      <c:valAx>
        <c:axId val="968547599"/>
        <c:scaling>
          <c:orientation val="minMax"/>
          <c:max val="6"/>
          <c:min val="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solidFill>
                      <a:schemeClr val="tx1"/>
                    </a:solidFill>
                    <a:effectLst/>
                  </a:rPr>
                  <a:t>Predicted Object Average</a:t>
                </a:r>
                <a:endParaRPr lang="en-GB" sz="1100">
                  <a:solidFill>
                    <a:schemeClr val="tx1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097520"/>
        <c:crosses val="autoZero"/>
        <c:crossBetween val="midCat"/>
        <c:majorUnit val="0.5"/>
        <c:minorUnit val="0.5"/>
      </c:valAx>
      <c:valAx>
        <c:axId val="1483139567"/>
        <c:scaling>
          <c:orientation val="minMax"/>
        </c:scaling>
        <c:delete val="0"/>
        <c:axPos val="r"/>
        <c:numFmt formatCode="General" sourceLinked="1"/>
        <c:majorTickMark val="in"/>
        <c:minorTickMark val="none"/>
        <c:tickLblPos val="none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046431"/>
        <c:crosses val="max"/>
        <c:crossBetween val="between"/>
      </c:valAx>
      <c:catAx>
        <c:axId val="1483046431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148313956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1428483624407396E-2"/>
          <c:y val="0.91968969011331392"/>
          <c:w val="0.94445812661548523"/>
          <c:h val="5.81044523104759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solidFill>
                  <a:schemeClr val="tx1"/>
                </a:solidFill>
                <a:effectLst/>
              </a:rPr>
              <a:t>Predicted object average </a:t>
            </a:r>
            <a:r>
              <a:rPr lang="en-GB">
                <a:solidFill>
                  <a:schemeClr val="tx1"/>
                </a:solidFill>
              </a:rPr>
              <a:t>of</a:t>
            </a:r>
            <a:r>
              <a:rPr lang="en-GB" baseline="0">
                <a:solidFill>
                  <a:schemeClr val="tx1"/>
                </a:solidFill>
              </a:rPr>
              <a:t> all 15 subjects, session 1 to 7 running 3 </a:t>
            </a:r>
            <a:r>
              <a:rPr lang="en-GB" sz="1400" b="0" i="0" u="none" strike="noStrike" baseline="0">
                <a:solidFill>
                  <a:schemeClr val="tx1"/>
                </a:solidFill>
                <a:effectLst/>
              </a:rPr>
              <a:t>CNN variations of 0.005 learning rate, 0.1 dropout probabilities and 30 epochs with varied number of filters of the convolution layers</a:t>
            </a:r>
            <a:endParaRPr lang="en-GB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14542391962768456"/>
          <c:y val="2.02817153614968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2"/>
          <c:tx>
            <c:v>Halved Values [32, 16, 8]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Accuracy!$H$1:$DK$1</c:f>
              <c:numCache>
                <c:formatCode>0.00</c:formatCode>
                <c:ptCount val="108"/>
                <c:pt idx="3" formatCode="General">
                  <c:v>1</c:v>
                </c:pt>
                <c:pt idx="10" formatCode="General">
                  <c:v>2</c:v>
                </c:pt>
                <c:pt idx="17" formatCode="General">
                  <c:v>3</c:v>
                </c:pt>
                <c:pt idx="24" formatCode="General">
                  <c:v>4</c:v>
                </c:pt>
                <c:pt idx="31" formatCode="General">
                  <c:v>5</c:v>
                </c:pt>
                <c:pt idx="38" formatCode="General">
                  <c:v>6</c:v>
                </c:pt>
                <c:pt idx="45" formatCode="General">
                  <c:v>7</c:v>
                </c:pt>
                <c:pt idx="52" formatCode="General">
                  <c:v>8</c:v>
                </c:pt>
                <c:pt idx="59" formatCode="General">
                  <c:v>9</c:v>
                </c:pt>
                <c:pt idx="66" formatCode="General">
                  <c:v>10</c:v>
                </c:pt>
                <c:pt idx="73" formatCode="General">
                  <c:v>11</c:v>
                </c:pt>
                <c:pt idx="80" formatCode="General">
                  <c:v>12</c:v>
                </c:pt>
                <c:pt idx="87" formatCode="General">
                  <c:v>13</c:v>
                </c:pt>
                <c:pt idx="94" formatCode="General">
                  <c:v>14</c:v>
                </c:pt>
                <c:pt idx="101" formatCode="General">
                  <c:v>15</c:v>
                </c:pt>
              </c:numCache>
            </c:numRef>
          </c:cat>
          <c:val>
            <c:numRef>
              <c:f>'Object Results'!$BC$1910:$BC$2014</c:f>
              <c:numCache>
                <c:formatCode>General</c:formatCode>
                <c:ptCount val="105"/>
                <c:pt idx="0">
                  <c:v>4.5199999999999996</c:v>
                </c:pt>
                <c:pt idx="1">
                  <c:v>4.38</c:v>
                </c:pt>
                <c:pt idx="2">
                  <c:v>4.7</c:v>
                </c:pt>
                <c:pt idx="3">
                  <c:v>4.5999999999999996</c:v>
                </c:pt>
                <c:pt idx="4">
                  <c:v>4.5199999999999996</c:v>
                </c:pt>
                <c:pt idx="5">
                  <c:v>4.84</c:v>
                </c:pt>
                <c:pt idx="6">
                  <c:v>4.28</c:v>
                </c:pt>
                <c:pt idx="7">
                  <c:v>4.66</c:v>
                </c:pt>
                <c:pt idx="8">
                  <c:v>4.82</c:v>
                </c:pt>
                <c:pt idx="9">
                  <c:v>4.88</c:v>
                </c:pt>
                <c:pt idx="10">
                  <c:v>4.5999999999999996</c:v>
                </c:pt>
                <c:pt idx="11">
                  <c:v>4.08</c:v>
                </c:pt>
                <c:pt idx="12">
                  <c:v>4.6399999999999997</c:v>
                </c:pt>
                <c:pt idx="13">
                  <c:v>4.42</c:v>
                </c:pt>
                <c:pt idx="14">
                  <c:v>4.42</c:v>
                </c:pt>
                <c:pt idx="15">
                  <c:v>4.5599999999999996</c:v>
                </c:pt>
                <c:pt idx="16">
                  <c:v>5.14</c:v>
                </c:pt>
                <c:pt idx="17">
                  <c:v>4.66</c:v>
                </c:pt>
                <c:pt idx="18">
                  <c:v>4.54</c:v>
                </c:pt>
                <c:pt idx="19">
                  <c:v>4.26</c:v>
                </c:pt>
                <c:pt idx="20">
                  <c:v>4.34</c:v>
                </c:pt>
                <c:pt idx="21">
                  <c:v>3.8</c:v>
                </c:pt>
                <c:pt idx="22">
                  <c:v>4.42</c:v>
                </c:pt>
                <c:pt idx="23">
                  <c:v>4.72</c:v>
                </c:pt>
                <c:pt idx="24">
                  <c:v>4.58</c:v>
                </c:pt>
                <c:pt idx="25">
                  <c:v>4.2</c:v>
                </c:pt>
                <c:pt idx="26">
                  <c:v>5.14</c:v>
                </c:pt>
                <c:pt idx="27">
                  <c:v>4.4800000000000004</c:v>
                </c:pt>
                <c:pt idx="28">
                  <c:v>4.32</c:v>
                </c:pt>
                <c:pt idx="29">
                  <c:v>4.46</c:v>
                </c:pt>
                <c:pt idx="30">
                  <c:v>4.8600000000000003</c:v>
                </c:pt>
                <c:pt idx="31">
                  <c:v>4.1399999999999997</c:v>
                </c:pt>
                <c:pt idx="32">
                  <c:v>4.0599999999999996</c:v>
                </c:pt>
                <c:pt idx="33">
                  <c:v>4.8600000000000003</c:v>
                </c:pt>
                <c:pt idx="34">
                  <c:v>4.12</c:v>
                </c:pt>
                <c:pt idx="35">
                  <c:v>4.6399999999999997</c:v>
                </c:pt>
                <c:pt idx="36">
                  <c:v>4.0999999999999996</c:v>
                </c:pt>
                <c:pt idx="37">
                  <c:v>4.8600000000000003</c:v>
                </c:pt>
                <c:pt idx="38">
                  <c:v>5</c:v>
                </c:pt>
                <c:pt idx="39">
                  <c:v>4.7</c:v>
                </c:pt>
                <c:pt idx="40">
                  <c:v>4.66</c:v>
                </c:pt>
                <c:pt idx="41">
                  <c:v>4.42</c:v>
                </c:pt>
                <c:pt idx="42">
                  <c:v>4.5</c:v>
                </c:pt>
                <c:pt idx="43">
                  <c:v>4.9000000000000004</c:v>
                </c:pt>
                <c:pt idx="44">
                  <c:v>4.4800000000000004</c:v>
                </c:pt>
                <c:pt idx="45">
                  <c:v>4.32</c:v>
                </c:pt>
                <c:pt idx="46">
                  <c:v>4.9000000000000004</c:v>
                </c:pt>
                <c:pt idx="47">
                  <c:v>4.5999999999999996</c:v>
                </c:pt>
                <c:pt idx="48">
                  <c:v>4.28</c:v>
                </c:pt>
                <c:pt idx="49">
                  <c:v>4.6399999999999997</c:v>
                </c:pt>
                <c:pt idx="50">
                  <c:v>4.4800000000000004</c:v>
                </c:pt>
                <c:pt idx="51">
                  <c:v>5.22</c:v>
                </c:pt>
                <c:pt idx="52">
                  <c:v>4.24</c:v>
                </c:pt>
                <c:pt idx="53">
                  <c:v>4.12</c:v>
                </c:pt>
                <c:pt idx="54">
                  <c:v>4.24</c:v>
                </c:pt>
                <c:pt idx="55">
                  <c:v>3.96</c:v>
                </c:pt>
                <c:pt idx="56">
                  <c:v>4.9800000000000004</c:v>
                </c:pt>
                <c:pt idx="57">
                  <c:v>4.88</c:v>
                </c:pt>
                <c:pt idx="58">
                  <c:v>3.88</c:v>
                </c:pt>
                <c:pt idx="59">
                  <c:v>4.24</c:v>
                </c:pt>
                <c:pt idx="60">
                  <c:v>4.16</c:v>
                </c:pt>
                <c:pt idx="61">
                  <c:v>4.4400000000000004</c:v>
                </c:pt>
                <c:pt idx="62">
                  <c:v>5.2</c:v>
                </c:pt>
                <c:pt idx="63">
                  <c:v>4.54</c:v>
                </c:pt>
                <c:pt idx="64">
                  <c:v>4.46</c:v>
                </c:pt>
                <c:pt idx="65">
                  <c:v>4.66</c:v>
                </c:pt>
                <c:pt idx="66">
                  <c:v>4.32</c:v>
                </c:pt>
                <c:pt idx="67">
                  <c:v>4.32</c:v>
                </c:pt>
                <c:pt idx="68">
                  <c:v>4.54</c:v>
                </c:pt>
                <c:pt idx="69">
                  <c:v>4.18</c:v>
                </c:pt>
                <c:pt idx="70">
                  <c:v>4.5999999999999996</c:v>
                </c:pt>
                <c:pt idx="71">
                  <c:v>4.46</c:v>
                </c:pt>
                <c:pt idx="72">
                  <c:v>4.62</c:v>
                </c:pt>
                <c:pt idx="73">
                  <c:v>3.9</c:v>
                </c:pt>
                <c:pt idx="74">
                  <c:v>3.78</c:v>
                </c:pt>
                <c:pt idx="75">
                  <c:v>4.54</c:v>
                </c:pt>
                <c:pt idx="76">
                  <c:v>3.78</c:v>
                </c:pt>
                <c:pt idx="77">
                  <c:v>4.3600000000000003</c:v>
                </c:pt>
                <c:pt idx="78">
                  <c:v>4.3</c:v>
                </c:pt>
                <c:pt idx="79">
                  <c:v>4.4400000000000004</c:v>
                </c:pt>
                <c:pt idx="80">
                  <c:v>4.22</c:v>
                </c:pt>
                <c:pt idx="81">
                  <c:v>4.62</c:v>
                </c:pt>
                <c:pt idx="82">
                  <c:v>4.72</c:v>
                </c:pt>
                <c:pt idx="83">
                  <c:v>4.62</c:v>
                </c:pt>
                <c:pt idx="84">
                  <c:v>4.66</c:v>
                </c:pt>
                <c:pt idx="85">
                  <c:v>3.94</c:v>
                </c:pt>
                <c:pt idx="86">
                  <c:v>4.38</c:v>
                </c:pt>
                <c:pt idx="87">
                  <c:v>4.4400000000000004</c:v>
                </c:pt>
                <c:pt idx="88">
                  <c:v>3.5</c:v>
                </c:pt>
                <c:pt idx="89">
                  <c:v>4.4800000000000004</c:v>
                </c:pt>
                <c:pt idx="90">
                  <c:v>4.42</c:v>
                </c:pt>
                <c:pt idx="91">
                  <c:v>4.5199999999999996</c:v>
                </c:pt>
                <c:pt idx="92">
                  <c:v>4.68</c:v>
                </c:pt>
                <c:pt idx="93">
                  <c:v>4.66</c:v>
                </c:pt>
                <c:pt idx="94">
                  <c:v>4</c:v>
                </c:pt>
                <c:pt idx="95">
                  <c:v>4.96</c:v>
                </c:pt>
                <c:pt idx="96">
                  <c:v>4.4800000000000004</c:v>
                </c:pt>
                <c:pt idx="97">
                  <c:v>4.32</c:v>
                </c:pt>
                <c:pt idx="98">
                  <c:v>3.88</c:v>
                </c:pt>
                <c:pt idx="99">
                  <c:v>4.6399999999999997</c:v>
                </c:pt>
                <c:pt idx="100">
                  <c:v>3.86</c:v>
                </c:pt>
                <c:pt idx="101">
                  <c:v>4.16</c:v>
                </c:pt>
                <c:pt idx="102">
                  <c:v>3.72</c:v>
                </c:pt>
                <c:pt idx="103">
                  <c:v>4.4800000000000004</c:v>
                </c:pt>
                <c:pt idx="104">
                  <c:v>4.5199999999999996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16-0A47-89C1-917027A6E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8097520"/>
        <c:axId val="968547599"/>
      </c:lineChart>
      <c:lineChart>
        <c:grouping val="standard"/>
        <c:varyColors val="0"/>
        <c:ser>
          <c:idx val="1"/>
          <c:order val="0"/>
          <c:tx>
            <c:v>Original Values [64, 32, 16]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Accuracy!$H$1:$DK$1</c:f>
              <c:numCache>
                <c:formatCode>0.00</c:formatCode>
                <c:ptCount val="108"/>
                <c:pt idx="3" formatCode="General">
                  <c:v>1</c:v>
                </c:pt>
                <c:pt idx="10" formatCode="General">
                  <c:v>2</c:v>
                </c:pt>
                <c:pt idx="17" formatCode="General">
                  <c:v>3</c:v>
                </c:pt>
                <c:pt idx="24" formatCode="General">
                  <c:v>4</c:v>
                </c:pt>
                <c:pt idx="31" formatCode="General">
                  <c:v>5</c:v>
                </c:pt>
                <c:pt idx="38" formatCode="General">
                  <c:v>6</c:v>
                </c:pt>
                <c:pt idx="45" formatCode="General">
                  <c:v>7</c:v>
                </c:pt>
                <c:pt idx="52" formatCode="General">
                  <c:v>8</c:v>
                </c:pt>
                <c:pt idx="59" formatCode="General">
                  <c:v>9</c:v>
                </c:pt>
                <c:pt idx="66" formatCode="General">
                  <c:v>10</c:v>
                </c:pt>
                <c:pt idx="73" formatCode="General">
                  <c:v>11</c:v>
                </c:pt>
                <c:pt idx="80" formatCode="General">
                  <c:v>12</c:v>
                </c:pt>
                <c:pt idx="87" formatCode="General">
                  <c:v>13</c:v>
                </c:pt>
                <c:pt idx="94" formatCode="General">
                  <c:v>14</c:v>
                </c:pt>
                <c:pt idx="101" formatCode="General">
                  <c:v>15</c:v>
                </c:pt>
              </c:numCache>
            </c:numRef>
          </c:cat>
          <c:val>
            <c:numRef>
              <c:f>'Object Results'!$BC$1698:$BC$1802</c:f>
              <c:numCache>
                <c:formatCode>General</c:formatCode>
                <c:ptCount val="105"/>
                <c:pt idx="0">
                  <c:v>4.9400000000000004</c:v>
                </c:pt>
                <c:pt idx="1">
                  <c:v>3.96</c:v>
                </c:pt>
                <c:pt idx="2">
                  <c:v>3.6</c:v>
                </c:pt>
                <c:pt idx="3">
                  <c:v>4.16</c:v>
                </c:pt>
                <c:pt idx="4">
                  <c:v>4.88</c:v>
                </c:pt>
                <c:pt idx="5">
                  <c:v>4.9000000000000004</c:v>
                </c:pt>
                <c:pt idx="6">
                  <c:v>4.26</c:v>
                </c:pt>
                <c:pt idx="7">
                  <c:v>4.3</c:v>
                </c:pt>
                <c:pt idx="8">
                  <c:v>4.8</c:v>
                </c:pt>
                <c:pt idx="9">
                  <c:v>4.34</c:v>
                </c:pt>
                <c:pt idx="10">
                  <c:v>4.3600000000000003</c:v>
                </c:pt>
                <c:pt idx="11">
                  <c:v>4.3</c:v>
                </c:pt>
                <c:pt idx="12">
                  <c:v>4.66</c:v>
                </c:pt>
                <c:pt idx="13">
                  <c:v>4.9000000000000004</c:v>
                </c:pt>
                <c:pt idx="14">
                  <c:v>4.3</c:v>
                </c:pt>
                <c:pt idx="15">
                  <c:v>4.58</c:v>
                </c:pt>
                <c:pt idx="16">
                  <c:v>4.68</c:v>
                </c:pt>
                <c:pt idx="17">
                  <c:v>4.5</c:v>
                </c:pt>
                <c:pt idx="18">
                  <c:v>4.42</c:v>
                </c:pt>
                <c:pt idx="19">
                  <c:v>4.16</c:v>
                </c:pt>
                <c:pt idx="20">
                  <c:v>4.62</c:v>
                </c:pt>
                <c:pt idx="21">
                  <c:v>3.8</c:v>
                </c:pt>
                <c:pt idx="22">
                  <c:v>3.88</c:v>
                </c:pt>
                <c:pt idx="23">
                  <c:v>4.58</c:v>
                </c:pt>
                <c:pt idx="24">
                  <c:v>4.5</c:v>
                </c:pt>
                <c:pt idx="25">
                  <c:v>3.96</c:v>
                </c:pt>
                <c:pt idx="26">
                  <c:v>5.2</c:v>
                </c:pt>
                <c:pt idx="27">
                  <c:v>4.58</c:v>
                </c:pt>
                <c:pt idx="28">
                  <c:v>4.5599999999999996</c:v>
                </c:pt>
                <c:pt idx="29">
                  <c:v>4.26</c:v>
                </c:pt>
                <c:pt idx="30">
                  <c:v>4.9000000000000004</c:v>
                </c:pt>
                <c:pt idx="31">
                  <c:v>4.22</c:v>
                </c:pt>
                <c:pt idx="32">
                  <c:v>4.18</c:v>
                </c:pt>
                <c:pt idx="33">
                  <c:v>5.0199999999999996</c:v>
                </c:pt>
                <c:pt idx="34">
                  <c:v>4.68</c:v>
                </c:pt>
                <c:pt idx="35">
                  <c:v>4.04</c:v>
                </c:pt>
                <c:pt idx="36">
                  <c:v>4.16</c:v>
                </c:pt>
                <c:pt idx="37">
                  <c:v>4.38</c:v>
                </c:pt>
                <c:pt idx="38">
                  <c:v>5.0199999999999996</c:v>
                </c:pt>
                <c:pt idx="39">
                  <c:v>4.22</c:v>
                </c:pt>
                <c:pt idx="40">
                  <c:v>4.54</c:v>
                </c:pt>
                <c:pt idx="41">
                  <c:v>4.32</c:v>
                </c:pt>
                <c:pt idx="42">
                  <c:v>4.42</c:v>
                </c:pt>
                <c:pt idx="43">
                  <c:v>4.9400000000000004</c:v>
                </c:pt>
                <c:pt idx="44">
                  <c:v>4.6399999999999997</c:v>
                </c:pt>
                <c:pt idx="45">
                  <c:v>4.88</c:v>
                </c:pt>
                <c:pt idx="46">
                  <c:v>4.7</c:v>
                </c:pt>
                <c:pt idx="47">
                  <c:v>4.28</c:v>
                </c:pt>
                <c:pt idx="48">
                  <c:v>4.5599999999999996</c:v>
                </c:pt>
                <c:pt idx="49">
                  <c:v>4.6399999999999997</c:v>
                </c:pt>
                <c:pt idx="50">
                  <c:v>4.32</c:v>
                </c:pt>
                <c:pt idx="51">
                  <c:v>5.16</c:v>
                </c:pt>
                <c:pt idx="52">
                  <c:v>4.12</c:v>
                </c:pt>
                <c:pt idx="53">
                  <c:v>4.4400000000000004</c:v>
                </c:pt>
                <c:pt idx="54">
                  <c:v>3.98</c:v>
                </c:pt>
                <c:pt idx="55">
                  <c:v>3.42</c:v>
                </c:pt>
                <c:pt idx="56">
                  <c:v>5.0199999999999996</c:v>
                </c:pt>
                <c:pt idx="57">
                  <c:v>5.0999999999999996</c:v>
                </c:pt>
                <c:pt idx="58">
                  <c:v>4.24</c:v>
                </c:pt>
                <c:pt idx="59">
                  <c:v>4.34</c:v>
                </c:pt>
                <c:pt idx="60">
                  <c:v>4.08</c:v>
                </c:pt>
                <c:pt idx="61">
                  <c:v>4.68</c:v>
                </c:pt>
                <c:pt idx="62">
                  <c:v>4.4800000000000004</c:v>
                </c:pt>
                <c:pt idx="63">
                  <c:v>4.54</c:v>
                </c:pt>
                <c:pt idx="64">
                  <c:v>4.5199999999999996</c:v>
                </c:pt>
                <c:pt idx="65">
                  <c:v>4.8</c:v>
                </c:pt>
                <c:pt idx="66">
                  <c:v>4.74</c:v>
                </c:pt>
                <c:pt idx="67">
                  <c:v>4.42</c:v>
                </c:pt>
                <c:pt idx="68">
                  <c:v>4.38</c:v>
                </c:pt>
                <c:pt idx="69">
                  <c:v>4.08</c:v>
                </c:pt>
                <c:pt idx="70">
                  <c:v>4.26</c:v>
                </c:pt>
                <c:pt idx="71">
                  <c:v>4.04</c:v>
                </c:pt>
                <c:pt idx="72">
                  <c:v>4.46</c:v>
                </c:pt>
                <c:pt idx="73">
                  <c:v>4.34</c:v>
                </c:pt>
                <c:pt idx="74">
                  <c:v>3.96</c:v>
                </c:pt>
                <c:pt idx="75">
                  <c:v>4.76</c:v>
                </c:pt>
                <c:pt idx="76">
                  <c:v>3.98</c:v>
                </c:pt>
                <c:pt idx="77">
                  <c:v>4.12</c:v>
                </c:pt>
                <c:pt idx="78">
                  <c:v>4.08</c:v>
                </c:pt>
                <c:pt idx="79">
                  <c:v>4.66</c:v>
                </c:pt>
                <c:pt idx="80">
                  <c:v>3.82</c:v>
                </c:pt>
                <c:pt idx="81">
                  <c:v>4.6399999999999997</c:v>
                </c:pt>
                <c:pt idx="82">
                  <c:v>4.78</c:v>
                </c:pt>
                <c:pt idx="83">
                  <c:v>4.4000000000000004</c:v>
                </c:pt>
                <c:pt idx="84">
                  <c:v>4.8</c:v>
                </c:pt>
                <c:pt idx="85">
                  <c:v>4.0999999999999996</c:v>
                </c:pt>
                <c:pt idx="86">
                  <c:v>4.28</c:v>
                </c:pt>
                <c:pt idx="87">
                  <c:v>4.54</c:v>
                </c:pt>
                <c:pt idx="88">
                  <c:v>4.68</c:v>
                </c:pt>
                <c:pt idx="89">
                  <c:v>4.72</c:v>
                </c:pt>
                <c:pt idx="90">
                  <c:v>4.3</c:v>
                </c:pt>
                <c:pt idx="91">
                  <c:v>4.04</c:v>
                </c:pt>
                <c:pt idx="92">
                  <c:v>4.46</c:v>
                </c:pt>
                <c:pt idx="93">
                  <c:v>4.7</c:v>
                </c:pt>
                <c:pt idx="94">
                  <c:v>4.42</c:v>
                </c:pt>
                <c:pt idx="95">
                  <c:v>4.3</c:v>
                </c:pt>
                <c:pt idx="96">
                  <c:v>4.7</c:v>
                </c:pt>
                <c:pt idx="97">
                  <c:v>4.18</c:v>
                </c:pt>
                <c:pt idx="98">
                  <c:v>4.08</c:v>
                </c:pt>
                <c:pt idx="99">
                  <c:v>4.4000000000000004</c:v>
                </c:pt>
                <c:pt idx="100">
                  <c:v>3.8</c:v>
                </c:pt>
                <c:pt idx="101">
                  <c:v>3.9</c:v>
                </c:pt>
                <c:pt idx="102">
                  <c:v>3.82</c:v>
                </c:pt>
                <c:pt idx="103">
                  <c:v>4.3600000000000003</c:v>
                </c:pt>
                <c:pt idx="104">
                  <c:v>4.28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16-0A47-89C1-917027A6E4C4}"/>
            </c:ext>
          </c:extLst>
        </c:ser>
        <c:ser>
          <c:idx val="2"/>
          <c:order val="1"/>
          <c:tx>
            <c:v>Double Values [128, 32, 16]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Accuracy!$H$1:$DK$1</c:f>
              <c:numCache>
                <c:formatCode>0.00</c:formatCode>
                <c:ptCount val="108"/>
                <c:pt idx="3" formatCode="General">
                  <c:v>1</c:v>
                </c:pt>
                <c:pt idx="10" formatCode="General">
                  <c:v>2</c:v>
                </c:pt>
                <c:pt idx="17" formatCode="General">
                  <c:v>3</c:v>
                </c:pt>
                <c:pt idx="24" formatCode="General">
                  <c:v>4</c:v>
                </c:pt>
                <c:pt idx="31" formatCode="General">
                  <c:v>5</c:v>
                </c:pt>
                <c:pt idx="38" formatCode="General">
                  <c:v>6</c:v>
                </c:pt>
                <c:pt idx="45" formatCode="General">
                  <c:v>7</c:v>
                </c:pt>
                <c:pt idx="52" formatCode="General">
                  <c:v>8</c:v>
                </c:pt>
                <c:pt idx="59" formatCode="General">
                  <c:v>9</c:v>
                </c:pt>
                <c:pt idx="66" formatCode="General">
                  <c:v>10</c:v>
                </c:pt>
                <c:pt idx="73" formatCode="General">
                  <c:v>11</c:v>
                </c:pt>
                <c:pt idx="80" formatCode="General">
                  <c:v>12</c:v>
                </c:pt>
                <c:pt idx="87" formatCode="General">
                  <c:v>13</c:v>
                </c:pt>
                <c:pt idx="94" formatCode="General">
                  <c:v>14</c:v>
                </c:pt>
                <c:pt idx="101" formatCode="General">
                  <c:v>15</c:v>
                </c:pt>
              </c:numCache>
            </c:numRef>
          </c:cat>
          <c:val>
            <c:numRef>
              <c:f>'Object Results'!$BC$1804:$BC$1908</c:f>
              <c:numCache>
                <c:formatCode>General</c:formatCode>
                <c:ptCount val="105"/>
                <c:pt idx="0">
                  <c:v>4.7</c:v>
                </c:pt>
                <c:pt idx="1">
                  <c:v>3.6</c:v>
                </c:pt>
                <c:pt idx="2">
                  <c:v>4.12</c:v>
                </c:pt>
                <c:pt idx="3">
                  <c:v>4.5599999999999996</c:v>
                </c:pt>
                <c:pt idx="4">
                  <c:v>4.82</c:v>
                </c:pt>
                <c:pt idx="5">
                  <c:v>4.66</c:v>
                </c:pt>
                <c:pt idx="6">
                  <c:v>4.66</c:v>
                </c:pt>
                <c:pt idx="7">
                  <c:v>4.4400000000000004</c:v>
                </c:pt>
                <c:pt idx="8">
                  <c:v>4.78</c:v>
                </c:pt>
                <c:pt idx="9">
                  <c:v>4.4800000000000004</c:v>
                </c:pt>
                <c:pt idx="10">
                  <c:v>4.34</c:v>
                </c:pt>
                <c:pt idx="11">
                  <c:v>4.0199999999999996</c:v>
                </c:pt>
                <c:pt idx="12">
                  <c:v>4.74</c:v>
                </c:pt>
                <c:pt idx="13">
                  <c:v>4.74</c:v>
                </c:pt>
                <c:pt idx="14">
                  <c:v>4.16</c:v>
                </c:pt>
                <c:pt idx="15">
                  <c:v>4.7</c:v>
                </c:pt>
                <c:pt idx="16">
                  <c:v>5</c:v>
                </c:pt>
                <c:pt idx="17">
                  <c:v>4.74</c:v>
                </c:pt>
                <c:pt idx="18">
                  <c:v>4.54</c:v>
                </c:pt>
                <c:pt idx="19">
                  <c:v>4.28</c:v>
                </c:pt>
                <c:pt idx="20">
                  <c:v>4.5599999999999996</c:v>
                </c:pt>
                <c:pt idx="21">
                  <c:v>3.6</c:v>
                </c:pt>
                <c:pt idx="22">
                  <c:v>4</c:v>
                </c:pt>
                <c:pt idx="23">
                  <c:v>4.74</c:v>
                </c:pt>
                <c:pt idx="24">
                  <c:v>4.5199999999999996</c:v>
                </c:pt>
                <c:pt idx="25">
                  <c:v>4.26</c:v>
                </c:pt>
                <c:pt idx="26">
                  <c:v>5.48</c:v>
                </c:pt>
                <c:pt idx="27">
                  <c:v>4.26</c:v>
                </c:pt>
                <c:pt idx="28">
                  <c:v>4.68</c:v>
                </c:pt>
                <c:pt idx="29">
                  <c:v>4.4400000000000004</c:v>
                </c:pt>
                <c:pt idx="30">
                  <c:v>4.74</c:v>
                </c:pt>
                <c:pt idx="31">
                  <c:v>4.0199999999999996</c:v>
                </c:pt>
                <c:pt idx="32">
                  <c:v>4.12</c:v>
                </c:pt>
                <c:pt idx="33">
                  <c:v>4.9800000000000004</c:v>
                </c:pt>
                <c:pt idx="34">
                  <c:v>4.66</c:v>
                </c:pt>
                <c:pt idx="35">
                  <c:v>4.2</c:v>
                </c:pt>
                <c:pt idx="36">
                  <c:v>4</c:v>
                </c:pt>
                <c:pt idx="37">
                  <c:v>4.6399999999999997</c:v>
                </c:pt>
                <c:pt idx="38">
                  <c:v>4.92</c:v>
                </c:pt>
                <c:pt idx="39">
                  <c:v>4.58</c:v>
                </c:pt>
                <c:pt idx="40">
                  <c:v>4.8</c:v>
                </c:pt>
                <c:pt idx="41">
                  <c:v>4.26</c:v>
                </c:pt>
                <c:pt idx="42">
                  <c:v>4.72</c:v>
                </c:pt>
                <c:pt idx="43">
                  <c:v>4.72</c:v>
                </c:pt>
                <c:pt idx="44">
                  <c:v>4.42</c:v>
                </c:pt>
                <c:pt idx="45">
                  <c:v>5.32</c:v>
                </c:pt>
                <c:pt idx="46">
                  <c:v>4.74</c:v>
                </c:pt>
                <c:pt idx="47">
                  <c:v>4.4000000000000004</c:v>
                </c:pt>
                <c:pt idx="48">
                  <c:v>4.5199999999999996</c:v>
                </c:pt>
                <c:pt idx="49">
                  <c:v>4.5199999999999996</c:v>
                </c:pt>
                <c:pt idx="50">
                  <c:v>4.3</c:v>
                </c:pt>
                <c:pt idx="51">
                  <c:v>5.38</c:v>
                </c:pt>
                <c:pt idx="52">
                  <c:v>4.26</c:v>
                </c:pt>
                <c:pt idx="53">
                  <c:v>4.24</c:v>
                </c:pt>
                <c:pt idx="54">
                  <c:v>4.1399999999999997</c:v>
                </c:pt>
                <c:pt idx="55">
                  <c:v>3.54</c:v>
                </c:pt>
                <c:pt idx="56">
                  <c:v>4.82</c:v>
                </c:pt>
                <c:pt idx="57">
                  <c:v>5.16</c:v>
                </c:pt>
                <c:pt idx="58">
                  <c:v>3.74</c:v>
                </c:pt>
                <c:pt idx="59">
                  <c:v>4.68</c:v>
                </c:pt>
                <c:pt idx="60">
                  <c:v>4.38</c:v>
                </c:pt>
                <c:pt idx="61">
                  <c:v>5.04</c:v>
                </c:pt>
                <c:pt idx="62">
                  <c:v>4.4800000000000004</c:v>
                </c:pt>
                <c:pt idx="63">
                  <c:v>4.78</c:v>
                </c:pt>
                <c:pt idx="64">
                  <c:v>4.88</c:v>
                </c:pt>
                <c:pt idx="65">
                  <c:v>4.5599999999999996</c:v>
                </c:pt>
                <c:pt idx="66">
                  <c:v>4.78</c:v>
                </c:pt>
                <c:pt idx="67">
                  <c:v>4.4800000000000004</c:v>
                </c:pt>
                <c:pt idx="68">
                  <c:v>4.5999999999999996</c:v>
                </c:pt>
                <c:pt idx="69">
                  <c:v>3.96</c:v>
                </c:pt>
                <c:pt idx="70">
                  <c:v>4.3</c:v>
                </c:pt>
                <c:pt idx="71">
                  <c:v>3.82</c:v>
                </c:pt>
                <c:pt idx="72">
                  <c:v>4.5999999999999996</c:v>
                </c:pt>
                <c:pt idx="73">
                  <c:v>3.82</c:v>
                </c:pt>
                <c:pt idx="74">
                  <c:v>4</c:v>
                </c:pt>
                <c:pt idx="75">
                  <c:v>4.8</c:v>
                </c:pt>
                <c:pt idx="76">
                  <c:v>3.82</c:v>
                </c:pt>
                <c:pt idx="77">
                  <c:v>4.46</c:v>
                </c:pt>
                <c:pt idx="78">
                  <c:v>4.26</c:v>
                </c:pt>
                <c:pt idx="79">
                  <c:v>4.5199999999999996</c:v>
                </c:pt>
                <c:pt idx="80">
                  <c:v>4.3</c:v>
                </c:pt>
                <c:pt idx="81">
                  <c:v>4.08</c:v>
                </c:pt>
                <c:pt idx="82">
                  <c:v>4.5599999999999996</c:v>
                </c:pt>
                <c:pt idx="83">
                  <c:v>4.54</c:v>
                </c:pt>
                <c:pt idx="84">
                  <c:v>4.6399999999999997</c:v>
                </c:pt>
                <c:pt idx="85">
                  <c:v>4.4400000000000004</c:v>
                </c:pt>
                <c:pt idx="86">
                  <c:v>4.0599999999999996</c:v>
                </c:pt>
                <c:pt idx="87">
                  <c:v>3.98</c:v>
                </c:pt>
                <c:pt idx="88">
                  <c:v>4.58</c:v>
                </c:pt>
                <c:pt idx="89">
                  <c:v>4.92</c:v>
                </c:pt>
                <c:pt idx="90">
                  <c:v>4.3</c:v>
                </c:pt>
                <c:pt idx="91">
                  <c:v>4.84</c:v>
                </c:pt>
                <c:pt idx="92">
                  <c:v>4.32</c:v>
                </c:pt>
                <c:pt idx="93">
                  <c:v>4.28</c:v>
                </c:pt>
                <c:pt idx="94">
                  <c:v>4.68</c:v>
                </c:pt>
                <c:pt idx="95">
                  <c:v>4.72</c:v>
                </c:pt>
                <c:pt idx="96">
                  <c:v>4.4800000000000004</c:v>
                </c:pt>
                <c:pt idx="97">
                  <c:v>4.4800000000000004</c:v>
                </c:pt>
                <c:pt idx="98">
                  <c:v>4.16</c:v>
                </c:pt>
                <c:pt idx="99">
                  <c:v>4.62</c:v>
                </c:pt>
                <c:pt idx="100">
                  <c:v>3.72</c:v>
                </c:pt>
                <c:pt idx="101">
                  <c:v>4.22</c:v>
                </c:pt>
                <c:pt idx="102">
                  <c:v>4.08</c:v>
                </c:pt>
                <c:pt idx="103">
                  <c:v>4.3</c:v>
                </c:pt>
                <c:pt idx="104">
                  <c:v>4.4400000000000004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16-0A47-89C1-917027A6E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3046431"/>
        <c:axId val="1483139567"/>
      </c:lineChart>
      <c:catAx>
        <c:axId val="1168097520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chemeClr val="tx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>
                    <a:solidFill>
                      <a:schemeClr val="tx1"/>
                    </a:solidFill>
                  </a:rPr>
                  <a:t>Subject</a:t>
                </a:r>
              </a:p>
            </c:rich>
          </c:tx>
          <c:layout>
            <c:manualLayout>
              <c:xMode val="edge"/>
              <c:yMode val="edge"/>
              <c:x val="0.50036695216247573"/>
              <c:y val="0.868124393933516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547599"/>
        <c:crosses val="autoZero"/>
        <c:auto val="1"/>
        <c:lblAlgn val="ctr"/>
        <c:lblOffset val="100"/>
        <c:tickMarkSkip val="7"/>
        <c:noMultiLvlLbl val="0"/>
      </c:catAx>
      <c:valAx>
        <c:axId val="968547599"/>
        <c:scaling>
          <c:orientation val="minMax"/>
          <c:max val="6"/>
          <c:min val="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solidFill>
                      <a:schemeClr val="tx1"/>
                    </a:solidFill>
                    <a:effectLst/>
                  </a:rPr>
                  <a:t>Predicted Object Average</a:t>
                </a:r>
                <a:endParaRPr lang="en-GB" sz="1100">
                  <a:solidFill>
                    <a:schemeClr val="tx1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097520"/>
        <c:crosses val="autoZero"/>
        <c:crossBetween val="midCat"/>
      </c:valAx>
      <c:valAx>
        <c:axId val="1483139567"/>
        <c:scaling>
          <c:orientation val="minMax"/>
        </c:scaling>
        <c:delete val="0"/>
        <c:axPos val="r"/>
        <c:numFmt formatCode="General" sourceLinked="1"/>
        <c:majorTickMark val="in"/>
        <c:minorTickMark val="none"/>
        <c:tickLblPos val="none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046431"/>
        <c:crosses val="max"/>
        <c:crossBetween val="between"/>
      </c:valAx>
      <c:catAx>
        <c:axId val="1483046431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148313956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7025588336890961E-2"/>
          <c:y val="0.91968969396066869"/>
          <c:w val="0.88326510367306454"/>
          <c:h val="5.80421891707980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solidFill>
                  <a:schemeClr val="tx1"/>
                </a:solidFill>
                <a:effectLst/>
              </a:rPr>
              <a:t>Predicted object average </a:t>
            </a:r>
            <a:r>
              <a:rPr lang="en-GB" sz="1400" b="0" i="0" baseline="0">
                <a:solidFill>
                  <a:schemeClr val="tx1"/>
                </a:solidFill>
                <a:effectLst/>
              </a:rPr>
              <a:t>of all 15 subjects, session 1 to 7 running 2 CNN variations of 0.005 learning rate, 0.1 dropout probabilities and 30 epochs with varied output size of the fully connected layer</a:t>
            </a:r>
            <a:endParaRPr lang="en-GB" sz="1400">
              <a:solidFill>
                <a:schemeClr val="tx1"/>
              </a:solidFill>
              <a:effectLst/>
            </a:endParaRPr>
          </a:p>
        </c:rich>
      </c:tx>
      <c:layout>
        <c:manualLayout>
          <c:xMode val="edge"/>
          <c:yMode val="edge"/>
          <c:x val="0.15756296037881673"/>
          <c:y val="2.78873264178619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1"/>
          <c:tx>
            <c:v>Halved Values [62, 2]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Accuracy!$H$1:$DK$1</c:f>
              <c:numCache>
                <c:formatCode>0.00</c:formatCode>
                <c:ptCount val="108"/>
                <c:pt idx="3" formatCode="General">
                  <c:v>1</c:v>
                </c:pt>
                <c:pt idx="10" formatCode="General">
                  <c:v>2</c:v>
                </c:pt>
                <c:pt idx="17" formatCode="General">
                  <c:v>3</c:v>
                </c:pt>
                <c:pt idx="24" formatCode="General">
                  <c:v>4</c:v>
                </c:pt>
                <c:pt idx="31" formatCode="General">
                  <c:v>5</c:v>
                </c:pt>
                <c:pt idx="38" formatCode="General">
                  <c:v>6</c:v>
                </c:pt>
                <c:pt idx="45" formatCode="General">
                  <c:v>7</c:v>
                </c:pt>
                <c:pt idx="52" formatCode="General">
                  <c:v>8</c:v>
                </c:pt>
                <c:pt idx="59" formatCode="General">
                  <c:v>9</c:v>
                </c:pt>
                <c:pt idx="66" formatCode="General">
                  <c:v>10</c:v>
                </c:pt>
                <c:pt idx="73" formatCode="General">
                  <c:v>11</c:v>
                </c:pt>
                <c:pt idx="80" formatCode="General">
                  <c:v>12</c:v>
                </c:pt>
                <c:pt idx="87" formatCode="General">
                  <c:v>13</c:v>
                </c:pt>
                <c:pt idx="94" formatCode="General">
                  <c:v>14</c:v>
                </c:pt>
                <c:pt idx="101" formatCode="General">
                  <c:v>15</c:v>
                </c:pt>
              </c:numCache>
            </c:numRef>
          </c:cat>
          <c:val>
            <c:numRef>
              <c:f>'Object Results'!$BC$2334:$BC$2438</c:f>
              <c:numCache>
                <c:formatCode>General</c:formatCode>
                <c:ptCount val="105"/>
                <c:pt idx="0">
                  <c:v>4.42</c:v>
                </c:pt>
                <c:pt idx="1">
                  <c:v>3.92</c:v>
                </c:pt>
                <c:pt idx="2">
                  <c:v>4.24</c:v>
                </c:pt>
                <c:pt idx="3">
                  <c:v>4.16</c:v>
                </c:pt>
                <c:pt idx="4">
                  <c:v>4.42</c:v>
                </c:pt>
                <c:pt idx="5">
                  <c:v>4.76</c:v>
                </c:pt>
                <c:pt idx="6">
                  <c:v>4.46</c:v>
                </c:pt>
                <c:pt idx="7">
                  <c:v>4.7</c:v>
                </c:pt>
                <c:pt idx="8">
                  <c:v>4.66</c:v>
                </c:pt>
                <c:pt idx="9">
                  <c:v>4.34</c:v>
                </c:pt>
                <c:pt idx="10">
                  <c:v>4.5199999999999996</c:v>
                </c:pt>
                <c:pt idx="11">
                  <c:v>4.22</c:v>
                </c:pt>
                <c:pt idx="12">
                  <c:v>4.72</c:v>
                </c:pt>
                <c:pt idx="13">
                  <c:v>4.42</c:v>
                </c:pt>
                <c:pt idx="14">
                  <c:v>4.22</c:v>
                </c:pt>
                <c:pt idx="15">
                  <c:v>5.0599999999999996</c:v>
                </c:pt>
                <c:pt idx="16">
                  <c:v>4.92</c:v>
                </c:pt>
                <c:pt idx="17">
                  <c:v>4.9400000000000004</c:v>
                </c:pt>
                <c:pt idx="18">
                  <c:v>4.66</c:v>
                </c:pt>
                <c:pt idx="19">
                  <c:v>4.5</c:v>
                </c:pt>
                <c:pt idx="20">
                  <c:v>4.76</c:v>
                </c:pt>
                <c:pt idx="21">
                  <c:v>3.72</c:v>
                </c:pt>
                <c:pt idx="22">
                  <c:v>3.88</c:v>
                </c:pt>
                <c:pt idx="23">
                  <c:v>4.72</c:v>
                </c:pt>
                <c:pt idx="24">
                  <c:v>4.4800000000000004</c:v>
                </c:pt>
                <c:pt idx="25">
                  <c:v>4.1399999999999997</c:v>
                </c:pt>
                <c:pt idx="26">
                  <c:v>5.12</c:v>
                </c:pt>
                <c:pt idx="27">
                  <c:v>4.68</c:v>
                </c:pt>
                <c:pt idx="28">
                  <c:v>4.2</c:v>
                </c:pt>
                <c:pt idx="29">
                  <c:v>4.2</c:v>
                </c:pt>
                <c:pt idx="30">
                  <c:v>5</c:v>
                </c:pt>
                <c:pt idx="31">
                  <c:v>4.2</c:v>
                </c:pt>
                <c:pt idx="32">
                  <c:v>4.2</c:v>
                </c:pt>
                <c:pt idx="33">
                  <c:v>5.32</c:v>
                </c:pt>
                <c:pt idx="34">
                  <c:v>4.4800000000000004</c:v>
                </c:pt>
                <c:pt idx="35">
                  <c:v>4.4000000000000004</c:v>
                </c:pt>
                <c:pt idx="36">
                  <c:v>4.0599999999999996</c:v>
                </c:pt>
                <c:pt idx="37">
                  <c:v>4.5</c:v>
                </c:pt>
                <c:pt idx="38">
                  <c:v>4.72</c:v>
                </c:pt>
                <c:pt idx="39">
                  <c:v>4.4400000000000004</c:v>
                </c:pt>
                <c:pt idx="40">
                  <c:v>5.0199999999999996</c:v>
                </c:pt>
                <c:pt idx="41">
                  <c:v>4.24</c:v>
                </c:pt>
                <c:pt idx="42">
                  <c:v>4.24</c:v>
                </c:pt>
                <c:pt idx="43">
                  <c:v>4.42</c:v>
                </c:pt>
                <c:pt idx="44">
                  <c:v>4.1399999999999997</c:v>
                </c:pt>
                <c:pt idx="45">
                  <c:v>4.32</c:v>
                </c:pt>
                <c:pt idx="46">
                  <c:v>4.5</c:v>
                </c:pt>
                <c:pt idx="47">
                  <c:v>4.78</c:v>
                </c:pt>
                <c:pt idx="48">
                  <c:v>4.72</c:v>
                </c:pt>
                <c:pt idx="49">
                  <c:v>4.5999999999999996</c:v>
                </c:pt>
                <c:pt idx="50">
                  <c:v>4.26</c:v>
                </c:pt>
                <c:pt idx="51">
                  <c:v>5.56</c:v>
                </c:pt>
                <c:pt idx="52">
                  <c:v>4.08</c:v>
                </c:pt>
                <c:pt idx="53">
                  <c:v>4.3600000000000003</c:v>
                </c:pt>
                <c:pt idx="54">
                  <c:v>4.28</c:v>
                </c:pt>
                <c:pt idx="55">
                  <c:v>3.78</c:v>
                </c:pt>
                <c:pt idx="56">
                  <c:v>4.96</c:v>
                </c:pt>
                <c:pt idx="57">
                  <c:v>4.58</c:v>
                </c:pt>
                <c:pt idx="58">
                  <c:v>3.84</c:v>
                </c:pt>
                <c:pt idx="59">
                  <c:v>4.32</c:v>
                </c:pt>
                <c:pt idx="60">
                  <c:v>4.3600000000000003</c:v>
                </c:pt>
                <c:pt idx="61">
                  <c:v>4.88</c:v>
                </c:pt>
                <c:pt idx="62">
                  <c:v>4.92</c:v>
                </c:pt>
                <c:pt idx="63">
                  <c:v>4.5599999999999996</c:v>
                </c:pt>
                <c:pt idx="64">
                  <c:v>4.7</c:v>
                </c:pt>
                <c:pt idx="65">
                  <c:v>4.58</c:v>
                </c:pt>
                <c:pt idx="66">
                  <c:v>4.84</c:v>
                </c:pt>
                <c:pt idx="67">
                  <c:v>4.5</c:v>
                </c:pt>
                <c:pt idx="68">
                  <c:v>4.5</c:v>
                </c:pt>
                <c:pt idx="69">
                  <c:v>4</c:v>
                </c:pt>
                <c:pt idx="70">
                  <c:v>4.28</c:v>
                </c:pt>
                <c:pt idx="71">
                  <c:v>3.88</c:v>
                </c:pt>
                <c:pt idx="72">
                  <c:v>4.8600000000000003</c:v>
                </c:pt>
                <c:pt idx="73">
                  <c:v>4.2</c:v>
                </c:pt>
                <c:pt idx="74">
                  <c:v>3.82</c:v>
                </c:pt>
                <c:pt idx="75">
                  <c:v>4.5999999999999996</c:v>
                </c:pt>
                <c:pt idx="76">
                  <c:v>4.0199999999999996</c:v>
                </c:pt>
                <c:pt idx="77">
                  <c:v>4</c:v>
                </c:pt>
                <c:pt idx="78">
                  <c:v>4.0199999999999996</c:v>
                </c:pt>
                <c:pt idx="79">
                  <c:v>4.4400000000000004</c:v>
                </c:pt>
                <c:pt idx="80">
                  <c:v>3.8</c:v>
                </c:pt>
                <c:pt idx="81">
                  <c:v>4.54</c:v>
                </c:pt>
                <c:pt idx="82">
                  <c:v>4.68</c:v>
                </c:pt>
                <c:pt idx="83">
                  <c:v>4.62</c:v>
                </c:pt>
                <c:pt idx="84">
                  <c:v>5.0199999999999996</c:v>
                </c:pt>
                <c:pt idx="85">
                  <c:v>3.98</c:v>
                </c:pt>
                <c:pt idx="86">
                  <c:v>4.4400000000000004</c:v>
                </c:pt>
                <c:pt idx="87">
                  <c:v>3.58</c:v>
                </c:pt>
                <c:pt idx="88">
                  <c:v>4.1399999999999997</c:v>
                </c:pt>
                <c:pt idx="89">
                  <c:v>4.08</c:v>
                </c:pt>
                <c:pt idx="90">
                  <c:v>4.4400000000000004</c:v>
                </c:pt>
                <c:pt idx="91">
                  <c:v>4.5</c:v>
                </c:pt>
                <c:pt idx="92">
                  <c:v>4.68</c:v>
                </c:pt>
                <c:pt idx="93">
                  <c:v>4.7</c:v>
                </c:pt>
                <c:pt idx="94">
                  <c:v>4.38</c:v>
                </c:pt>
                <c:pt idx="95">
                  <c:v>5.0199999999999996</c:v>
                </c:pt>
                <c:pt idx="96">
                  <c:v>5</c:v>
                </c:pt>
                <c:pt idx="97">
                  <c:v>3.84</c:v>
                </c:pt>
                <c:pt idx="98">
                  <c:v>3.88</c:v>
                </c:pt>
                <c:pt idx="99">
                  <c:v>4.68</c:v>
                </c:pt>
                <c:pt idx="100">
                  <c:v>4.04</c:v>
                </c:pt>
                <c:pt idx="101">
                  <c:v>4.42</c:v>
                </c:pt>
                <c:pt idx="102">
                  <c:v>3.92</c:v>
                </c:pt>
                <c:pt idx="103">
                  <c:v>4.4000000000000004</c:v>
                </c:pt>
                <c:pt idx="104">
                  <c:v>4.54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C8-8245-8746-C5019E64B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8097520"/>
        <c:axId val="968547599"/>
      </c:lineChart>
      <c:lineChart>
        <c:grouping val="standard"/>
        <c:varyColors val="0"/>
        <c:ser>
          <c:idx val="2"/>
          <c:order val="0"/>
          <c:tx>
            <c:v>Original Values [128,2]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Accuracy!$H$1:$DK$1</c:f>
              <c:numCache>
                <c:formatCode>0.00</c:formatCode>
                <c:ptCount val="108"/>
                <c:pt idx="3" formatCode="General">
                  <c:v>1</c:v>
                </c:pt>
                <c:pt idx="10" formatCode="General">
                  <c:v>2</c:v>
                </c:pt>
                <c:pt idx="17" formatCode="General">
                  <c:v>3</c:v>
                </c:pt>
                <c:pt idx="24" formatCode="General">
                  <c:v>4</c:v>
                </c:pt>
                <c:pt idx="31" formatCode="General">
                  <c:v>5</c:v>
                </c:pt>
                <c:pt idx="38" formatCode="General">
                  <c:v>6</c:v>
                </c:pt>
                <c:pt idx="45" formatCode="General">
                  <c:v>7</c:v>
                </c:pt>
                <c:pt idx="52" formatCode="General">
                  <c:v>8</c:v>
                </c:pt>
                <c:pt idx="59" formatCode="General">
                  <c:v>9</c:v>
                </c:pt>
                <c:pt idx="66" formatCode="General">
                  <c:v>10</c:v>
                </c:pt>
                <c:pt idx="73" formatCode="General">
                  <c:v>11</c:v>
                </c:pt>
                <c:pt idx="80" formatCode="General">
                  <c:v>12</c:v>
                </c:pt>
                <c:pt idx="87" formatCode="General">
                  <c:v>13</c:v>
                </c:pt>
                <c:pt idx="94" formatCode="General">
                  <c:v>14</c:v>
                </c:pt>
                <c:pt idx="101" formatCode="General">
                  <c:v>15</c:v>
                </c:pt>
              </c:numCache>
            </c:numRef>
          </c:cat>
          <c:val>
            <c:numRef>
              <c:f>'Object Results'!$BC$1804:$BC$1908</c:f>
              <c:numCache>
                <c:formatCode>General</c:formatCode>
                <c:ptCount val="105"/>
                <c:pt idx="0">
                  <c:v>4.7</c:v>
                </c:pt>
                <c:pt idx="1">
                  <c:v>3.6</c:v>
                </c:pt>
                <c:pt idx="2">
                  <c:v>4.12</c:v>
                </c:pt>
                <c:pt idx="3">
                  <c:v>4.5599999999999996</c:v>
                </c:pt>
                <c:pt idx="4">
                  <c:v>4.82</c:v>
                </c:pt>
                <c:pt idx="5">
                  <c:v>4.66</c:v>
                </c:pt>
                <c:pt idx="6">
                  <c:v>4.66</c:v>
                </c:pt>
                <c:pt idx="7">
                  <c:v>4.4400000000000004</c:v>
                </c:pt>
                <c:pt idx="8">
                  <c:v>4.78</c:v>
                </c:pt>
                <c:pt idx="9">
                  <c:v>4.4800000000000004</c:v>
                </c:pt>
                <c:pt idx="10">
                  <c:v>4.34</c:v>
                </c:pt>
                <c:pt idx="11">
                  <c:v>4.0199999999999996</c:v>
                </c:pt>
                <c:pt idx="12">
                  <c:v>4.74</c:v>
                </c:pt>
                <c:pt idx="13">
                  <c:v>4.74</c:v>
                </c:pt>
                <c:pt idx="14">
                  <c:v>4.16</c:v>
                </c:pt>
                <c:pt idx="15">
                  <c:v>4.7</c:v>
                </c:pt>
                <c:pt idx="16">
                  <c:v>5</c:v>
                </c:pt>
                <c:pt idx="17">
                  <c:v>4.74</c:v>
                </c:pt>
                <c:pt idx="18">
                  <c:v>4.54</c:v>
                </c:pt>
                <c:pt idx="19">
                  <c:v>4.28</c:v>
                </c:pt>
                <c:pt idx="20">
                  <c:v>4.5599999999999996</c:v>
                </c:pt>
                <c:pt idx="21">
                  <c:v>3.6</c:v>
                </c:pt>
                <c:pt idx="22">
                  <c:v>4</c:v>
                </c:pt>
                <c:pt idx="23">
                  <c:v>4.74</c:v>
                </c:pt>
                <c:pt idx="24">
                  <c:v>4.5199999999999996</c:v>
                </c:pt>
                <c:pt idx="25">
                  <c:v>4.26</c:v>
                </c:pt>
                <c:pt idx="26">
                  <c:v>5.48</c:v>
                </c:pt>
                <c:pt idx="27">
                  <c:v>4.26</c:v>
                </c:pt>
                <c:pt idx="28">
                  <c:v>4.68</c:v>
                </c:pt>
                <c:pt idx="29">
                  <c:v>4.4400000000000004</c:v>
                </c:pt>
                <c:pt idx="30">
                  <c:v>4.74</c:v>
                </c:pt>
                <c:pt idx="31">
                  <c:v>4.0199999999999996</c:v>
                </c:pt>
                <c:pt idx="32">
                  <c:v>4.12</c:v>
                </c:pt>
                <c:pt idx="33">
                  <c:v>4.9800000000000004</c:v>
                </c:pt>
                <c:pt idx="34">
                  <c:v>4.66</c:v>
                </c:pt>
                <c:pt idx="35">
                  <c:v>4.2</c:v>
                </c:pt>
                <c:pt idx="36">
                  <c:v>4</c:v>
                </c:pt>
                <c:pt idx="37">
                  <c:v>4.6399999999999997</c:v>
                </c:pt>
                <c:pt idx="38">
                  <c:v>4.92</c:v>
                </c:pt>
                <c:pt idx="39">
                  <c:v>4.58</c:v>
                </c:pt>
                <c:pt idx="40">
                  <c:v>4.8</c:v>
                </c:pt>
                <c:pt idx="41">
                  <c:v>4.26</c:v>
                </c:pt>
                <c:pt idx="42">
                  <c:v>4.72</c:v>
                </c:pt>
                <c:pt idx="43">
                  <c:v>4.72</c:v>
                </c:pt>
                <c:pt idx="44">
                  <c:v>4.42</c:v>
                </c:pt>
                <c:pt idx="45">
                  <c:v>5.32</c:v>
                </c:pt>
                <c:pt idx="46">
                  <c:v>4.74</c:v>
                </c:pt>
                <c:pt idx="47">
                  <c:v>4.4000000000000004</c:v>
                </c:pt>
                <c:pt idx="48">
                  <c:v>4.5199999999999996</c:v>
                </c:pt>
                <c:pt idx="49">
                  <c:v>4.5199999999999996</c:v>
                </c:pt>
                <c:pt idx="50">
                  <c:v>4.3</c:v>
                </c:pt>
                <c:pt idx="51">
                  <c:v>5.38</c:v>
                </c:pt>
                <c:pt idx="52">
                  <c:v>4.26</c:v>
                </c:pt>
                <c:pt idx="53">
                  <c:v>4.24</c:v>
                </c:pt>
                <c:pt idx="54">
                  <c:v>4.1399999999999997</c:v>
                </c:pt>
                <c:pt idx="55">
                  <c:v>3.54</c:v>
                </c:pt>
                <c:pt idx="56">
                  <c:v>4.82</c:v>
                </c:pt>
                <c:pt idx="57">
                  <c:v>5.16</c:v>
                </c:pt>
                <c:pt idx="58">
                  <c:v>3.74</c:v>
                </c:pt>
                <c:pt idx="59">
                  <c:v>4.68</c:v>
                </c:pt>
                <c:pt idx="60">
                  <c:v>4.38</c:v>
                </c:pt>
                <c:pt idx="61">
                  <c:v>5.04</c:v>
                </c:pt>
                <c:pt idx="62">
                  <c:v>4.4800000000000004</c:v>
                </c:pt>
                <c:pt idx="63">
                  <c:v>4.78</c:v>
                </c:pt>
                <c:pt idx="64">
                  <c:v>4.88</c:v>
                </c:pt>
                <c:pt idx="65">
                  <c:v>4.5599999999999996</c:v>
                </c:pt>
                <c:pt idx="66">
                  <c:v>4.78</c:v>
                </c:pt>
                <c:pt idx="67">
                  <c:v>4.4800000000000004</c:v>
                </c:pt>
                <c:pt idx="68">
                  <c:v>4.5999999999999996</c:v>
                </c:pt>
                <c:pt idx="69">
                  <c:v>3.96</c:v>
                </c:pt>
                <c:pt idx="70">
                  <c:v>4.3</c:v>
                </c:pt>
                <c:pt idx="71">
                  <c:v>3.82</c:v>
                </c:pt>
                <c:pt idx="72">
                  <c:v>4.5999999999999996</c:v>
                </c:pt>
                <c:pt idx="73">
                  <c:v>3.82</c:v>
                </c:pt>
                <c:pt idx="74">
                  <c:v>4</c:v>
                </c:pt>
                <c:pt idx="75">
                  <c:v>4.8</c:v>
                </c:pt>
                <c:pt idx="76">
                  <c:v>3.82</c:v>
                </c:pt>
                <c:pt idx="77">
                  <c:v>4.46</c:v>
                </c:pt>
                <c:pt idx="78">
                  <c:v>4.26</c:v>
                </c:pt>
                <c:pt idx="79">
                  <c:v>4.5199999999999996</c:v>
                </c:pt>
                <c:pt idx="80">
                  <c:v>4.3</c:v>
                </c:pt>
                <c:pt idx="81">
                  <c:v>4.08</c:v>
                </c:pt>
                <c:pt idx="82">
                  <c:v>4.5599999999999996</c:v>
                </c:pt>
                <c:pt idx="83">
                  <c:v>4.54</c:v>
                </c:pt>
                <c:pt idx="84">
                  <c:v>4.6399999999999997</c:v>
                </c:pt>
                <c:pt idx="85">
                  <c:v>4.4400000000000004</c:v>
                </c:pt>
                <c:pt idx="86">
                  <c:v>4.0599999999999996</c:v>
                </c:pt>
                <c:pt idx="87">
                  <c:v>3.98</c:v>
                </c:pt>
                <c:pt idx="88">
                  <c:v>4.58</c:v>
                </c:pt>
                <c:pt idx="89">
                  <c:v>4.92</c:v>
                </c:pt>
                <c:pt idx="90">
                  <c:v>4.3</c:v>
                </c:pt>
                <c:pt idx="91">
                  <c:v>4.84</c:v>
                </c:pt>
                <c:pt idx="92">
                  <c:v>4.32</c:v>
                </c:pt>
                <c:pt idx="93">
                  <c:v>4.28</c:v>
                </c:pt>
                <c:pt idx="94">
                  <c:v>4.68</c:v>
                </c:pt>
                <c:pt idx="95">
                  <c:v>4.72</c:v>
                </c:pt>
                <c:pt idx="96">
                  <c:v>4.4800000000000004</c:v>
                </c:pt>
                <c:pt idx="97">
                  <c:v>4.4800000000000004</c:v>
                </c:pt>
                <c:pt idx="98">
                  <c:v>4.16</c:v>
                </c:pt>
                <c:pt idx="99">
                  <c:v>4.62</c:v>
                </c:pt>
                <c:pt idx="100">
                  <c:v>3.72</c:v>
                </c:pt>
                <c:pt idx="101">
                  <c:v>4.22</c:v>
                </c:pt>
                <c:pt idx="102">
                  <c:v>4.08</c:v>
                </c:pt>
                <c:pt idx="103">
                  <c:v>4.3</c:v>
                </c:pt>
                <c:pt idx="104">
                  <c:v>4.4400000000000004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C8-8245-8746-C5019E64B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3046431"/>
        <c:axId val="1483139567"/>
      </c:lineChart>
      <c:catAx>
        <c:axId val="1168097520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chemeClr val="tx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>
                    <a:solidFill>
                      <a:schemeClr val="tx1"/>
                    </a:solidFill>
                  </a:rPr>
                  <a:t>Subject</a:t>
                </a:r>
              </a:p>
            </c:rich>
          </c:tx>
          <c:layout>
            <c:manualLayout>
              <c:xMode val="edge"/>
              <c:yMode val="edge"/>
              <c:x val="0.50036695216247573"/>
              <c:y val="0.868124393933516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547599"/>
        <c:crosses val="autoZero"/>
        <c:auto val="1"/>
        <c:lblAlgn val="ctr"/>
        <c:lblOffset val="100"/>
        <c:tickMarkSkip val="7"/>
        <c:noMultiLvlLbl val="0"/>
      </c:catAx>
      <c:valAx>
        <c:axId val="968547599"/>
        <c:scaling>
          <c:orientation val="minMax"/>
          <c:max val="6"/>
          <c:min val="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solidFill>
                      <a:schemeClr val="tx1"/>
                    </a:solidFill>
                    <a:effectLst/>
                  </a:rPr>
                  <a:t>Predicted Object Average</a:t>
                </a:r>
                <a:endParaRPr lang="en-GB" sz="1100">
                  <a:solidFill>
                    <a:schemeClr val="tx1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097520"/>
        <c:crosses val="autoZero"/>
        <c:crossBetween val="midCat"/>
      </c:valAx>
      <c:valAx>
        <c:axId val="1483139567"/>
        <c:scaling>
          <c:orientation val="minMax"/>
        </c:scaling>
        <c:delete val="0"/>
        <c:axPos val="r"/>
        <c:numFmt formatCode="General" sourceLinked="1"/>
        <c:majorTickMark val="in"/>
        <c:minorTickMark val="none"/>
        <c:tickLblPos val="none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046431"/>
        <c:crosses val="max"/>
        <c:crossBetween val="between"/>
      </c:valAx>
      <c:catAx>
        <c:axId val="1483046431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148313956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7025588336890961E-2"/>
          <c:y val="0.91968969396066869"/>
          <c:w val="0.88326510367306454"/>
          <c:h val="5.80421891707980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solidFill>
                  <a:schemeClr val="tx1"/>
                </a:solidFill>
                <a:effectLst/>
              </a:rPr>
              <a:t>Predicted object average </a:t>
            </a:r>
            <a:r>
              <a:rPr lang="en-GB" sz="1400" b="0" i="0" baseline="0">
                <a:solidFill>
                  <a:schemeClr val="tx1"/>
                </a:solidFill>
                <a:effectLst/>
              </a:rPr>
              <a:t>of all 15 subjects, session 1 to 7 running 3 CNN variations of 0.1 dropout probabilities, varied number of filters in the convolution layers and 30 epochs. with varied learning rates</a:t>
            </a:r>
            <a:endParaRPr lang="en-GB" sz="1400">
              <a:solidFill>
                <a:schemeClr val="tx1"/>
              </a:solidFill>
              <a:effectLst/>
            </a:endParaRPr>
          </a:p>
        </c:rich>
      </c:tx>
      <c:layout>
        <c:manualLayout>
          <c:xMode val="edge"/>
          <c:yMode val="edge"/>
          <c:x val="0.12368482028276535"/>
          <c:y val="2.02044909444276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1"/>
          <c:tx>
            <c:v>[64, 32, 16] Number of Filters and 0.001 Learning Rate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Accuracy!$H$1:$DK$1</c:f>
              <c:numCache>
                <c:formatCode>0.00</c:formatCode>
                <c:ptCount val="108"/>
                <c:pt idx="3" formatCode="General">
                  <c:v>1</c:v>
                </c:pt>
                <c:pt idx="10" formatCode="General">
                  <c:v>2</c:v>
                </c:pt>
                <c:pt idx="17" formatCode="General">
                  <c:v>3</c:v>
                </c:pt>
                <c:pt idx="24" formatCode="General">
                  <c:v>4</c:v>
                </c:pt>
                <c:pt idx="31" formatCode="General">
                  <c:v>5</c:v>
                </c:pt>
                <c:pt idx="38" formatCode="General">
                  <c:v>6</c:v>
                </c:pt>
                <c:pt idx="45" formatCode="General">
                  <c:v>7</c:v>
                </c:pt>
                <c:pt idx="52" formatCode="General">
                  <c:v>8</c:v>
                </c:pt>
                <c:pt idx="59" formatCode="General">
                  <c:v>9</c:v>
                </c:pt>
                <c:pt idx="66" formatCode="General">
                  <c:v>10</c:v>
                </c:pt>
                <c:pt idx="73" formatCode="General">
                  <c:v>11</c:v>
                </c:pt>
                <c:pt idx="80" formatCode="General">
                  <c:v>12</c:v>
                </c:pt>
                <c:pt idx="87" formatCode="General">
                  <c:v>13</c:v>
                </c:pt>
                <c:pt idx="94" formatCode="General">
                  <c:v>14</c:v>
                </c:pt>
                <c:pt idx="101" formatCode="General">
                  <c:v>15</c:v>
                </c:pt>
              </c:numCache>
            </c:numRef>
          </c:cat>
          <c:val>
            <c:numRef>
              <c:f>'Object Results'!$BC$2228:$BC$2332</c:f>
              <c:numCache>
                <c:formatCode>General</c:formatCode>
                <c:ptCount val="105"/>
                <c:pt idx="0">
                  <c:v>4.66</c:v>
                </c:pt>
                <c:pt idx="1">
                  <c:v>4.0599999999999996</c:v>
                </c:pt>
                <c:pt idx="2">
                  <c:v>4.2</c:v>
                </c:pt>
                <c:pt idx="3">
                  <c:v>4.28</c:v>
                </c:pt>
                <c:pt idx="4">
                  <c:v>4.78</c:v>
                </c:pt>
                <c:pt idx="5">
                  <c:v>4.22</c:v>
                </c:pt>
                <c:pt idx="6">
                  <c:v>4.38</c:v>
                </c:pt>
                <c:pt idx="7">
                  <c:v>4.4000000000000004</c:v>
                </c:pt>
                <c:pt idx="8">
                  <c:v>4.74</c:v>
                </c:pt>
                <c:pt idx="9">
                  <c:v>4.28</c:v>
                </c:pt>
                <c:pt idx="10">
                  <c:v>4.72</c:v>
                </c:pt>
                <c:pt idx="11">
                  <c:v>4.3</c:v>
                </c:pt>
                <c:pt idx="12">
                  <c:v>4.96</c:v>
                </c:pt>
                <c:pt idx="13">
                  <c:v>4.58</c:v>
                </c:pt>
                <c:pt idx="14">
                  <c:v>4.32</c:v>
                </c:pt>
                <c:pt idx="15">
                  <c:v>4.32</c:v>
                </c:pt>
                <c:pt idx="16">
                  <c:v>4.66</c:v>
                </c:pt>
                <c:pt idx="17">
                  <c:v>5.12</c:v>
                </c:pt>
                <c:pt idx="18">
                  <c:v>4.68</c:v>
                </c:pt>
                <c:pt idx="19">
                  <c:v>4.5999999999999996</c:v>
                </c:pt>
                <c:pt idx="20">
                  <c:v>4.54</c:v>
                </c:pt>
                <c:pt idx="21">
                  <c:v>4</c:v>
                </c:pt>
                <c:pt idx="22">
                  <c:v>4.26</c:v>
                </c:pt>
                <c:pt idx="23">
                  <c:v>4.5999999999999996</c:v>
                </c:pt>
                <c:pt idx="24">
                  <c:v>4.62</c:v>
                </c:pt>
                <c:pt idx="25">
                  <c:v>3.98</c:v>
                </c:pt>
                <c:pt idx="26">
                  <c:v>5.36</c:v>
                </c:pt>
                <c:pt idx="27">
                  <c:v>4.68</c:v>
                </c:pt>
                <c:pt idx="28">
                  <c:v>4.5199999999999996</c:v>
                </c:pt>
                <c:pt idx="29">
                  <c:v>4.4000000000000004</c:v>
                </c:pt>
                <c:pt idx="30">
                  <c:v>5.16</c:v>
                </c:pt>
                <c:pt idx="31">
                  <c:v>4.5</c:v>
                </c:pt>
                <c:pt idx="32">
                  <c:v>4.3600000000000003</c:v>
                </c:pt>
                <c:pt idx="33">
                  <c:v>5.04</c:v>
                </c:pt>
                <c:pt idx="34">
                  <c:v>4.4800000000000004</c:v>
                </c:pt>
                <c:pt idx="35">
                  <c:v>3.86</c:v>
                </c:pt>
                <c:pt idx="36">
                  <c:v>3.88</c:v>
                </c:pt>
                <c:pt idx="37">
                  <c:v>4.0999999999999996</c:v>
                </c:pt>
                <c:pt idx="38">
                  <c:v>4.74</c:v>
                </c:pt>
                <c:pt idx="39">
                  <c:v>4.5</c:v>
                </c:pt>
                <c:pt idx="40">
                  <c:v>4.5999999999999996</c:v>
                </c:pt>
                <c:pt idx="41">
                  <c:v>4.0199999999999996</c:v>
                </c:pt>
                <c:pt idx="42">
                  <c:v>4.2</c:v>
                </c:pt>
                <c:pt idx="43">
                  <c:v>4.4800000000000004</c:v>
                </c:pt>
                <c:pt idx="44">
                  <c:v>4.76</c:v>
                </c:pt>
                <c:pt idx="45">
                  <c:v>4.82</c:v>
                </c:pt>
                <c:pt idx="46">
                  <c:v>4.9400000000000004</c:v>
                </c:pt>
                <c:pt idx="47">
                  <c:v>4.5</c:v>
                </c:pt>
                <c:pt idx="48">
                  <c:v>3.98</c:v>
                </c:pt>
                <c:pt idx="49">
                  <c:v>4.8</c:v>
                </c:pt>
                <c:pt idx="50">
                  <c:v>4.4800000000000004</c:v>
                </c:pt>
                <c:pt idx="51">
                  <c:v>4.5</c:v>
                </c:pt>
                <c:pt idx="52">
                  <c:v>4.58</c:v>
                </c:pt>
                <c:pt idx="53">
                  <c:v>4.4400000000000004</c:v>
                </c:pt>
                <c:pt idx="54">
                  <c:v>4.1399999999999997</c:v>
                </c:pt>
                <c:pt idx="55">
                  <c:v>4.0199999999999996</c:v>
                </c:pt>
                <c:pt idx="56">
                  <c:v>5.04</c:v>
                </c:pt>
                <c:pt idx="57">
                  <c:v>5.0999999999999996</c:v>
                </c:pt>
                <c:pt idx="58">
                  <c:v>3.96</c:v>
                </c:pt>
                <c:pt idx="59">
                  <c:v>4.5</c:v>
                </c:pt>
                <c:pt idx="60">
                  <c:v>4.4800000000000004</c:v>
                </c:pt>
                <c:pt idx="61">
                  <c:v>4.34</c:v>
                </c:pt>
                <c:pt idx="62">
                  <c:v>4.4800000000000004</c:v>
                </c:pt>
                <c:pt idx="63">
                  <c:v>4.8</c:v>
                </c:pt>
                <c:pt idx="64">
                  <c:v>3.96</c:v>
                </c:pt>
                <c:pt idx="65">
                  <c:v>4.32</c:v>
                </c:pt>
                <c:pt idx="66">
                  <c:v>4.5599999999999996</c:v>
                </c:pt>
                <c:pt idx="67">
                  <c:v>4.04</c:v>
                </c:pt>
                <c:pt idx="68">
                  <c:v>4.6399999999999997</c:v>
                </c:pt>
                <c:pt idx="69">
                  <c:v>4.2</c:v>
                </c:pt>
                <c:pt idx="70">
                  <c:v>4.5599999999999996</c:v>
                </c:pt>
                <c:pt idx="71">
                  <c:v>4.26</c:v>
                </c:pt>
                <c:pt idx="72">
                  <c:v>4.9000000000000004</c:v>
                </c:pt>
                <c:pt idx="73">
                  <c:v>4.28</c:v>
                </c:pt>
                <c:pt idx="74">
                  <c:v>3.7</c:v>
                </c:pt>
                <c:pt idx="75">
                  <c:v>4.22</c:v>
                </c:pt>
                <c:pt idx="76">
                  <c:v>3.88</c:v>
                </c:pt>
                <c:pt idx="77">
                  <c:v>4.16</c:v>
                </c:pt>
                <c:pt idx="78">
                  <c:v>3.78</c:v>
                </c:pt>
                <c:pt idx="79">
                  <c:v>4.5199999999999996</c:v>
                </c:pt>
                <c:pt idx="80">
                  <c:v>3.8</c:v>
                </c:pt>
                <c:pt idx="81">
                  <c:v>4.5999999999999996</c:v>
                </c:pt>
                <c:pt idx="82">
                  <c:v>4.4800000000000004</c:v>
                </c:pt>
                <c:pt idx="83">
                  <c:v>4.6399999999999997</c:v>
                </c:pt>
                <c:pt idx="84">
                  <c:v>4.9400000000000004</c:v>
                </c:pt>
                <c:pt idx="85">
                  <c:v>4.24</c:v>
                </c:pt>
                <c:pt idx="86">
                  <c:v>3.98</c:v>
                </c:pt>
                <c:pt idx="87">
                  <c:v>3.94</c:v>
                </c:pt>
                <c:pt idx="88">
                  <c:v>4.0599999999999996</c:v>
                </c:pt>
                <c:pt idx="89">
                  <c:v>4.6399999999999997</c:v>
                </c:pt>
                <c:pt idx="90">
                  <c:v>4.12</c:v>
                </c:pt>
                <c:pt idx="91">
                  <c:v>4.3</c:v>
                </c:pt>
                <c:pt idx="92">
                  <c:v>4.26</c:v>
                </c:pt>
                <c:pt idx="93">
                  <c:v>4.58</c:v>
                </c:pt>
                <c:pt idx="94">
                  <c:v>4.32</c:v>
                </c:pt>
                <c:pt idx="95">
                  <c:v>4.12</c:v>
                </c:pt>
                <c:pt idx="96">
                  <c:v>4.32</c:v>
                </c:pt>
                <c:pt idx="97">
                  <c:v>4.92</c:v>
                </c:pt>
                <c:pt idx="98">
                  <c:v>3.88</c:v>
                </c:pt>
                <c:pt idx="99">
                  <c:v>4.3600000000000003</c:v>
                </c:pt>
                <c:pt idx="100">
                  <c:v>3.8</c:v>
                </c:pt>
                <c:pt idx="101">
                  <c:v>4</c:v>
                </c:pt>
                <c:pt idx="102">
                  <c:v>3.5</c:v>
                </c:pt>
                <c:pt idx="103">
                  <c:v>5.24</c:v>
                </c:pt>
                <c:pt idx="104">
                  <c:v>4.5599999999999996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F7-FE42-A93F-6D2DD2294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8097520"/>
        <c:axId val="968547599"/>
      </c:lineChart>
      <c:lineChart>
        <c:grouping val="standard"/>
        <c:varyColors val="0"/>
        <c:ser>
          <c:idx val="2"/>
          <c:order val="0"/>
          <c:tx>
            <c:v>[128, 64, 32] Number of Filters and 0.005 Learning Rate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Accuracy!$H$1:$DK$1</c:f>
              <c:numCache>
                <c:formatCode>0.00</c:formatCode>
                <c:ptCount val="108"/>
                <c:pt idx="3" formatCode="General">
                  <c:v>1</c:v>
                </c:pt>
                <c:pt idx="10" formatCode="General">
                  <c:v>2</c:v>
                </c:pt>
                <c:pt idx="17" formatCode="General">
                  <c:v>3</c:v>
                </c:pt>
                <c:pt idx="24" formatCode="General">
                  <c:v>4</c:v>
                </c:pt>
                <c:pt idx="31" formatCode="General">
                  <c:v>5</c:v>
                </c:pt>
                <c:pt idx="38" formatCode="General">
                  <c:v>6</c:v>
                </c:pt>
                <c:pt idx="45" formatCode="General">
                  <c:v>7</c:v>
                </c:pt>
                <c:pt idx="52" formatCode="General">
                  <c:v>8</c:v>
                </c:pt>
                <c:pt idx="59" formatCode="General">
                  <c:v>9</c:v>
                </c:pt>
                <c:pt idx="66" formatCode="General">
                  <c:v>10</c:v>
                </c:pt>
                <c:pt idx="73" formatCode="General">
                  <c:v>11</c:v>
                </c:pt>
                <c:pt idx="80" formatCode="General">
                  <c:v>12</c:v>
                </c:pt>
                <c:pt idx="87" formatCode="General">
                  <c:v>13</c:v>
                </c:pt>
                <c:pt idx="94" formatCode="General">
                  <c:v>14</c:v>
                </c:pt>
                <c:pt idx="101" formatCode="General">
                  <c:v>15</c:v>
                </c:pt>
              </c:numCache>
            </c:numRef>
          </c:cat>
          <c:val>
            <c:numRef>
              <c:f>'Object Results'!$BC$1804:$BC$1908</c:f>
              <c:numCache>
                <c:formatCode>General</c:formatCode>
                <c:ptCount val="105"/>
                <c:pt idx="0">
                  <c:v>4.7</c:v>
                </c:pt>
                <c:pt idx="1">
                  <c:v>3.6</c:v>
                </c:pt>
                <c:pt idx="2">
                  <c:v>4.12</c:v>
                </c:pt>
                <c:pt idx="3">
                  <c:v>4.5599999999999996</c:v>
                </c:pt>
                <c:pt idx="4">
                  <c:v>4.82</c:v>
                </c:pt>
                <c:pt idx="5">
                  <c:v>4.66</c:v>
                </c:pt>
                <c:pt idx="6">
                  <c:v>4.66</c:v>
                </c:pt>
                <c:pt idx="7">
                  <c:v>4.4400000000000004</c:v>
                </c:pt>
                <c:pt idx="8">
                  <c:v>4.78</c:v>
                </c:pt>
                <c:pt idx="9">
                  <c:v>4.4800000000000004</c:v>
                </c:pt>
                <c:pt idx="10">
                  <c:v>4.34</c:v>
                </c:pt>
                <c:pt idx="11">
                  <c:v>4.0199999999999996</c:v>
                </c:pt>
                <c:pt idx="12">
                  <c:v>4.74</c:v>
                </c:pt>
                <c:pt idx="13">
                  <c:v>4.74</c:v>
                </c:pt>
                <c:pt idx="14">
                  <c:v>4.16</c:v>
                </c:pt>
                <c:pt idx="15">
                  <c:v>4.7</c:v>
                </c:pt>
                <c:pt idx="16">
                  <c:v>5</c:v>
                </c:pt>
                <c:pt idx="17">
                  <c:v>4.74</c:v>
                </c:pt>
                <c:pt idx="18">
                  <c:v>4.54</c:v>
                </c:pt>
                <c:pt idx="19">
                  <c:v>4.28</c:v>
                </c:pt>
                <c:pt idx="20">
                  <c:v>4.5599999999999996</c:v>
                </c:pt>
                <c:pt idx="21">
                  <c:v>3.6</c:v>
                </c:pt>
                <c:pt idx="22">
                  <c:v>4</c:v>
                </c:pt>
                <c:pt idx="23">
                  <c:v>4.74</c:v>
                </c:pt>
                <c:pt idx="24">
                  <c:v>4.5199999999999996</c:v>
                </c:pt>
                <c:pt idx="25">
                  <c:v>4.26</c:v>
                </c:pt>
                <c:pt idx="26">
                  <c:v>5.48</c:v>
                </c:pt>
                <c:pt idx="27">
                  <c:v>4.26</c:v>
                </c:pt>
                <c:pt idx="28">
                  <c:v>4.68</c:v>
                </c:pt>
                <c:pt idx="29">
                  <c:v>4.4400000000000004</c:v>
                </c:pt>
                <c:pt idx="30">
                  <c:v>4.74</c:v>
                </c:pt>
                <c:pt idx="31">
                  <c:v>4.0199999999999996</c:v>
                </c:pt>
                <c:pt idx="32">
                  <c:v>4.12</c:v>
                </c:pt>
                <c:pt idx="33">
                  <c:v>4.9800000000000004</c:v>
                </c:pt>
                <c:pt idx="34">
                  <c:v>4.66</c:v>
                </c:pt>
                <c:pt idx="35">
                  <c:v>4.2</c:v>
                </c:pt>
                <c:pt idx="36">
                  <c:v>4</c:v>
                </c:pt>
                <c:pt idx="37">
                  <c:v>4.6399999999999997</c:v>
                </c:pt>
                <c:pt idx="38">
                  <c:v>4.92</c:v>
                </c:pt>
                <c:pt idx="39">
                  <c:v>4.58</c:v>
                </c:pt>
                <c:pt idx="40">
                  <c:v>4.8</c:v>
                </c:pt>
                <c:pt idx="41">
                  <c:v>4.26</c:v>
                </c:pt>
                <c:pt idx="42">
                  <c:v>4.72</c:v>
                </c:pt>
                <c:pt idx="43">
                  <c:v>4.72</c:v>
                </c:pt>
                <c:pt idx="44">
                  <c:v>4.42</c:v>
                </c:pt>
                <c:pt idx="45">
                  <c:v>5.32</c:v>
                </c:pt>
                <c:pt idx="46">
                  <c:v>4.74</c:v>
                </c:pt>
                <c:pt idx="47">
                  <c:v>4.4000000000000004</c:v>
                </c:pt>
                <c:pt idx="48">
                  <c:v>4.5199999999999996</c:v>
                </c:pt>
                <c:pt idx="49">
                  <c:v>4.5199999999999996</c:v>
                </c:pt>
                <c:pt idx="50">
                  <c:v>4.3</c:v>
                </c:pt>
                <c:pt idx="51">
                  <c:v>5.38</c:v>
                </c:pt>
                <c:pt idx="52">
                  <c:v>4.26</c:v>
                </c:pt>
                <c:pt idx="53">
                  <c:v>4.24</c:v>
                </c:pt>
                <c:pt idx="54">
                  <c:v>4.1399999999999997</c:v>
                </c:pt>
                <c:pt idx="55">
                  <c:v>3.54</c:v>
                </c:pt>
                <c:pt idx="56">
                  <c:v>4.82</c:v>
                </c:pt>
                <c:pt idx="57">
                  <c:v>5.16</c:v>
                </c:pt>
                <c:pt idx="58">
                  <c:v>3.74</c:v>
                </c:pt>
                <c:pt idx="59">
                  <c:v>4.68</c:v>
                </c:pt>
                <c:pt idx="60">
                  <c:v>4.38</c:v>
                </c:pt>
                <c:pt idx="61">
                  <c:v>5.04</c:v>
                </c:pt>
                <c:pt idx="62">
                  <c:v>4.4800000000000004</c:v>
                </c:pt>
                <c:pt idx="63">
                  <c:v>4.78</c:v>
                </c:pt>
                <c:pt idx="64">
                  <c:v>4.88</c:v>
                </c:pt>
                <c:pt idx="65">
                  <c:v>4.5599999999999996</c:v>
                </c:pt>
                <c:pt idx="66">
                  <c:v>4.78</c:v>
                </c:pt>
                <c:pt idx="67">
                  <c:v>4.4800000000000004</c:v>
                </c:pt>
                <c:pt idx="68">
                  <c:v>4.5999999999999996</c:v>
                </c:pt>
                <c:pt idx="69">
                  <c:v>3.96</c:v>
                </c:pt>
                <c:pt idx="70">
                  <c:v>4.3</c:v>
                </c:pt>
                <c:pt idx="71">
                  <c:v>3.82</c:v>
                </c:pt>
                <c:pt idx="72">
                  <c:v>4.5999999999999996</c:v>
                </c:pt>
                <c:pt idx="73">
                  <c:v>3.82</c:v>
                </c:pt>
                <c:pt idx="74">
                  <c:v>4</c:v>
                </c:pt>
                <c:pt idx="75">
                  <c:v>4.8</c:v>
                </c:pt>
                <c:pt idx="76">
                  <c:v>3.82</c:v>
                </c:pt>
                <c:pt idx="77">
                  <c:v>4.46</c:v>
                </c:pt>
                <c:pt idx="78">
                  <c:v>4.26</c:v>
                </c:pt>
                <c:pt idx="79">
                  <c:v>4.5199999999999996</c:v>
                </c:pt>
                <c:pt idx="80">
                  <c:v>4.3</c:v>
                </c:pt>
                <c:pt idx="81">
                  <c:v>4.08</c:v>
                </c:pt>
                <c:pt idx="82">
                  <c:v>4.5599999999999996</c:v>
                </c:pt>
                <c:pt idx="83">
                  <c:v>4.54</c:v>
                </c:pt>
                <c:pt idx="84">
                  <c:v>4.6399999999999997</c:v>
                </c:pt>
                <c:pt idx="85">
                  <c:v>4.4400000000000004</c:v>
                </c:pt>
                <c:pt idx="86">
                  <c:v>4.0599999999999996</c:v>
                </c:pt>
                <c:pt idx="87">
                  <c:v>3.98</c:v>
                </c:pt>
                <c:pt idx="88">
                  <c:v>4.58</c:v>
                </c:pt>
                <c:pt idx="89">
                  <c:v>4.92</c:v>
                </c:pt>
                <c:pt idx="90">
                  <c:v>4.3</c:v>
                </c:pt>
                <c:pt idx="91">
                  <c:v>4.84</c:v>
                </c:pt>
                <c:pt idx="92">
                  <c:v>4.32</c:v>
                </c:pt>
                <c:pt idx="93">
                  <c:v>4.28</c:v>
                </c:pt>
                <c:pt idx="94">
                  <c:v>4.68</c:v>
                </c:pt>
                <c:pt idx="95">
                  <c:v>4.72</c:v>
                </c:pt>
                <c:pt idx="96">
                  <c:v>4.4800000000000004</c:v>
                </c:pt>
                <c:pt idx="97">
                  <c:v>4.4800000000000004</c:v>
                </c:pt>
                <c:pt idx="98">
                  <c:v>4.16</c:v>
                </c:pt>
                <c:pt idx="99">
                  <c:v>4.62</c:v>
                </c:pt>
                <c:pt idx="100">
                  <c:v>3.72</c:v>
                </c:pt>
                <c:pt idx="101">
                  <c:v>4.22</c:v>
                </c:pt>
                <c:pt idx="102">
                  <c:v>4.08</c:v>
                </c:pt>
                <c:pt idx="103">
                  <c:v>4.3</c:v>
                </c:pt>
                <c:pt idx="104">
                  <c:v>4.4400000000000004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F7-FE42-A93F-6D2DD229442E}"/>
            </c:ext>
          </c:extLst>
        </c:ser>
        <c:ser>
          <c:idx val="1"/>
          <c:order val="2"/>
          <c:tx>
            <c:v>[128, 64, 32] Number of Filters and 0.001 Learning Rate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'Object Results'!$BC$2440:$BC$2544</c:f>
              <c:numCache>
                <c:formatCode>General</c:formatCode>
                <c:ptCount val="105"/>
                <c:pt idx="0">
                  <c:v>4.58</c:v>
                </c:pt>
                <c:pt idx="1">
                  <c:v>3.84</c:v>
                </c:pt>
                <c:pt idx="2">
                  <c:v>4.04</c:v>
                </c:pt>
                <c:pt idx="3">
                  <c:v>4.8600000000000003</c:v>
                </c:pt>
                <c:pt idx="4">
                  <c:v>5</c:v>
                </c:pt>
                <c:pt idx="5">
                  <c:v>4.66</c:v>
                </c:pt>
                <c:pt idx="6">
                  <c:v>4.5999999999999996</c:v>
                </c:pt>
                <c:pt idx="7">
                  <c:v>4.68</c:v>
                </c:pt>
                <c:pt idx="8">
                  <c:v>4.62</c:v>
                </c:pt>
                <c:pt idx="9">
                  <c:v>4.4400000000000004</c:v>
                </c:pt>
                <c:pt idx="10">
                  <c:v>4.4400000000000004</c:v>
                </c:pt>
                <c:pt idx="11">
                  <c:v>4.12</c:v>
                </c:pt>
                <c:pt idx="12">
                  <c:v>4.84</c:v>
                </c:pt>
                <c:pt idx="13">
                  <c:v>4.5999999999999996</c:v>
                </c:pt>
                <c:pt idx="14">
                  <c:v>4.28</c:v>
                </c:pt>
                <c:pt idx="15">
                  <c:v>4.4000000000000004</c:v>
                </c:pt>
                <c:pt idx="16">
                  <c:v>4.82</c:v>
                </c:pt>
                <c:pt idx="17">
                  <c:v>5.0199999999999996</c:v>
                </c:pt>
                <c:pt idx="18">
                  <c:v>4.76</c:v>
                </c:pt>
                <c:pt idx="19">
                  <c:v>4.62</c:v>
                </c:pt>
                <c:pt idx="20">
                  <c:v>4.4800000000000004</c:v>
                </c:pt>
                <c:pt idx="21">
                  <c:v>3.46</c:v>
                </c:pt>
                <c:pt idx="22">
                  <c:v>4.1399999999999997</c:v>
                </c:pt>
                <c:pt idx="23">
                  <c:v>4.68</c:v>
                </c:pt>
                <c:pt idx="24">
                  <c:v>4.76</c:v>
                </c:pt>
                <c:pt idx="25">
                  <c:v>3.86</c:v>
                </c:pt>
                <c:pt idx="26">
                  <c:v>5.2</c:v>
                </c:pt>
                <c:pt idx="27">
                  <c:v>4.54</c:v>
                </c:pt>
                <c:pt idx="28">
                  <c:v>4.4400000000000004</c:v>
                </c:pt>
                <c:pt idx="29">
                  <c:v>4.6399999999999997</c:v>
                </c:pt>
                <c:pt idx="30">
                  <c:v>5.18</c:v>
                </c:pt>
                <c:pt idx="31">
                  <c:v>4.5999999999999996</c:v>
                </c:pt>
                <c:pt idx="32">
                  <c:v>4.08</c:v>
                </c:pt>
                <c:pt idx="33">
                  <c:v>5.0199999999999996</c:v>
                </c:pt>
                <c:pt idx="34">
                  <c:v>4.4400000000000004</c:v>
                </c:pt>
                <c:pt idx="35">
                  <c:v>4.5199999999999996</c:v>
                </c:pt>
                <c:pt idx="36">
                  <c:v>4.5</c:v>
                </c:pt>
                <c:pt idx="37">
                  <c:v>4.54</c:v>
                </c:pt>
                <c:pt idx="38">
                  <c:v>5.0599999999999996</c:v>
                </c:pt>
                <c:pt idx="39">
                  <c:v>4.58</c:v>
                </c:pt>
                <c:pt idx="40">
                  <c:v>4.84</c:v>
                </c:pt>
                <c:pt idx="41">
                  <c:v>4.34</c:v>
                </c:pt>
                <c:pt idx="42">
                  <c:v>4.2</c:v>
                </c:pt>
                <c:pt idx="43">
                  <c:v>4.5</c:v>
                </c:pt>
                <c:pt idx="44">
                  <c:v>4.22</c:v>
                </c:pt>
                <c:pt idx="45">
                  <c:v>4.46</c:v>
                </c:pt>
                <c:pt idx="46">
                  <c:v>4.7</c:v>
                </c:pt>
                <c:pt idx="47">
                  <c:v>4.42</c:v>
                </c:pt>
                <c:pt idx="48">
                  <c:v>4.38</c:v>
                </c:pt>
                <c:pt idx="49">
                  <c:v>4.66</c:v>
                </c:pt>
                <c:pt idx="50">
                  <c:v>4.42</c:v>
                </c:pt>
                <c:pt idx="51">
                  <c:v>5.5</c:v>
                </c:pt>
                <c:pt idx="52">
                  <c:v>4.0999999999999996</c:v>
                </c:pt>
                <c:pt idx="53">
                  <c:v>4.4800000000000004</c:v>
                </c:pt>
                <c:pt idx="54">
                  <c:v>4.24</c:v>
                </c:pt>
                <c:pt idx="55">
                  <c:v>3.5</c:v>
                </c:pt>
                <c:pt idx="56">
                  <c:v>4.66</c:v>
                </c:pt>
                <c:pt idx="57">
                  <c:v>5.0599999999999996</c:v>
                </c:pt>
                <c:pt idx="58">
                  <c:v>3.96</c:v>
                </c:pt>
                <c:pt idx="59">
                  <c:v>4.4800000000000004</c:v>
                </c:pt>
                <c:pt idx="60">
                  <c:v>4.16</c:v>
                </c:pt>
                <c:pt idx="61">
                  <c:v>4.26</c:v>
                </c:pt>
                <c:pt idx="62">
                  <c:v>4.42</c:v>
                </c:pt>
                <c:pt idx="63">
                  <c:v>4.54</c:v>
                </c:pt>
                <c:pt idx="64">
                  <c:v>4.72</c:v>
                </c:pt>
                <c:pt idx="65">
                  <c:v>4.5999999999999996</c:v>
                </c:pt>
                <c:pt idx="66">
                  <c:v>4.0599999999999996</c:v>
                </c:pt>
                <c:pt idx="67">
                  <c:v>4.32</c:v>
                </c:pt>
                <c:pt idx="68">
                  <c:v>4.66</c:v>
                </c:pt>
                <c:pt idx="69">
                  <c:v>3.9</c:v>
                </c:pt>
                <c:pt idx="70">
                  <c:v>4.24</c:v>
                </c:pt>
                <c:pt idx="71">
                  <c:v>3.94</c:v>
                </c:pt>
                <c:pt idx="72">
                  <c:v>4.5199999999999996</c:v>
                </c:pt>
                <c:pt idx="73">
                  <c:v>4.3</c:v>
                </c:pt>
                <c:pt idx="74">
                  <c:v>3.86</c:v>
                </c:pt>
                <c:pt idx="75">
                  <c:v>4.5999999999999996</c:v>
                </c:pt>
                <c:pt idx="76">
                  <c:v>4.3</c:v>
                </c:pt>
                <c:pt idx="77">
                  <c:v>4.74</c:v>
                </c:pt>
                <c:pt idx="78">
                  <c:v>4.2</c:v>
                </c:pt>
                <c:pt idx="79">
                  <c:v>4.84</c:v>
                </c:pt>
                <c:pt idx="80">
                  <c:v>4.0599999999999996</c:v>
                </c:pt>
                <c:pt idx="81">
                  <c:v>4.34</c:v>
                </c:pt>
                <c:pt idx="82">
                  <c:v>4.42</c:v>
                </c:pt>
                <c:pt idx="83">
                  <c:v>4.4000000000000004</c:v>
                </c:pt>
                <c:pt idx="84">
                  <c:v>5.0199999999999996</c:v>
                </c:pt>
                <c:pt idx="85">
                  <c:v>4.62</c:v>
                </c:pt>
                <c:pt idx="86">
                  <c:v>4.3</c:v>
                </c:pt>
                <c:pt idx="87">
                  <c:v>4.12</c:v>
                </c:pt>
                <c:pt idx="88">
                  <c:v>4.4400000000000004</c:v>
                </c:pt>
                <c:pt idx="89">
                  <c:v>5.34</c:v>
                </c:pt>
                <c:pt idx="90">
                  <c:v>4.0999999999999996</c:v>
                </c:pt>
                <c:pt idx="91">
                  <c:v>4.16</c:v>
                </c:pt>
                <c:pt idx="92">
                  <c:v>4.4800000000000004</c:v>
                </c:pt>
                <c:pt idx="93">
                  <c:v>4.5599999999999996</c:v>
                </c:pt>
                <c:pt idx="94">
                  <c:v>4.4400000000000004</c:v>
                </c:pt>
                <c:pt idx="95">
                  <c:v>4.8600000000000003</c:v>
                </c:pt>
                <c:pt idx="96">
                  <c:v>4.26</c:v>
                </c:pt>
                <c:pt idx="97">
                  <c:v>4.1399999999999997</c:v>
                </c:pt>
                <c:pt idx="98">
                  <c:v>4.0599999999999996</c:v>
                </c:pt>
                <c:pt idx="99">
                  <c:v>4.54</c:v>
                </c:pt>
                <c:pt idx="100">
                  <c:v>4.16</c:v>
                </c:pt>
                <c:pt idx="101">
                  <c:v>4.0199999999999996</c:v>
                </c:pt>
                <c:pt idx="102">
                  <c:v>3.92</c:v>
                </c:pt>
                <c:pt idx="103">
                  <c:v>4.34</c:v>
                </c:pt>
                <c:pt idx="104">
                  <c:v>4.6399999999999997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0F-D948-B947-B9D240BEA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3046431"/>
        <c:axId val="1483139567"/>
      </c:lineChart>
      <c:catAx>
        <c:axId val="1168097520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chemeClr val="tx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>
                    <a:solidFill>
                      <a:schemeClr val="tx1"/>
                    </a:solidFill>
                  </a:rPr>
                  <a:t>Subject</a:t>
                </a:r>
              </a:p>
            </c:rich>
          </c:tx>
          <c:layout>
            <c:manualLayout>
              <c:xMode val="edge"/>
              <c:yMode val="edge"/>
              <c:x val="0.49492557255048208"/>
              <c:y val="0.814343928247489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547599"/>
        <c:crosses val="autoZero"/>
        <c:auto val="1"/>
        <c:lblAlgn val="ctr"/>
        <c:lblOffset val="100"/>
        <c:tickMarkSkip val="7"/>
        <c:noMultiLvlLbl val="0"/>
      </c:catAx>
      <c:valAx>
        <c:axId val="968547599"/>
        <c:scaling>
          <c:orientation val="minMax"/>
          <c:max val="6"/>
          <c:min val="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solidFill>
                      <a:schemeClr val="tx1"/>
                    </a:solidFill>
                    <a:effectLst/>
                  </a:rPr>
                  <a:t>Predicted Object Average</a:t>
                </a:r>
                <a:endParaRPr lang="en-GB" sz="1100">
                  <a:solidFill>
                    <a:schemeClr val="tx1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097520"/>
        <c:crosses val="autoZero"/>
        <c:crossBetween val="midCat"/>
      </c:valAx>
      <c:valAx>
        <c:axId val="1483139567"/>
        <c:scaling>
          <c:orientation val="minMax"/>
        </c:scaling>
        <c:delete val="0"/>
        <c:axPos val="r"/>
        <c:numFmt formatCode="General" sourceLinked="1"/>
        <c:majorTickMark val="in"/>
        <c:minorTickMark val="none"/>
        <c:tickLblPos val="none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046431"/>
        <c:crosses val="max"/>
        <c:crossBetween val="between"/>
      </c:valAx>
      <c:catAx>
        <c:axId val="1483046431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148313956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273297909971374"/>
          <c:y val="0.91200666418500653"/>
          <c:w val="0.73845027475842095"/>
          <c:h val="8.79933358149934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190500</xdr:rowOff>
    </xdr:from>
    <xdr:to>
      <xdr:col>14</xdr:col>
      <xdr:colOff>232833</xdr:colOff>
      <xdr:row>26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72BBB2-AF6D-D941-8957-C536BEDED1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112889</xdr:colOff>
      <xdr:row>27</xdr:row>
      <xdr:rowOff>42334</xdr:rowOff>
    </xdr:from>
    <xdr:to>
      <xdr:col>14</xdr:col>
      <xdr:colOff>155222</xdr:colOff>
      <xdr:row>52</xdr:row>
      <xdr:rowOff>112889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A1AE4E-DAE1-4A40-B997-07D93BCDC8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54</xdr:row>
      <xdr:rowOff>0</xdr:rowOff>
    </xdr:from>
    <xdr:to>
      <xdr:col>14</xdr:col>
      <xdr:colOff>42333</xdr:colOff>
      <xdr:row>79</xdr:row>
      <xdr:rowOff>70555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9B8537F-B96B-8146-BA7C-32E9328FA0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324555</xdr:colOff>
      <xdr:row>0</xdr:row>
      <xdr:rowOff>141110</xdr:rowOff>
    </xdr:from>
    <xdr:to>
      <xdr:col>28</xdr:col>
      <xdr:colOff>366888</xdr:colOff>
      <xdr:row>26</xdr:row>
      <xdr:rowOff>14110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A6D4E5AC-C77C-AF4D-A8CA-1385C3648E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381000</xdr:colOff>
      <xdr:row>27</xdr:row>
      <xdr:rowOff>42333</xdr:rowOff>
    </xdr:from>
    <xdr:to>
      <xdr:col>28</xdr:col>
      <xdr:colOff>423333</xdr:colOff>
      <xdr:row>52</xdr:row>
      <xdr:rowOff>112888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8EDD3B2C-96BD-1947-B5F0-D0984D17C0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296334</xdr:colOff>
      <xdr:row>54</xdr:row>
      <xdr:rowOff>0</xdr:rowOff>
    </xdr:from>
    <xdr:to>
      <xdr:col>28</xdr:col>
      <xdr:colOff>338667</xdr:colOff>
      <xdr:row>79</xdr:row>
      <xdr:rowOff>70555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35971DA0-8CEF-1443-94E1-C3FD767119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719666</xdr:colOff>
      <xdr:row>0</xdr:row>
      <xdr:rowOff>169334</xdr:rowOff>
    </xdr:from>
    <xdr:to>
      <xdr:col>42</xdr:col>
      <xdr:colOff>762000</xdr:colOff>
      <xdr:row>26</xdr:row>
      <xdr:rowOff>42334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E2DED7C1-0CA9-F449-B68F-A3DD3F747A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119945</xdr:colOff>
      <xdr:row>1</xdr:row>
      <xdr:rowOff>63500</xdr:rowOff>
    </xdr:from>
    <xdr:to>
      <xdr:col>14</xdr:col>
      <xdr:colOff>162278</xdr:colOff>
      <xdr:row>26</xdr:row>
      <xdr:rowOff>134056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7A70940E-233F-9C19-5965-D5E2A3686F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49390</xdr:rowOff>
    </xdr:from>
    <xdr:to>
      <xdr:col>14</xdr:col>
      <xdr:colOff>204611</xdr:colOff>
      <xdr:row>26</xdr:row>
      <xdr:rowOff>69548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C0B01D-CA45-4F49-A400-955AEDF038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56444</xdr:colOff>
      <xdr:row>28</xdr:row>
      <xdr:rowOff>106842</xdr:rowOff>
    </xdr:from>
    <xdr:to>
      <xdr:col>14</xdr:col>
      <xdr:colOff>70555</xdr:colOff>
      <xdr:row>53</xdr:row>
      <xdr:rowOff>127002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C7FD0E2-7818-D048-84D6-4F19A779EF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296333</xdr:colOff>
      <xdr:row>1</xdr:row>
      <xdr:rowOff>0</xdr:rowOff>
    </xdr:from>
    <xdr:to>
      <xdr:col>28</xdr:col>
      <xdr:colOff>310444</xdr:colOff>
      <xdr:row>26</xdr:row>
      <xdr:rowOff>20158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9A243C7-3C1F-EF47-99BA-6FA4F59D1D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352778</xdr:colOff>
      <xdr:row>27</xdr:row>
      <xdr:rowOff>46365</xdr:rowOff>
    </xdr:from>
    <xdr:to>
      <xdr:col>28</xdr:col>
      <xdr:colOff>366889</xdr:colOff>
      <xdr:row>52</xdr:row>
      <xdr:rowOff>66524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E2DB2EE-CD1A-9847-8351-59C06DC7E3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169334</xdr:colOff>
      <xdr:row>53</xdr:row>
      <xdr:rowOff>191508</xdr:rowOff>
    </xdr:from>
    <xdr:to>
      <xdr:col>28</xdr:col>
      <xdr:colOff>183445</xdr:colOff>
      <xdr:row>79</xdr:row>
      <xdr:rowOff>14111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24D0409-D39A-A24F-A196-E4EB2BE3C1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663222</xdr:colOff>
      <xdr:row>1</xdr:row>
      <xdr:rowOff>28224</xdr:rowOff>
    </xdr:from>
    <xdr:to>
      <xdr:col>42</xdr:col>
      <xdr:colOff>677333</xdr:colOff>
      <xdr:row>26</xdr:row>
      <xdr:rowOff>48382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53C5C89-B5A7-3442-B4C3-F782E95F8A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ukasz Tomaszewski" id="{888C88A2-1BDE-9746-9AB0-05E27C5FF720}" userId="S::lrgt2@kent.ac.uk::2b256b0b-11cb-4a24-9811-5ca4d42d349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88" dT="2022-08-24T23:49:47.93" personId="{888C88A2-1BDE-9746-9AB0-05E27C5FF720}" id="{F354AC35-ADC2-5444-A3D0-D0B26A93C3AC}">
    <text>Subject 1-15, Session 1-7, SDGM and 30 epochs. 0.1, 0.1, 0.1 prob on dropout layers. learning rate form 0.005. Put the dropout layer after the pooling layer of all 3 convo2Dlayers. Doubled Filter size.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F7B19-509F-4D4F-BE32-8B9885703A99}">
  <dimension ref="A1:AO61"/>
  <sheetViews>
    <sheetView tabSelected="1" workbookViewId="0">
      <selection activeCell="D25" sqref="D25"/>
    </sheetView>
  </sheetViews>
  <sheetFormatPr baseColWidth="10" defaultRowHeight="16" x14ac:dyDescent="0.2"/>
  <cols>
    <col min="1" max="1" width="9.1640625" style="3" customWidth="1"/>
    <col min="2" max="3" width="9.1640625" style="28" customWidth="1"/>
    <col min="4" max="4" width="10.5" style="7" customWidth="1"/>
    <col min="5" max="5" width="9.83203125" style="7" customWidth="1"/>
    <col min="6" max="6" width="8.33203125" style="7" customWidth="1"/>
    <col min="7" max="7" width="9.1640625" style="7" customWidth="1"/>
    <col min="8" max="8" width="10.6640625" style="23" customWidth="1"/>
    <col min="9" max="9" width="8.33203125" style="7" customWidth="1"/>
    <col min="10" max="10" width="11.83203125" style="7" customWidth="1"/>
    <col min="11" max="11" width="11" style="7" customWidth="1"/>
    <col min="12" max="12" width="11.1640625" style="7" customWidth="1"/>
    <col min="13" max="15" width="8.33203125" style="7" customWidth="1"/>
    <col min="16" max="16" width="11.5" style="7" customWidth="1"/>
    <col min="17" max="17" width="7.6640625" style="2" customWidth="1"/>
  </cols>
  <sheetData>
    <row r="1" spans="1:41" x14ac:dyDescent="0.2">
      <c r="D1" s="54" t="s">
        <v>23</v>
      </c>
      <c r="E1" s="55"/>
      <c r="F1" s="55"/>
      <c r="G1" s="55" t="s">
        <v>24</v>
      </c>
      <c r="H1" s="55"/>
      <c r="I1" s="55"/>
      <c r="J1" s="55"/>
      <c r="K1" s="55" t="s">
        <v>25</v>
      </c>
      <c r="L1" s="55"/>
      <c r="M1" s="55"/>
      <c r="N1" s="55"/>
      <c r="O1" s="55"/>
      <c r="P1" s="55"/>
    </row>
    <row r="2" spans="1:41" ht="17" thickBot="1" x14ac:dyDescent="0.25">
      <c r="A2" s="8" t="s">
        <v>19</v>
      </c>
      <c r="B2" s="29" t="s">
        <v>61</v>
      </c>
      <c r="C2" s="30" t="s">
        <v>62</v>
      </c>
      <c r="D2" s="19" t="s">
        <v>26</v>
      </c>
      <c r="E2" s="20" t="s">
        <v>27</v>
      </c>
      <c r="F2" s="20" t="s">
        <v>28</v>
      </c>
      <c r="G2" s="19" t="s">
        <v>29</v>
      </c>
      <c r="H2" s="21" t="s">
        <v>30</v>
      </c>
      <c r="I2" s="20" t="s">
        <v>31</v>
      </c>
      <c r="J2" s="20" t="s">
        <v>32</v>
      </c>
      <c r="K2" s="19" t="s">
        <v>33</v>
      </c>
      <c r="L2" s="20" t="s">
        <v>34</v>
      </c>
      <c r="M2" s="20" t="s">
        <v>35</v>
      </c>
      <c r="N2" s="20" t="s">
        <v>36</v>
      </c>
      <c r="O2" s="20" t="s">
        <v>37</v>
      </c>
      <c r="P2" s="22" t="s">
        <v>38</v>
      </c>
      <c r="Q2" s="56" t="s">
        <v>39</v>
      </c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</row>
    <row r="3" spans="1:41" x14ac:dyDescent="0.2">
      <c r="A3" s="3">
        <v>1</v>
      </c>
      <c r="B3" s="31">
        <v>1</v>
      </c>
      <c r="C3" s="32" t="s">
        <v>63</v>
      </c>
      <c r="D3" s="4" t="s">
        <v>40</v>
      </c>
      <c r="E3" s="7" t="s">
        <v>41</v>
      </c>
      <c r="F3" s="7" t="s">
        <v>42</v>
      </c>
      <c r="G3" s="4" t="s">
        <v>43</v>
      </c>
      <c r="H3" s="23">
        <v>0.01</v>
      </c>
      <c r="I3" s="7">
        <v>50</v>
      </c>
      <c r="J3" s="7" t="s">
        <v>44</v>
      </c>
      <c r="K3" s="24" t="s">
        <v>45</v>
      </c>
      <c r="L3" s="7" t="s">
        <v>45</v>
      </c>
      <c r="M3" s="7" t="s">
        <v>45</v>
      </c>
      <c r="N3" s="7" t="s">
        <v>45</v>
      </c>
      <c r="O3" s="7" t="s">
        <v>46</v>
      </c>
      <c r="P3" s="25" t="s">
        <v>47</v>
      </c>
      <c r="Q3" s="52" t="s">
        <v>81</v>
      </c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</row>
    <row r="4" spans="1:41" x14ac:dyDescent="0.2">
      <c r="A4" s="3">
        <v>2</v>
      </c>
      <c r="B4" s="31">
        <v>1</v>
      </c>
      <c r="C4" s="32" t="s">
        <v>63</v>
      </c>
      <c r="D4" s="4" t="s">
        <v>40</v>
      </c>
      <c r="E4" s="7" t="s">
        <v>41</v>
      </c>
      <c r="F4" s="7" t="s">
        <v>42</v>
      </c>
      <c r="G4" s="4" t="s">
        <v>43</v>
      </c>
      <c r="H4" s="23">
        <v>0.01</v>
      </c>
      <c r="I4" s="7">
        <v>50</v>
      </c>
      <c r="J4" s="7" t="s">
        <v>44</v>
      </c>
      <c r="K4" s="4" t="s">
        <v>45</v>
      </c>
      <c r="L4" s="7" t="s">
        <v>45</v>
      </c>
      <c r="M4" s="7" t="s">
        <v>45</v>
      </c>
      <c r="N4" s="7" t="s">
        <v>45</v>
      </c>
      <c r="O4" s="7" t="s">
        <v>46</v>
      </c>
      <c r="P4" s="26" t="s">
        <v>47</v>
      </c>
      <c r="Q4" s="52" t="s">
        <v>81</v>
      </c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</row>
    <row r="5" spans="1:41" x14ac:dyDescent="0.2">
      <c r="A5" s="3">
        <v>3</v>
      </c>
      <c r="B5" s="31">
        <v>1</v>
      </c>
      <c r="C5" s="32" t="s">
        <v>63</v>
      </c>
      <c r="D5" s="4" t="s">
        <v>40</v>
      </c>
      <c r="E5" s="7" t="s">
        <v>41</v>
      </c>
      <c r="F5" s="7" t="s">
        <v>42</v>
      </c>
      <c r="G5" s="4" t="s">
        <v>43</v>
      </c>
      <c r="H5" s="23">
        <v>0.01</v>
      </c>
      <c r="I5" s="7">
        <v>30</v>
      </c>
      <c r="J5" s="7" t="s">
        <v>44</v>
      </c>
      <c r="K5" s="4" t="s">
        <v>45</v>
      </c>
      <c r="L5" s="7" t="s">
        <v>45</v>
      </c>
      <c r="M5" s="7" t="s">
        <v>45</v>
      </c>
      <c r="N5" s="7" t="s">
        <v>45</v>
      </c>
      <c r="O5" s="7" t="s">
        <v>46</v>
      </c>
      <c r="P5" s="26" t="s">
        <v>47</v>
      </c>
      <c r="Q5" s="52" t="s">
        <v>82</v>
      </c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</row>
    <row r="6" spans="1:41" x14ac:dyDescent="0.2">
      <c r="A6" s="3">
        <v>4</v>
      </c>
      <c r="B6" s="31" t="s">
        <v>64</v>
      </c>
      <c r="C6" s="32" t="s">
        <v>63</v>
      </c>
      <c r="D6" s="4" t="s">
        <v>40</v>
      </c>
      <c r="E6" s="7" t="s">
        <v>41</v>
      </c>
      <c r="F6" s="7" t="s">
        <v>42</v>
      </c>
      <c r="G6" s="4" t="s">
        <v>43</v>
      </c>
      <c r="H6" s="23">
        <v>0.01</v>
      </c>
      <c r="I6" s="7">
        <v>30</v>
      </c>
      <c r="J6" s="7" t="s">
        <v>44</v>
      </c>
      <c r="K6" s="4" t="s">
        <v>45</v>
      </c>
      <c r="L6" s="7" t="s">
        <v>45</v>
      </c>
      <c r="M6" s="7" t="s">
        <v>45</v>
      </c>
      <c r="N6" s="7" t="s">
        <v>45</v>
      </c>
      <c r="O6" s="7" t="s">
        <v>46</v>
      </c>
      <c r="P6" s="26" t="s">
        <v>47</v>
      </c>
      <c r="Q6" s="52" t="s">
        <v>83</v>
      </c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</row>
    <row r="7" spans="1:41" x14ac:dyDescent="0.2">
      <c r="A7" s="3">
        <v>5</v>
      </c>
      <c r="B7" s="31" t="s">
        <v>65</v>
      </c>
      <c r="C7" s="32" t="s">
        <v>66</v>
      </c>
      <c r="D7" s="4" t="s">
        <v>40</v>
      </c>
      <c r="E7" s="7" t="s">
        <v>41</v>
      </c>
      <c r="F7" s="7" t="s">
        <v>42</v>
      </c>
      <c r="G7" s="4" t="s">
        <v>43</v>
      </c>
      <c r="H7" s="23">
        <v>0.01</v>
      </c>
      <c r="I7" s="7">
        <v>50</v>
      </c>
      <c r="J7" s="7" t="s">
        <v>44</v>
      </c>
      <c r="K7" s="4" t="s">
        <v>45</v>
      </c>
      <c r="L7" s="7" t="s">
        <v>45</v>
      </c>
      <c r="M7" s="7" t="s">
        <v>45</v>
      </c>
      <c r="N7" s="7" t="s">
        <v>45</v>
      </c>
      <c r="O7" s="7" t="s">
        <v>46</v>
      </c>
      <c r="P7" s="26" t="s">
        <v>47</v>
      </c>
      <c r="Q7" s="52" t="s">
        <v>84</v>
      </c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</row>
    <row r="8" spans="1:41" x14ac:dyDescent="0.2">
      <c r="A8" s="3">
        <v>6</v>
      </c>
      <c r="B8" s="31" t="s">
        <v>67</v>
      </c>
      <c r="C8" s="32" t="s">
        <v>66</v>
      </c>
      <c r="D8" s="4" t="s">
        <v>40</v>
      </c>
      <c r="E8" s="7" t="s">
        <v>41</v>
      </c>
      <c r="F8" s="7" t="s">
        <v>42</v>
      </c>
      <c r="G8" s="4" t="s">
        <v>43</v>
      </c>
      <c r="H8" s="23">
        <v>0.01</v>
      </c>
      <c r="I8" s="7">
        <v>50</v>
      </c>
      <c r="J8" s="7" t="s">
        <v>44</v>
      </c>
      <c r="K8" s="4" t="s">
        <v>45</v>
      </c>
      <c r="L8" s="7" t="s">
        <v>45</v>
      </c>
      <c r="M8" s="7" t="s">
        <v>45</v>
      </c>
      <c r="N8" s="7" t="s">
        <v>45</v>
      </c>
      <c r="O8" s="7" t="s">
        <v>46</v>
      </c>
      <c r="P8" s="26" t="s">
        <v>47</v>
      </c>
      <c r="Q8" s="52" t="s">
        <v>85</v>
      </c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</row>
    <row r="9" spans="1:41" x14ac:dyDescent="0.2">
      <c r="A9" s="3">
        <v>7</v>
      </c>
      <c r="B9" s="31" t="s">
        <v>68</v>
      </c>
      <c r="C9" s="32" t="s">
        <v>66</v>
      </c>
      <c r="D9" s="4" t="s">
        <v>40</v>
      </c>
      <c r="E9" s="7" t="s">
        <v>41</v>
      </c>
      <c r="F9" s="7" t="s">
        <v>42</v>
      </c>
      <c r="G9" s="4" t="s">
        <v>43</v>
      </c>
      <c r="H9" s="23">
        <v>0.01</v>
      </c>
      <c r="I9" s="7">
        <v>50</v>
      </c>
      <c r="J9" s="7" t="s">
        <v>44</v>
      </c>
      <c r="K9" s="4" t="s">
        <v>45</v>
      </c>
      <c r="L9" s="7" t="s">
        <v>45</v>
      </c>
      <c r="M9" s="7" t="s">
        <v>45</v>
      </c>
      <c r="N9" s="7" t="s">
        <v>45</v>
      </c>
      <c r="O9" s="7" t="s">
        <v>46</v>
      </c>
      <c r="P9" s="26" t="s">
        <v>47</v>
      </c>
      <c r="Q9" s="52" t="s">
        <v>86</v>
      </c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</row>
    <row r="10" spans="1:41" x14ac:dyDescent="0.2">
      <c r="A10" s="3">
        <v>8</v>
      </c>
      <c r="B10" s="31" t="s">
        <v>67</v>
      </c>
      <c r="C10" s="32" t="s">
        <v>63</v>
      </c>
      <c r="D10" s="4" t="s">
        <v>40</v>
      </c>
      <c r="E10" s="7" t="s">
        <v>41</v>
      </c>
      <c r="F10" s="7" t="s">
        <v>42</v>
      </c>
      <c r="G10" s="4" t="s">
        <v>43</v>
      </c>
      <c r="H10" s="23">
        <v>0.01</v>
      </c>
      <c r="I10" s="7">
        <v>30</v>
      </c>
      <c r="J10" s="7" t="s">
        <v>44</v>
      </c>
      <c r="K10" s="4" t="s">
        <v>45</v>
      </c>
      <c r="L10" s="7" t="s">
        <v>45</v>
      </c>
      <c r="M10" s="7" t="s">
        <v>45</v>
      </c>
      <c r="N10" s="7" t="s">
        <v>45</v>
      </c>
      <c r="O10" s="7" t="s">
        <v>46</v>
      </c>
      <c r="P10" s="26" t="s">
        <v>47</v>
      </c>
      <c r="Q10" s="52" t="s">
        <v>87</v>
      </c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</row>
    <row r="11" spans="1:41" x14ac:dyDescent="0.2">
      <c r="A11" s="3">
        <v>9</v>
      </c>
      <c r="B11" s="31" t="s">
        <v>67</v>
      </c>
      <c r="C11" s="32" t="s">
        <v>63</v>
      </c>
      <c r="D11" s="4" t="s">
        <v>40</v>
      </c>
      <c r="E11" s="7" t="s">
        <v>41</v>
      </c>
      <c r="F11" s="7" t="s">
        <v>42</v>
      </c>
      <c r="G11" s="4" t="s">
        <v>43</v>
      </c>
      <c r="H11" s="23">
        <v>0.01</v>
      </c>
      <c r="I11" s="7">
        <v>30</v>
      </c>
      <c r="J11" s="7" t="s">
        <v>44</v>
      </c>
      <c r="K11" s="4" t="s">
        <v>45</v>
      </c>
      <c r="L11" s="7" t="s">
        <v>45</v>
      </c>
      <c r="M11" s="7" t="s">
        <v>45</v>
      </c>
      <c r="N11" s="7" t="s">
        <v>45</v>
      </c>
      <c r="O11" s="7" t="s">
        <v>46</v>
      </c>
      <c r="P11" s="26" t="s">
        <v>47</v>
      </c>
      <c r="Q11" s="52" t="s">
        <v>88</v>
      </c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</row>
    <row r="12" spans="1:41" x14ac:dyDescent="0.2">
      <c r="A12" s="3">
        <v>10</v>
      </c>
      <c r="B12" s="31" t="s">
        <v>67</v>
      </c>
      <c r="C12" s="32" t="s">
        <v>63</v>
      </c>
      <c r="D12" s="4" t="s">
        <v>40</v>
      </c>
      <c r="E12" s="7" t="s">
        <v>41</v>
      </c>
      <c r="F12" s="7" t="s">
        <v>42</v>
      </c>
      <c r="G12" s="4" t="s">
        <v>43</v>
      </c>
      <c r="H12" s="23">
        <v>0.01</v>
      </c>
      <c r="I12" s="7">
        <v>30</v>
      </c>
      <c r="J12" s="7" t="s">
        <v>44</v>
      </c>
      <c r="K12" s="4" t="s">
        <v>45</v>
      </c>
      <c r="L12" s="7" t="s">
        <v>45</v>
      </c>
      <c r="M12" s="7" t="s">
        <v>45</v>
      </c>
      <c r="N12" s="7" t="s">
        <v>45</v>
      </c>
      <c r="O12" s="7" t="s">
        <v>46</v>
      </c>
      <c r="P12" s="26" t="s">
        <v>47</v>
      </c>
      <c r="Q12" s="52" t="s">
        <v>89</v>
      </c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</row>
    <row r="13" spans="1:41" x14ac:dyDescent="0.2">
      <c r="A13" s="3">
        <v>11</v>
      </c>
      <c r="B13" s="31">
        <v>1</v>
      </c>
      <c r="C13" s="32" t="s">
        <v>63</v>
      </c>
      <c r="D13" s="4" t="s">
        <v>40</v>
      </c>
      <c r="E13" s="7" t="s">
        <v>41</v>
      </c>
      <c r="F13" s="7" t="s">
        <v>42</v>
      </c>
      <c r="G13" s="4" t="s">
        <v>43</v>
      </c>
      <c r="H13" s="23">
        <v>0.01</v>
      </c>
      <c r="I13" s="7">
        <v>30</v>
      </c>
      <c r="J13" s="7" t="s">
        <v>44</v>
      </c>
      <c r="K13" s="4" t="s">
        <v>45</v>
      </c>
      <c r="L13" s="7" t="s">
        <v>45</v>
      </c>
      <c r="M13" s="7" t="s">
        <v>45</v>
      </c>
      <c r="N13" s="7" t="s">
        <v>45</v>
      </c>
      <c r="O13" s="7" t="s">
        <v>46</v>
      </c>
      <c r="P13" s="26" t="s">
        <v>47</v>
      </c>
      <c r="Q13" s="52" t="s">
        <v>90</v>
      </c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</row>
    <row r="14" spans="1:41" x14ac:dyDescent="0.2">
      <c r="A14" s="3">
        <v>12</v>
      </c>
      <c r="B14" s="31">
        <v>1</v>
      </c>
      <c r="C14" s="32" t="s">
        <v>63</v>
      </c>
      <c r="D14" s="4" t="s">
        <v>40</v>
      </c>
      <c r="E14" s="7" t="s">
        <v>41</v>
      </c>
      <c r="F14" s="7" t="s">
        <v>42</v>
      </c>
      <c r="G14" s="4" t="s">
        <v>43</v>
      </c>
      <c r="H14" s="23">
        <v>0.01</v>
      </c>
      <c r="I14" s="7">
        <v>30</v>
      </c>
      <c r="J14" s="7" t="s">
        <v>44</v>
      </c>
      <c r="K14" s="4" t="s">
        <v>45</v>
      </c>
      <c r="L14" s="7" t="s">
        <v>45</v>
      </c>
      <c r="M14" s="7" t="s">
        <v>45</v>
      </c>
      <c r="N14" s="7" t="s">
        <v>45</v>
      </c>
      <c r="O14" s="7" t="s">
        <v>46</v>
      </c>
      <c r="P14" s="26" t="s">
        <v>47</v>
      </c>
      <c r="Q14" s="52" t="s">
        <v>90</v>
      </c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</row>
    <row r="15" spans="1:41" x14ac:dyDescent="0.2">
      <c r="A15" s="3">
        <v>13</v>
      </c>
      <c r="B15" s="31">
        <v>1</v>
      </c>
      <c r="C15" s="32" t="s">
        <v>63</v>
      </c>
      <c r="D15" s="4" t="s">
        <v>40</v>
      </c>
      <c r="E15" s="7" t="s">
        <v>41</v>
      </c>
      <c r="F15" s="7" t="s">
        <v>42</v>
      </c>
      <c r="G15" s="4" t="s">
        <v>43</v>
      </c>
      <c r="H15" s="23">
        <v>0.01</v>
      </c>
      <c r="I15" s="7">
        <v>30</v>
      </c>
      <c r="J15" s="7" t="s">
        <v>44</v>
      </c>
      <c r="K15" s="4" t="s">
        <v>45</v>
      </c>
      <c r="L15" s="7" t="s">
        <v>45</v>
      </c>
      <c r="M15" s="7" t="s">
        <v>45</v>
      </c>
      <c r="N15" s="7" t="s">
        <v>45</v>
      </c>
      <c r="O15" s="7" t="s">
        <v>46</v>
      </c>
      <c r="P15" s="26" t="s">
        <v>47</v>
      </c>
      <c r="Q15" s="52" t="s">
        <v>90</v>
      </c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</row>
    <row r="16" spans="1:41" x14ac:dyDescent="0.2">
      <c r="A16" s="3">
        <v>14</v>
      </c>
      <c r="B16" s="31" t="s">
        <v>67</v>
      </c>
      <c r="C16" s="32" t="s">
        <v>63</v>
      </c>
      <c r="D16" s="4" t="s">
        <v>40</v>
      </c>
      <c r="E16" s="7" t="s">
        <v>41</v>
      </c>
      <c r="F16" s="7" t="s">
        <v>42</v>
      </c>
      <c r="G16" s="4" t="s">
        <v>43</v>
      </c>
      <c r="H16" s="23">
        <v>0.01</v>
      </c>
      <c r="I16" s="7">
        <v>50</v>
      </c>
      <c r="J16" s="7" t="s">
        <v>44</v>
      </c>
      <c r="K16" s="4" t="s">
        <v>45</v>
      </c>
      <c r="L16" s="7" t="s">
        <v>45</v>
      </c>
      <c r="M16" s="7" t="s">
        <v>45</v>
      </c>
      <c r="N16" s="7" t="s">
        <v>45</v>
      </c>
      <c r="O16" s="7" t="s">
        <v>46</v>
      </c>
      <c r="P16" s="26" t="s">
        <v>47</v>
      </c>
      <c r="Q16" s="52" t="s">
        <v>91</v>
      </c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</row>
    <row r="17" spans="1:41" x14ac:dyDescent="0.2">
      <c r="A17" s="3">
        <v>15</v>
      </c>
      <c r="B17" s="31" t="s">
        <v>67</v>
      </c>
      <c r="C17" s="32" t="s">
        <v>63</v>
      </c>
      <c r="D17" s="4" t="s">
        <v>40</v>
      </c>
      <c r="E17" s="7" t="s">
        <v>41</v>
      </c>
      <c r="F17" s="7" t="s">
        <v>42</v>
      </c>
      <c r="G17" s="4" t="s">
        <v>43</v>
      </c>
      <c r="H17" s="23">
        <v>0.01</v>
      </c>
      <c r="I17" s="7">
        <v>40</v>
      </c>
      <c r="J17" s="7" t="s">
        <v>44</v>
      </c>
      <c r="K17" s="4" t="s">
        <v>45</v>
      </c>
      <c r="L17" s="7" t="s">
        <v>45</v>
      </c>
      <c r="M17" s="7" t="s">
        <v>45</v>
      </c>
      <c r="N17" s="7" t="s">
        <v>45</v>
      </c>
      <c r="O17" s="7" t="s">
        <v>46</v>
      </c>
      <c r="P17" s="26" t="s">
        <v>47</v>
      </c>
      <c r="Q17" s="52" t="s">
        <v>92</v>
      </c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</row>
    <row r="18" spans="1:41" x14ac:dyDescent="0.2">
      <c r="A18" s="3">
        <v>16</v>
      </c>
      <c r="B18" s="31" t="s">
        <v>67</v>
      </c>
      <c r="C18" s="32" t="s">
        <v>63</v>
      </c>
      <c r="D18" s="4" t="s">
        <v>40</v>
      </c>
      <c r="E18" s="7" t="s">
        <v>41</v>
      </c>
      <c r="F18" s="7" t="s">
        <v>42</v>
      </c>
      <c r="G18" s="4" t="s">
        <v>43</v>
      </c>
      <c r="H18" s="23">
        <v>0.01</v>
      </c>
      <c r="I18" s="7">
        <v>50</v>
      </c>
      <c r="J18" s="7" t="s">
        <v>44</v>
      </c>
      <c r="K18" s="4" t="s">
        <v>45</v>
      </c>
      <c r="L18" s="7" t="s">
        <v>45</v>
      </c>
      <c r="M18" s="7" t="s">
        <v>45</v>
      </c>
      <c r="N18" s="7" t="s">
        <v>45</v>
      </c>
      <c r="O18" s="7" t="s">
        <v>46</v>
      </c>
      <c r="P18" s="26" t="s">
        <v>47</v>
      </c>
      <c r="Q18" s="52" t="s">
        <v>93</v>
      </c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</row>
    <row r="19" spans="1:41" x14ac:dyDescent="0.2">
      <c r="A19" s="3">
        <v>17</v>
      </c>
      <c r="B19" s="31">
        <v>1</v>
      </c>
      <c r="C19" s="32" t="s">
        <v>63</v>
      </c>
      <c r="D19" s="4" t="s">
        <v>40</v>
      </c>
      <c r="E19" s="7" t="s">
        <v>41</v>
      </c>
      <c r="F19" s="7" t="s">
        <v>42</v>
      </c>
      <c r="G19" s="4" t="s">
        <v>43</v>
      </c>
      <c r="H19" s="23">
        <v>0.01</v>
      </c>
      <c r="I19" s="7">
        <v>30</v>
      </c>
      <c r="J19" s="7" t="s">
        <v>44</v>
      </c>
      <c r="K19" s="4" t="s">
        <v>45</v>
      </c>
      <c r="L19" s="7" t="s">
        <v>45</v>
      </c>
      <c r="M19" s="7" t="s">
        <v>45</v>
      </c>
      <c r="N19" s="7" t="s">
        <v>45</v>
      </c>
      <c r="O19" s="7" t="s">
        <v>46</v>
      </c>
      <c r="P19" s="26" t="s">
        <v>48</v>
      </c>
      <c r="Q19" s="52" t="s">
        <v>94</v>
      </c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</row>
    <row r="20" spans="1:41" x14ac:dyDescent="0.2">
      <c r="A20" s="3">
        <v>18</v>
      </c>
      <c r="B20" s="31" t="s">
        <v>67</v>
      </c>
      <c r="C20" s="32" t="s">
        <v>63</v>
      </c>
      <c r="D20" s="4" t="s">
        <v>40</v>
      </c>
      <c r="E20" s="7" t="s">
        <v>41</v>
      </c>
      <c r="F20" s="7" t="s">
        <v>42</v>
      </c>
      <c r="G20" s="4" t="s">
        <v>43</v>
      </c>
      <c r="H20" s="23">
        <v>0.01</v>
      </c>
      <c r="I20" s="7">
        <v>50</v>
      </c>
      <c r="J20" s="7" t="s">
        <v>44</v>
      </c>
      <c r="K20" s="4" t="s">
        <v>45</v>
      </c>
      <c r="L20" s="7" t="s">
        <v>45</v>
      </c>
      <c r="M20" s="7" t="s">
        <v>45</v>
      </c>
      <c r="N20" s="7" t="s">
        <v>45</v>
      </c>
      <c r="O20" s="7" t="s">
        <v>46</v>
      </c>
      <c r="P20" s="26" t="s">
        <v>47</v>
      </c>
      <c r="Q20" s="52" t="s">
        <v>95</v>
      </c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</row>
    <row r="21" spans="1:41" x14ac:dyDescent="0.2">
      <c r="A21" s="3">
        <v>19</v>
      </c>
      <c r="B21" s="31" t="s">
        <v>69</v>
      </c>
      <c r="C21" s="32" t="s">
        <v>63</v>
      </c>
      <c r="D21" s="4" t="s">
        <v>40</v>
      </c>
      <c r="E21" s="7" t="s">
        <v>41</v>
      </c>
      <c r="F21" s="7" t="s">
        <v>42</v>
      </c>
      <c r="G21" s="4" t="s">
        <v>43</v>
      </c>
      <c r="H21" s="23">
        <v>0.01</v>
      </c>
      <c r="I21" s="7">
        <v>30</v>
      </c>
      <c r="J21" s="7" t="s">
        <v>44</v>
      </c>
      <c r="K21" s="4" t="s">
        <v>45</v>
      </c>
      <c r="L21" s="7" t="s">
        <v>45</v>
      </c>
      <c r="M21" s="7" t="s">
        <v>45</v>
      </c>
      <c r="N21" s="7" t="s">
        <v>45</v>
      </c>
      <c r="O21" s="7" t="s">
        <v>46</v>
      </c>
      <c r="P21" s="26" t="s">
        <v>49</v>
      </c>
      <c r="Q21" s="52" t="s">
        <v>96</v>
      </c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</row>
    <row r="22" spans="1:41" x14ac:dyDescent="0.2">
      <c r="A22" s="3">
        <v>20</v>
      </c>
      <c r="B22" s="31">
        <v>1</v>
      </c>
      <c r="C22" s="32" t="s">
        <v>63</v>
      </c>
      <c r="D22" s="4" t="s">
        <v>40</v>
      </c>
      <c r="E22" s="7" t="s">
        <v>41</v>
      </c>
      <c r="F22" s="7" t="s">
        <v>42</v>
      </c>
      <c r="G22" s="4" t="s">
        <v>43</v>
      </c>
      <c r="H22" s="23">
        <v>0.01</v>
      </c>
      <c r="I22" s="7">
        <v>30</v>
      </c>
      <c r="J22" s="7" t="s">
        <v>44</v>
      </c>
      <c r="K22" s="4" t="s">
        <v>45</v>
      </c>
      <c r="L22" s="7" t="s">
        <v>45</v>
      </c>
      <c r="M22" s="7" t="s">
        <v>45</v>
      </c>
      <c r="N22" s="7" t="s">
        <v>45</v>
      </c>
      <c r="O22" s="7" t="s">
        <v>97</v>
      </c>
      <c r="P22" s="26" t="s">
        <v>49</v>
      </c>
      <c r="Q22" s="52" t="s">
        <v>98</v>
      </c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</row>
    <row r="23" spans="1:41" x14ac:dyDescent="0.2">
      <c r="A23" s="3">
        <v>21</v>
      </c>
      <c r="B23" s="31">
        <v>1</v>
      </c>
      <c r="C23" s="32" t="s">
        <v>63</v>
      </c>
      <c r="D23" s="4" t="s">
        <v>40</v>
      </c>
      <c r="E23" s="7" t="s">
        <v>41</v>
      </c>
      <c r="F23" s="7" t="s">
        <v>42</v>
      </c>
      <c r="G23" s="4" t="s">
        <v>43</v>
      </c>
      <c r="H23" s="23">
        <v>0.01</v>
      </c>
      <c r="I23" s="7">
        <v>30</v>
      </c>
      <c r="J23" s="7" t="s">
        <v>44</v>
      </c>
      <c r="K23" s="4" t="s">
        <v>45</v>
      </c>
      <c r="L23" s="7" t="s">
        <v>45</v>
      </c>
      <c r="M23" s="7" t="s">
        <v>45</v>
      </c>
      <c r="N23" s="7" t="s">
        <v>45</v>
      </c>
      <c r="O23" s="7" t="s">
        <v>46</v>
      </c>
      <c r="P23" s="26" t="s">
        <v>48</v>
      </c>
      <c r="Q23" s="52" t="s">
        <v>99</v>
      </c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</row>
    <row r="24" spans="1:41" x14ac:dyDescent="0.2">
      <c r="A24" s="3">
        <v>22</v>
      </c>
      <c r="B24" s="31">
        <v>1</v>
      </c>
      <c r="C24" s="32" t="s">
        <v>63</v>
      </c>
      <c r="D24" s="4" t="s">
        <v>40</v>
      </c>
      <c r="E24" s="7" t="s">
        <v>41</v>
      </c>
      <c r="F24" s="7" t="s">
        <v>42</v>
      </c>
      <c r="G24" s="4" t="s">
        <v>43</v>
      </c>
      <c r="H24" s="23">
        <v>0.01</v>
      </c>
      <c r="I24" s="7">
        <v>30</v>
      </c>
      <c r="J24" s="7" t="s">
        <v>44</v>
      </c>
      <c r="K24" s="4" t="s">
        <v>45</v>
      </c>
      <c r="L24" s="7" t="s">
        <v>45</v>
      </c>
      <c r="M24" s="7" t="s">
        <v>45</v>
      </c>
      <c r="N24" s="7" t="s">
        <v>45</v>
      </c>
      <c r="O24" s="7" t="s">
        <v>46</v>
      </c>
      <c r="P24" s="26" t="s">
        <v>50</v>
      </c>
      <c r="Q24" s="52" t="s">
        <v>100</v>
      </c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</row>
    <row r="25" spans="1:41" x14ac:dyDescent="0.2">
      <c r="A25" s="3">
        <v>23</v>
      </c>
      <c r="B25" s="31">
        <v>1</v>
      </c>
      <c r="C25" s="32" t="s">
        <v>63</v>
      </c>
      <c r="D25" s="4" t="s">
        <v>40</v>
      </c>
      <c r="E25" s="7" t="s">
        <v>41</v>
      </c>
      <c r="F25" s="7" t="s">
        <v>42</v>
      </c>
      <c r="G25" s="4" t="s">
        <v>43</v>
      </c>
      <c r="H25" s="23">
        <v>0.01</v>
      </c>
      <c r="I25" s="7">
        <v>30</v>
      </c>
      <c r="J25" s="7" t="s">
        <v>44</v>
      </c>
      <c r="K25" s="4" t="s">
        <v>45</v>
      </c>
      <c r="L25" s="7" t="s">
        <v>45</v>
      </c>
      <c r="M25" s="7" t="s">
        <v>45</v>
      </c>
      <c r="N25" s="7" t="s">
        <v>45</v>
      </c>
      <c r="O25" s="7" t="s">
        <v>46</v>
      </c>
      <c r="P25" s="26" t="s">
        <v>51</v>
      </c>
      <c r="Q25" s="52" t="s">
        <v>100</v>
      </c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</row>
    <row r="26" spans="1:41" x14ac:dyDescent="0.2">
      <c r="A26" s="3">
        <v>24</v>
      </c>
      <c r="B26" s="31">
        <v>1</v>
      </c>
      <c r="C26" s="32" t="s">
        <v>63</v>
      </c>
      <c r="D26" s="4" t="s">
        <v>40</v>
      </c>
      <c r="E26" s="7" t="s">
        <v>41</v>
      </c>
      <c r="F26" s="7" t="s">
        <v>42</v>
      </c>
      <c r="G26" s="4" t="s">
        <v>43</v>
      </c>
      <c r="H26" s="23">
        <v>0.01</v>
      </c>
      <c r="I26" s="7">
        <v>30</v>
      </c>
      <c r="J26" s="7" t="s">
        <v>44</v>
      </c>
      <c r="K26" s="4" t="s">
        <v>45</v>
      </c>
      <c r="L26" s="7" t="s">
        <v>45</v>
      </c>
      <c r="M26" s="7" t="s">
        <v>45</v>
      </c>
      <c r="N26" s="7" t="s">
        <v>45</v>
      </c>
      <c r="O26" s="7" t="s">
        <v>46</v>
      </c>
      <c r="P26" s="26" t="s">
        <v>52</v>
      </c>
      <c r="Q26" s="52" t="s">
        <v>101</v>
      </c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</row>
    <row r="27" spans="1:41" x14ac:dyDescent="0.2">
      <c r="A27" s="3">
        <v>25</v>
      </c>
      <c r="B27" s="31">
        <v>1</v>
      </c>
      <c r="C27" s="32" t="s">
        <v>63</v>
      </c>
      <c r="D27" s="4" t="s">
        <v>40</v>
      </c>
      <c r="E27" s="7" t="s">
        <v>41</v>
      </c>
      <c r="F27" s="7" t="s">
        <v>42</v>
      </c>
      <c r="G27" s="4" t="s">
        <v>43</v>
      </c>
      <c r="H27" s="23">
        <v>0.01</v>
      </c>
      <c r="I27" s="7">
        <v>10</v>
      </c>
      <c r="J27" s="7" t="s">
        <v>44</v>
      </c>
      <c r="K27" s="4" t="s">
        <v>45</v>
      </c>
      <c r="L27" s="7" t="s">
        <v>45</v>
      </c>
      <c r="M27" s="7" t="s">
        <v>45</v>
      </c>
      <c r="N27" s="7" t="s">
        <v>45</v>
      </c>
      <c r="O27" s="7" t="s">
        <v>46</v>
      </c>
      <c r="P27" s="26" t="s">
        <v>47</v>
      </c>
      <c r="Q27" s="52" t="s">
        <v>102</v>
      </c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</row>
    <row r="28" spans="1:41" x14ac:dyDescent="0.2">
      <c r="A28" s="3">
        <v>26</v>
      </c>
      <c r="B28" s="31">
        <v>1</v>
      </c>
      <c r="C28" s="32" t="s">
        <v>63</v>
      </c>
      <c r="D28" s="4" t="s">
        <v>40</v>
      </c>
      <c r="E28" s="7" t="s">
        <v>41</v>
      </c>
      <c r="F28" s="7" t="s">
        <v>42</v>
      </c>
      <c r="G28" s="4" t="s">
        <v>43</v>
      </c>
      <c r="H28" s="23">
        <v>0.01</v>
      </c>
      <c r="I28" s="7">
        <v>10</v>
      </c>
      <c r="J28" s="7" t="s">
        <v>44</v>
      </c>
      <c r="K28" s="4" t="s">
        <v>45</v>
      </c>
      <c r="L28" s="7" t="s">
        <v>45</v>
      </c>
      <c r="M28" s="7" t="s">
        <v>45</v>
      </c>
      <c r="N28" s="7" t="s">
        <v>45</v>
      </c>
      <c r="O28" s="7" t="s">
        <v>46</v>
      </c>
      <c r="P28" s="26" t="s">
        <v>51</v>
      </c>
      <c r="Q28" s="52" t="s">
        <v>103</v>
      </c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</row>
    <row r="29" spans="1:41" x14ac:dyDescent="0.2">
      <c r="A29" s="3">
        <v>27</v>
      </c>
      <c r="B29" s="31">
        <v>1</v>
      </c>
      <c r="C29" s="32" t="s">
        <v>63</v>
      </c>
      <c r="D29" s="4" t="s">
        <v>40</v>
      </c>
      <c r="E29" s="7" t="s">
        <v>41</v>
      </c>
      <c r="F29" s="7" t="s">
        <v>42</v>
      </c>
      <c r="G29" s="4" t="s">
        <v>43</v>
      </c>
      <c r="H29" s="23">
        <v>0.01</v>
      </c>
      <c r="I29" s="7">
        <v>30</v>
      </c>
      <c r="J29" s="7" t="s">
        <v>44</v>
      </c>
      <c r="K29" s="4" t="s">
        <v>45</v>
      </c>
      <c r="L29" s="7" t="s">
        <v>45</v>
      </c>
      <c r="M29" s="7" t="s">
        <v>45</v>
      </c>
      <c r="N29" s="7" t="s">
        <v>45</v>
      </c>
      <c r="O29" s="7" t="s">
        <v>46</v>
      </c>
      <c r="P29" s="26" t="s">
        <v>53</v>
      </c>
      <c r="Q29" s="52" t="s">
        <v>103</v>
      </c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</row>
    <row r="30" spans="1:41" x14ac:dyDescent="0.2">
      <c r="A30" s="3">
        <v>28</v>
      </c>
      <c r="B30" s="31">
        <v>1</v>
      </c>
      <c r="C30" s="32" t="s">
        <v>63</v>
      </c>
      <c r="D30" s="4" t="s">
        <v>40</v>
      </c>
      <c r="E30" s="7" t="s">
        <v>41</v>
      </c>
      <c r="F30" s="7" t="s">
        <v>42</v>
      </c>
      <c r="G30" s="4" t="s">
        <v>43</v>
      </c>
      <c r="H30" s="23">
        <v>0.01</v>
      </c>
      <c r="I30" s="7">
        <v>11</v>
      </c>
      <c r="J30" s="7" t="s">
        <v>44</v>
      </c>
      <c r="K30" s="4" t="s">
        <v>45</v>
      </c>
      <c r="L30" s="7" t="s">
        <v>45</v>
      </c>
      <c r="M30" s="7" t="s">
        <v>45</v>
      </c>
      <c r="N30" s="7" t="s">
        <v>45</v>
      </c>
      <c r="O30" s="7" t="s">
        <v>46</v>
      </c>
      <c r="P30" s="26" t="s">
        <v>51</v>
      </c>
      <c r="Q30" s="52" t="s">
        <v>104</v>
      </c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</row>
    <row r="31" spans="1:41" x14ac:dyDescent="0.2">
      <c r="A31" s="3">
        <v>29</v>
      </c>
      <c r="B31" s="31">
        <v>1</v>
      </c>
      <c r="C31" s="32" t="s">
        <v>63</v>
      </c>
      <c r="D31" s="4" t="s">
        <v>40</v>
      </c>
      <c r="E31" s="7" t="s">
        <v>41</v>
      </c>
      <c r="F31" s="7" t="s">
        <v>42</v>
      </c>
      <c r="G31" s="4" t="s">
        <v>43</v>
      </c>
      <c r="H31" s="23">
        <v>0.01</v>
      </c>
      <c r="I31" s="7">
        <v>11</v>
      </c>
      <c r="J31" s="7" t="s">
        <v>44</v>
      </c>
      <c r="K31" s="4" t="s">
        <v>45</v>
      </c>
      <c r="L31" s="7" t="s">
        <v>45</v>
      </c>
      <c r="M31" s="7" t="s">
        <v>45</v>
      </c>
      <c r="N31" s="7" t="s">
        <v>45</v>
      </c>
      <c r="O31" s="7" t="s">
        <v>46</v>
      </c>
      <c r="P31" s="26" t="s">
        <v>51</v>
      </c>
      <c r="Q31" s="52" t="s">
        <v>104</v>
      </c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</row>
    <row r="32" spans="1:41" x14ac:dyDescent="0.2">
      <c r="A32" s="3">
        <v>30</v>
      </c>
      <c r="B32" s="31" t="s">
        <v>67</v>
      </c>
      <c r="C32" s="32" t="s">
        <v>63</v>
      </c>
      <c r="D32" s="4" t="s">
        <v>40</v>
      </c>
      <c r="E32" s="7" t="s">
        <v>41</v>
      </c>
      <c r="F32" s="7" t="s">
        <v>42</v>
      </c>
      <c r="G32" s="4" t="s">
        <v>43</v>
      </c>
      <c r="H32" s="23">
        <v>0.01</v>
      </c>
      <c r="I32" s="7">
        <v>30</v>
      </c>
      <c r="J32" s="7" t="s">
        <v>44</v>
      </c>
      <c r="K32" s="4" t="s">
        <v>45</v>
      </c>
      <c r="L32" s="7" t="s">
        <v>45</v>
      </c>
      <c r="M32" s="7" t="s">
        <v>45</v>
      </c>
      <c r="N32" s="7" t="s">
        <v>45</v>
      </c>
      <c r="O32" s="7" t="s">
        <v>46</v>
      </c>
      <c r="P32" s="26" t="s">
        <v>51</v>
      </c>
      <c r="Q32" s="52" t="s">
        <v>103</v>
      </c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</row>
    <row r="33" spans="1:41" x14ac:dyDescent="0.2">
      <c r="A33" s="3">
        <v>31</v>
      </c>
      <c r="B33" s="31" t="s">
        <v>67</v>
      </c>
      <c r="C33" s="32" t="s">
        <v>63</v>
      </c>
      <c r="D33" s="4" t="s">
        <v>40</v>
      </c>
      <c r="E33" s="7" t="s">
        <v>41</v>
      </c>
      <c r="F33" s="7" t="s">
        <v>42</v>
      </c>
      <c r="G33" s="4" t="s">
        <v>43</v>
      </c>
      <c r="H33" s="23">
        <v>0.01</v>
      </c>
      <c r="I33" s="7">
        <v>11</v>
      </c>
      <c r="J33" s="7" t="s">
        <v>44</v>
      </c>
      <c r="K33" s="4" t="s">
        <v>45</v>
      </c>
      <c r="L33" s="7" t="s">
        <v>45</v>
      </c>
      <c r="M33" s="7" t="s">
        <v>45</v>
      </c>
      <c r="N33" s="7" t="s">
        <v>45</v>
      </c>
      <c r="O33" s="7" t="s">
        <v>46</v>
      </c>
      <c r="P33" s="26" t="s">
        <v>51</v>
      </c>
      <c r="Q33" s="52" t="s">
        <v>103</v>
      </c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</row>
    <row r="34" spans="1:41" x14ac:dyDescent="0.2">
      <c r="A34" s="3">
        <v>32</v>
      </c>
      <c r="B34" s="31" t="s">
        <v>67</v>
      </c>
      <c r="C34" s="32" t="s">
        <v>63</v>
      </c>
      <c r="D34" s="4" t="s">
        <v>40</v>
      </c>
      <c r="E34" s="7" t="s">
        <v>41</v>
      </c>
      <c r="F34" s="7" t="s">
        <v>42</v>
      </c>
      <c r="G34" s="4" t="s">
        <v>43</v>
      </c>
      <c r="H34" s="23">
        <v>0.01</v>
      </c>
      <c r="I34" s="7">
        <v>11</v>
      </c>
      <c r="J34" s="7" t="s">
        <v>44</v>
      </c>
      <c r="K34" s="4" t="s">
        <v>45</v>
      </c>
      <c r="L34" s="7" t="s">
        <v>45</v>
      </c>
      <c r="M34" s="7" t="s">
        <v>45</v>
      </c>
      <c r="N34" s="7" t="s">
        <v>45</v>
      </c>
      <c r="O34" s="7" t="s">
        <v>46</v>
      </c>
      <c r="P34" s="26" t="s">
        <v>47</v>
      </c>
      <c r="Q34" s="52" t="s">
        <v>105</v>
      </c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</row>
    <row r="35" spans="1:41" x14ac:dyDescent="0.2">
      <c r="A35" s="3">
        <v>33</v>
      </c>
      <c r="B35" s="31" t="s">
        <v>67</v>
      </c>
      <c r="C35" s="32" t="s">
        <v>63</v>
      </c>
      <c r="D35" s="4" t="s">
        <v>40</v>
      </c>
      <c r="E35" s="7" t="s">
        <v>41</v>
      </c>
      <c r="F35" s="7" t="s">
        <v>42</v>
      </c>
      <c r="G35" s="4" t="s">
        <v>43</v>
      </c>
      <c r="H35" s="23">
        <v>0.01</v>
      </c>
      <c r="I35" s="7">
        <v>1</v>
      </c>
      <c r="J35" s="7" t="s">
        <v>44</v>
      </c>
      <c r="K35" s="4" t="s">
        <v>45</v>
      </c>
      <c r="L35" s="7" t="s">
        <v>45</v>
      </c>
      <c r="M35" s="7" t="s">
        <v>45</v>
      </c>
      <c r="N35" s="7" t="s">
        <v>45</v>
      </c>
      <c r="O35" s="7" t="s">
        <v>46</v>
      </c>
      <c r="P35" s="51" t="s">
        <v>47</v>
      </c>
      <c r="Q35" s="52" t="s">
        <v>106</v>
      </c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</row>
    <row r="36" spans="1:41" x14ac:dyDescent="0.2">
      <c r="A36" s="3">
        <v>34</v>
      </c>
      <c r="B36" s="31" t="s">
        <v>67</v>
      </c>
      <c r="C36" s="32" t="s">
        <v>63</v>
      </c>
      <c r="D36" s="4" t="s">
        <v>40</v>
      </c>
      <c r="E36" s="7" t="s">
        <v>41</v>
      </c>
      <c r="F36" s="7" t="s">
        <v>42</v>
      </c>
      <c r="G36" s="4" t="s">
        <v>43</v>
      </c>
      <c r="H36" s="23">
        <v>0.01</v>
      </c>
      <c r="I36" s="7">
        <v>1</v>
      </c>
      <c r="J36" s="7" t="s">
        <v>44</v>
      </c>
      <c r="K36" s="4" t="s">
        <v>45</v>
      </c>
      <c r="L36" s="7" t="s">
        <v>45</v>
      </c>
      <c r="M36" s="7" t="s">
        <v>45</v>
      </c>
      <c r="N36" s="7" t="s">
        <v>45</v>
      </c>
      <c r="O36" s="7" t="s">
        <v>46</v>
      </c>
      <c r="P36" s="26" t="s">
        <v>51</v>
      </c>
      <c r="Q36" s="52" t="s">
        <v>107</v>
      </c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</row>
    <row r="37" spans="1:41" x14ac:dyDescent="0.2">
      <c r="A37" s="3">
        <v>35</v>
      </c>
      <c r="B37" s="31" t="s">
        <v>67</v>
      </c>
      <c r="C37" s="32" t="s">
        <v>63</v>
      </c>
      <c r="D37" s="4" t="s">
        <v>40</v>
      </c>
      <c r="E37" s="7" t="s">
        <v>41</v>
      </c>
      <c r="F37" s="7" t="s">
        <v>42</v>
      </c>
      <c r="G37" s="4" t="s">
        <v>43</v>
      </c>
      <c r="H37" s="23">
        <v>0.01</v>
      </c>
      <c r="I37" s="7">
        <v>1</v>
      </c>
      <c r="J37" s="7" t="s">
        <v>44</v>
      </c>
      <c r="K37" s="4" t="s">
        <v>45</v>
      </c>
      <c r="L37" s="7" t="s">
        <v>45</v>
      </c>
      <c r="M37" s="7" t="s">
        <v>45</v>
      </c>
      <c r="N37" s="7" t="s">
        <v>45</v>
      </c>
      <c r="O37" s="7" t="s">
        <v>46</v>
      </c>
      <c r="P37" s="26" t="s">
        <v>54</v>
      </c>
      <c r="Q37" s="52" t="s">
        <v>107</v>
      </c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</row>
    <row r="38" spans="1:41" x14ac:dyDescent="0.2">
      <c r="A38" s="3">
        <v>36</v>
      </c>
      <c r="B38" s="31" t="s">
        <v>67</v>
      </c>
      <c r="C38" s="32" t="s">
        <v>66</v>
      </c>
      <c r="D38" s="4" t="s">
        <v>40</v>
      </c>
      <c r="E38" s="7" t="s">
        <v>41</v>
      </c>
      <c r="F38" s="7" t="s">
        <v>42</v>
      </c>
      <c r="G38" s="4" t="s">
        <v>43</v>
      </c>
      <c r="H38" s="23">
        <v>0.01</v>
      </c>
      <c r="I38" s="7">
        <v>60</v>
      </c>
      <c r="J38" s="7" t="s">
        <v>44</v>
      </c>
      <c r="K38" s="4" t="s">
        <v>45</v>
      </c>
      <c r="L38" s="7" t="s">
        <v>45</v>
      </c>
      <c r="M38" s="7" t="s">
        <v>45</v>
      </c>
      <c r="N38" s="7" t="s">
        <v>45</v>
      </c>
      <c r="O38" s="7" t="s">
        <v>46</v>
      </c>
      <c r="P38" s="26" t="s">
        <v>47</v>
      </c>
      <c r="Q38" s="52" t="s">
        <v>108</v>
      </c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</row>
    <row r="39" spans="1:41" x14ac:dyDescent="0.2">
      <c r="A39" s="3">
        <v>37</v>
      </c>
      <c r="B39" s="31" t="s">
        <v>67</v>
      </c>
      <c r="C39" s="32" t="s">
        <v>66</v>
      </c>
      <c r="D39" s="4" t="s">
        <v>40</v>
      </c>
      <c r="E39" s="7" t="s">
        <v>41</v>
      </c>
      <c r="F39" s="7" t="s">
        <v>42</v>
      </c>
      <c r="G39" s="4" t="s">
        <v>43</v>
      </c>
      <c r="H39" s="23">
        <v>0.01</v>
      </c>
      <c r="I39" s="7">
        <v>30</v>
      </c>
      <c r="J39" s="7" t="s">
        <v>44</v>
      </c>
      <c r="K39" s="4" t="s">
        <v>45</v>
      </c>
      <c r="L39" s="7" t="s">
        <v>45</v>
      </c>
      <c r="M39" s="7" t="s">
        <v>45</v>
      </c>
      <c r="N39" s="7" t="s">
        <v>45</v>
      </c>
      <c r="O39" s="7" t="s">
        <v>46</v>
      </c>
      <c r="P39" s="26" t="s">
        <v>47</v>
      </c>
      <c r="Q39" s="52" t="s">
        <v>109</v>
      </c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</row>
    <row r="40" spans="1:41" x14ac:dyDescent="0.2">
      <c r="A40" s="3">
        <v>38</v>
      </c>
      <c r="B40" s="31" t="s">
        <v>67</v>
      </c>
      <c r="C40" s="32" t="s">
        <v>66</v>
      </c>
      <c r="D40" s="4" t="s">
        <v>40</v>
      </c>
      <c r="E40" s="7" t="s">
        <v>41</v>
      </c>
      <c r="F40" s="7" t="s">
        <v>42</v>
      </c>
      <c r="G40" s="4" t="s">
        <v>43</v>
      </c>
      <c r="H40" s="23">
        <v>0.01</v>
      </c>
      <c r="I40" s="7">
        <v>30</v>
      </c>
      <c r="J40" s="7" t="s">
        <v>44</v>
      </c>
      <c r="K40" s="4" t="s">
        <v>45</v>
      </c>
      <c r="L40" s="7" t="s">
        <v>45</v>
      </c>
      <c r="M40" s="7" t="s">
        <v>45</v>
      </c>
      <c r="N40" s="7" t="s">
        <v>45</v>
      </c>
      <c r="O40" s="7" t="s">
        <v>46</v>
      </c>
      <c r="P40" s="26" t="s">
        <v>48</v>
      </c>
      <c r="Q40" s="52" t="s">
        <v>109</v>
      </c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</row>
    <row r="41" spans="1:41" x14ac:dyDescent="0.2">
      <c r="A41" s="3">
        <v>39</v>
      </c>
      <c r="B41" s="31" t="s">
        <v>67</v>
      </c>
      <c r="C41" s="32" t="s">
        <v>66</v>
      </c>
      <c r="D41" s="4" t="s">
        <v>40</v>
      </c>
      <c r="E41" s="7" t="s">
        <v>41</v>
      </c>
      <c r="F41" s="7" t="s">
        <v>42</v>
      </c>
      <c r="G41" s="4" t="s">
        <v>43</v>
      </c>
      <c r="H41" s="23">
        <v>0.02</v>
      </c>
      <c r="I41" s="7">
        <v>30</v>
      </c>
      <c r="J41" s="7" t="s">
        <v>44</v>
      </c>
      <c r="K41" s="4" t="s">
        <v>45</v>
      </c>
      <c r="L41" s="7" t="s">
        <v>45</v>
      </c>
      <c r="M41" s="7" t="s">
        <v>45</v>
      </c>
      <c r="N41" s="7" t="s">
        <v>45</v>
      </c>
      <c r="O41" s="7" t="s">
        <v>46</v>
      </c>
      <c r="P41" s="26" t="s">
        <v>47</v>
      </c>
      <c r="Q41" s="52" t="s">
        <v>110</v>
      </c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</row>
    <row r="42" spans="1:41" x14ac:dyDescent="0.2">
      <c r="A42" s="3">
        <v>40</v>
      </c>
      <c r="B42" s="31" t="s">
        <v>67</v>
      </c>
      <c r="C42" s="32" t="s">
        <v>66</v>
      </c>
      <c r="D42" s="4" t="s">
        <v>40</v>
      </c>
      <c r="E42" s="7" t="s">
        <v>41</v>
      </c>
      <c r="F42" s="7" t="s">
        <v>42</v>
      </c>
      <c r="G42" s="4" t="s">
        <v>43</v>
      </c>
      <c r="H42" s="27">
        <v>5.0000000000000001E-3</v>
      </c>
      <c r="I42" s="7">
        <v>11</v>
      </c>
      <c r="J42" s="7" t="s">
        <v>44</v>
      </c>
      <c r="K42" s="4" t="s">
        <v>45</v>
      </c>
      <c r="L42" s="7" t="s">
        <v>45</v>
      </c>
      <c r="M42" s="7" t="s">
        <v>45</v>
      </c>
      <c r="N42" s="7" t="s">
        <v>45</v>
      </c>
      <c r="O42" s="7" t="s">
        <v>46</v>
      </c>
      <c r="P42" s="26" t="s">
        <v>55</v>
      </c>
      <c r="Q42" s="52" t="s">
        <v>111</v>
      </c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</row>
    <row r="43" spans="1:41" x14ac:dyDescent="0.2">
      <c r="A43" s="3">
        <v>41</v>
      </c>
      <c r="B43" s="31" t="s">
        <v>67</v>
      </c>
      <c r="C43" s="32" t="s">
        <v>63</v>
      </c>
      <c r="D43" s="4" t="s">
        <v>40</v>
      </c>
      <c r="E43" s="7" t="s">
        <v>41</v>
      </c>
      <c r="F43" s="7" t="s">
        <v>42</v>
      </c>
      <c r="G43" s="4" t="s">
        <v>43</v>
      </c>
      <c r="H43" s="23">
        <v>0.01</v>
      </c>
      <c r="I43" s="7">
        <v>60</v>
      </c>
      <c r="J43" s="7" t="s">
        <v>44</v>
      </c>
      <c r="K43" s="4" t="s">
        <v>45</v>
      </c>
      <c r="L43" s="7" t="s">
        <v>45</v>
      </c>
      <c r="M43" s="7" t="s">
        <v>45</v>
      </c>
      <c r="N43" s="7" t="s">
        <v>45</v>
      </c>
      <c r="O43" s="7" t="s">
        <v>46</v>
      </c>
      <c r="P43" s="26" t="s">
        <v>47</v>
      </c>
      <c r="Q43" s="52" t="s">
        <v>112</v>
      </c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</row>
    <row r="44" spans="1:41" x14ac:dyDescent="0.2">
      <c r="A44" s="3">
        <v>42</v>
      </c>
      <c r="B44" s="31" t="s">
        <v>67</v>
      </c>
      <c r="C44" s="32" t="s">
        <v>63</v>
      </c>
      <c r="D44" s="4" t="s">
        <v>40</v>
      </c>
      <c r="E44" s="7" t="s">
        <v>41</v>
      </c>
      <c r="F44" s="7" t="s">
        <v>42</v>
      </c>
      <c r="G44" s="4" t="s">
        <v>56</v>
      </c>
      <c r="H44" s="23">
        <v>0.01</v>
      </c>
      <c r="I44" s="7">
        <v>20</v>
      </c>
      <c r="J44" s="7" t="s">
        <v>44</v>
      </c>
      <c r="K44" s="4" t="s">
        <v>45</v>
      </c>
      <c r="L44" s="7" t="s">
        <v>45</v>
      </c>
      <c r="M44" s="7" t="s">
        <v>45</v>
      </c>
      <c r="N44" s="7" t="s">
        <v>45</v>
      </c>
      <c r="O44" s="7" t="s">
        <v>46</v>
      </c>
      <c r="P44" s="26" t="s">
        <v>47</v>
      </c>
      <c r="Q44" s="52" t="s">
        <v>113</v>
      </c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</row>
    <row r="45" spans="1:41" x14ac:dyDescent="0.2">
      <c r="A45" s="3">
        <v>43</v>
      </c>
      <c r="B45" s="31" t="s">
        <v>67</v>
      </c>
      <c r="C45" s="32" t="s">
        <v>63</v>
      </c>
      <c r="D45" s="4" t="s">
        <v>40</v>
      </c>
      <c r="E45" s="7" t="s">
        <v>41</v>
      </c>
      <c r="F45" s="7" t="s">
        <v>42</v>
      </c>
      <c r="G45" s="4" t="s">
        <v>43</v>
      </c>
      <c r="H45" s="27">
        <v>5.0000000000000001E-3</v>
      </c>
      <c r="I45" s="7">
        <v>30</v>
      </c>
      <c r="J45" s="7" t="s">
        <v>44</v>
      </c>
      <c r="K45" s="4" t="s">
        <v>45</v>
      </c>
      <c r="L45" s="7" t="s">
        <v>45</v>
      </c>
      <c r="M45" s="7" t="s">
        <v>45</v>
      </c>
      <c r="N45" s="7" t="s">
        <v>45</v>
      </c>
      <c r="O45" s="7" t="s">
        <v>46</v>
      </c>
      <c r="P45" s="26" t="s">
        <v>54</v>
      </c>
      <c r="Q45" s="52" t="s">
        <v>114</v>
      </c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</row>
    <row r="46" spans="1:41" x14ac:dyDescent="0.2">
      <c r="A46" s="3">
        <v>44</v>
      </c>
      <c r="B46" s="31" t="s">
        <v>67</v>
      </c>
      <c r="C46" s="32" t="s">
        <v>63</v>
      </c>
      <c r="D46" s="4" t="s">
        <v>40</v>
      </c>
      <c r="E46" s="7" t="s">
        <v>41</v>
      </c>
      <c r="F46" s="7" t="s">
        <v>42</v>
      </c>
      <c r="G46" s="4" t="s">
        <v>43</v>
      </c>
      <c r="H46" s="27">
        <v>5.0000000000000001E-3</v>
      </c>
      <c r="I46" s="7">
        <v>30</v>
      </c>
      <c r="J46" s="7" t="s">
        <v>44</v>
      </c>
      <c r="K46" s="4" t="s">
        <v>45</v>
      </c>
      <c r="L46" s="7" t="s">
        <v>45</v>
      </c>
      <c r="M46" s="7" t="s">
        <v>45</v>
      </c>
      <c r="N46" s="7" t="s">
        <v>45</v>
      </c>
      <c r="O46" s="7" t="s">
        <v>46</v>
      </c>
      <c r="P46" s="26" t="s">
        <v>54</v>
      </c>
      <c r="Q46" s="52" t="s">
        <v>57</v>
      </c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</row>
    <row r="47" spans="1:41" x14ac:dyDescent="0.2">
      <c r="A47" s="3">
        <v>45</v>
      </c>
      <c r="B47" s="31" t="s">
        <v>67</v>
      </c>
      <c r="C47" s="32" t="s">
        <v>66</v>
      </c>
      <c r="D47" s="4" t="s">
        <v>40</v>
      </c>
      <c r="E47" s="7" t="s">
        <v>41</v>
      </c>
      <c r="F47" s="7" t="s">
        <v>42</v>
      </c>
      <c r="G47" s="4" t="s">
        <v>43</v>
      </c>
      <c r="H47" s="27">
        <v>5.0000000000000001E-3</v>
      </c>
      <c r="I47" s="7">
        <v>30</v>
      </c>
      <c r="J47" s="7" t="s">
        <v>44</v>
      </c>
      <c r="K47" s="4" t="s">
        <v>45</v>
      </c>
      <c r="L47" s="7" t="s">
        <v>45</v>
      </c>
      <c r="M47" s="7" t="s">
        <v>45</v>
      </c>
      <c r="N47" s="7" t="s">
        <v>45</v>
      </c>
      <c r="O47" s="7" t="s">
        <v>46</v>
      </c>
      <c r="P47" s="26" t="s">
        <v>54</v>
      </c>
      <c r="Q47" s="52" t="s">
        <v>138</v>
      </c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</row>
    <row r="48" spans="1:41" x14ac:dyDescent="0.2">
      <c r="A48" s="3">
        <v>46</v>
      </c>
      <c r="B48" s="31" t="s">
        <v>67</v>
      </c>
      <c r="C48" s="32" t="s">
        <v>66</v>
      </c>
      <c r="D48" s="4" t="s">
        <v>40</v>
      </c>
      <c r="E48" s="7" t="s">
        <v>41</v>
      </c>
      <c r="F48" s="7" t="s">
        <v>42</v>
      </c>
      <c r="G48" s="4" t="s">
        <v>43</v>
      </c>
      <c r="H48" s="27">
        <v>5.0000000000000001E-3</v>
      </c>
      <c r="I48" s="7">
        <v>50</v>
      </c>
      <c r="J48" s="7" t="s">
        <v>44</v>
      </c>
      <c r="K48" s="4" t="s">
        <v>45</v>
      </c>
      <c r="L48" s="7" t="s">
        <v>45</v>
      </c>
      <c r="M48" s="7" t="s">
        <v>45</v>
      </c>
      <c r="N48" s="7" t="s">
        <v>45</v>
      </c>
      <c r="O48" s="7" t="s">
        <v>46</v>
      </c>
      <c r="P48" s="26" t="s">
        <v>54</v>
      </c>
      <c r="Q48" s="52" t="s">
        <v>139</v>
      </c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</row>
    <row r="49" spans="1:41" x14ac:dyDescent="0.2">
      <c r="A49" s="3">
        <v>47</v>
      </c>
      <c r="B49" s="31" t="s">
        <v>67</v>
      </c>
      <c r="C49" s="32" t="s">
        <v>66</v>
      </c>
      <c r="D49" s="4" t="s">
        <v>40</v>
      </c>
      <c r="E49" s="7" t="s">
        <v>58</v>
      </c>
      <c r="F49" s="7" t="s">
        <v>42</v>
      </c>
      <c r="G49" s="4" t="s">
        <v>43</v>
      </c>
      <c r="H49" s="27">
        <v>5.0000000000000001E-3</v>
      </c>
      <c r="I49" s="7">
        <v>30</v>
      </c>
      <c r="J49" s="7" t="s">
        <v>59</v>
      </c>
      <c r="K49" s="4" t="s">
        <v>45</v>
      </c>
      <c r="L49" s="7" t="s">
        <v>45</v>
      </c>
      <c r="M49" s="7" t="s">
        <v>45</v>
      </c>
      <c r="N49" s="7" t="s">
        <v>45</v>
      </c>
      <c r="O49" s="7" t="s">
        <v>46</v>
      </c>
      <c r="P49" s="26" t="s">
        <v>54</v>
      </c>
      <c r="Q49" s="52" t="s">
        <v>115</v>
      </c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</row>
    <row r="50" spans="1:41" x14ac:dyDescent="0.2">
      <c r="A50" s="3">
        <v>48</v>
      </c>
      <c r="B50" s="31" t="s">
        <v>67</v>
      </c>
      <c r="C50" s="32" t="s">
        <v>70</v>
      </c>
      <c r="D50" s="4" t="s">
        <v>40</v>
      </c>
      <c r="E50" s="7" t="s">
        <v>41</v>
      </c>
      <c r="F50" s="7" t="s">
        <v>42</v>
      </c>
      <c r="G50" s="4" t="s">
        <v>43</v>
      </c>
      <c r="H50" s="27">
        <v>5.0000000000000001E-3</v>
      </c>
      <c r="I50" s="7">
        <v>30</v>
      </c>
      <c r="J50" s="7" t="s">
        <v>44</v>
      </c>
      <c r="K50" s="4" t="s">
        <v>45</v>
      </c>
      <c r="L50" s="7" t="s">
        <v>45</v>
      </c>
      <c r="M50" s="7" t="s">
        <v>45</v>
      </c>
      <c r="N50" s="7" t="s">
        <v>45</v>
      </c>
      <c r="O50" s="7" t="s">
        <v>46</v>
      </c>
      <c r="P50" s="26" t="s">
        <v>54</v>
      </c>
      <c r="Q50" s="52" t="s">
        <v>116</v>
      </c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</row>
    <row r="51" spans="1:41" x14ac:dyDescent="0.2">
      <c r="A51" s="3">
        <v>49</v>
      </c>
      <c r="B51" s="31" t="s">
        <v>67</v>
      </c>
      <c r="C51" s="32" t="s">
        <v>70</v>
      </c>
      <c r="D51" s="4" t="s">
        <v>40</v>
      </c>
      <c r="E51" s="7" t="s">
        <v>41</v>
      </c>
      <c r="F51" s="7" t="s">
        <v>42</v>
      </c>
      <c r="G51" s="4" t="s">
        <v>56</v>
      </c>
      <c r="H51" s="27">
        <v>5.0000000000000001E-3</v>
      </c>
      <c r="I51" s="7">
        <v>50</v>
      </c>
      <c r="J51" s="7" t="s">
        <v>44</v>
      </c>
      <c r="K51" s="4" t="s">
        <v>45</v>
      </c>
      <c r="L51" s="7" t="s">
        <v>45</v>
      </c>
      <c r="M51" s="7" t="s">
        <v>45</v>
      </c>
      <c r="N51" s="7" t="s">
        <v>45</v>
      </c>
      <c r="O51" s="7" t="s">
        <v>46</v>
      </c>
      <c r="P51" s="26" t="s">
        <v>54</v>
      </c>
      <c r="Q51" s="52" t="s">
        <v>117</v>
      </c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</row>
    <row r="52" spans="1:41" x14ac:dyDescent="0.2">
      <c r="A52" s="3">
        <v>50</v>
      </c>
      <c r="B52" s="31" t="s">
        <v>67</v>
      </c>
      <c r="C52" s="32" t="s">
        <v>70</v>
      </c>
      <c r="D52" s="4" t="s">
        <v>40</v>
      </c>
      <c r="E52" s="7" t="s">
        <v>41</v>
      </c>
      <c r="F52" s="7" t="s">
        <v>42</v>
      </c>
      <c r="G52" s="4" t="s">
        <v>43</v>
      </c>
      <c r="H52" s="23">
        <v>0.01</v>
      </c>
      <c r="I52" s="7">
        <v>50</v>
      </c>
      <c r="J52" s="7" t="s">
        <v>44</v>
      </c>
      <c r="K52" s="4" t="s">
        <v>45</v>
      </c>
      <c r="L52" s="7" t="s">
        <v>45</v>
      </c>
      <c r="M52" s="7" t="s">
        <v>45</v>
      </c>
      <c r="N52" s="7" t="s">
        <v>45</v>
      </c>
      <c r="O52" s="7" t="s">
        <v>46</v>
      </c>
      <c r="P52" s="26" t="s">
        <v>47</v>
      </c>
      <c r="Q52" s="52" t="s">
        <v>118</v>
      </c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</row>
    <row r="53" spans="1:41" x14ac:dyDescent="0.2">
      <c r="A53" s="3">
        <v>51</v>
      </c>
      <c r="B53" s="31" t="s">
        <v>67</v>
      </c>
      <c r="C53" s="32" t="s">
        <v>70</v>
      </c>
      <c r="D53" s="4" t="s">
        <v>40</v>
      </c>
      <c r="E53" s="7" t="s">
        <v>41</v>
      </c>
      <c r="F53" s="7" t="s">
        <v>42</v>
      </c>
      <c r="G53" s="4" t="s">
        <v>43</v>
      </c>
      <c r="H53" s="27">
        <v>5.0000000000000001E-3</v>
      </c>
      <c r="I53" s="7">
        <v>11</v>
      </c>
      <c r="J53" s="7" t="s">
        <v>44</v>
      </c>
      <c r="K53" s="4" t="s">
        <v>45</v>
      </c>
      <c r="L53" s="7" t="s">
        <v>45</v>
      </c>
      <c r="M53" s="7" t="s">
        <v>45</v>
      </c>
      <c r="N53" s="7" t="s">
        <v>45</v>
      </c>
      <c r="O53" s="7" t="s">
        <v>46</v>
      </c>
      <c r="P53" s="26" t="s">
        <v>54</v>
      </c>
      <c r="Q53" s="52" t="s">
        <v>119</v>
      </c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</row>
    <row r="54" spans="1:41" x14ac:dyDescent="0.2">
      <c r="A54" s="3">
        <v>52</v>
      </c>
      <c r="B54" s="31" t="s">
        <v>67</v>
      </c>
      <c r="C54" s="32" t="s">
        <v>70</v>
      </c>
      <c r="D54" s="4" t="s">
        <v>40</v>
      </c>
      <c r="E54" s="7" t="s">
        <v>41</v>
      </c>
      <c r="F54" s="7" t="s">
        <v>42</v>
      </c>
      <c r="G54" s="4" t="s">
        <v>43</v>
      </c>
      <c r="H54" s="27">
        <v>5.0000000000000001E-3</v>
      </c>
      <c r="I54" s="7">
        <v>20</v>
      </c>
      <c r="J54" s="7" t="s">
        <v>44</v>
      </c>
      <c r="K54" s="4" t="s">
        <v>45</v>
      </c>
      <c r="L54" s="7" t="s">
        <v>45</v>
      </c>
      <c r="M54" s="7" t="s">
        <v>45</v>
      </c>
      <c r="N54" s="7" t="s">
        <v>45</v>
      </c>
      <c r="O54" s="7" t="s">
        <v>46</v>
      </c>
      <c r="P54" s="26" t="s">
        <v>54</v>
      </c>
      <c r="Q54" s="52" t="s">
        <v>119</v>
      </c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</row>
    <row r="55" spans="1:41" x14ac:dyDescent="0.2">
      <c r="A55" s="3">
        <v>53</v>
      </c>
      <c r="B55" s="31" t="s">
        <v>67</v>
      </c>
      <c r="C55" s="32" t="s">
        <v>63</v>
      </c>
      <c r="D55" s="4" t="s">
        <v>40</v>
      </c>
      <c r="E55" s="7" t="s">
        <v>60</v>
      </c>
      <c r="F55" s="7" t="s">
        <v>42</v>
      </c>
      <c r="G55" s="4" t="s">
        <v>43</v>
      </c>
      <c r="H55" s="27">
        <v>5.0000000000000001E-3</v>
      </c>
      <c r="I55" s="7">
        <v>30</v>
      </c>
      <c r="J55" s="7" t="s">
        <v>44</v>
      </c>
      <c r="K55" s="4" t="s">
        <v>45</v>
      </c>
      <c r="L55" s="7" t="s">
        <v>45</v>
      </c>
      <c r="M55" s="7" t="s">
        <v>45</v>
      </c>
      <c r="N55" s="7" t="s">
        <v>45</v>
      </c>
      <c r="O55" s="7" t="s">
        <v>46</v>
      </c>
      <c r="P55" s="26" t="s">
        <v>54</v>
      </c>
      <c r="Q55" s="52" t="s">
        <v>120</v>
      </c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</row>
    <row r="56" spans="1:41" x14ac:dyDescent="0.2">
      <c r="A56" s="3">
        <v>54</v>
      </c>
      <c r="B56" s="31" t="s">
        <v>67</v>
      </c>
      <c r="C56" s="32" t="s">
        <v>63</v>
      </c>
      <c r="D56" s="4" t="s">
        <v>40</v>
      </c>
      <c r="E56" s="7" t="s">
        <v>58</v>
      </c>
      <c r="F56" s="7" t="s">
        <v>42</v>
      </c>
      <c r="G56" s="4" t="s">
        <v>43</v>
      </c>
      <c r="H56" s="27">
        <v>5.0000000000000001E-3</v>
      </c>
      <c r="I56" s="7">
        <v>30</v>
      </c>
      <c r="J56" s="7" t="s">
        <v>44</v>
      </c>
      <c r="K56" s="4" t="s">
        <v>45</v>
      </c>
      <c r="L56" s="7" t="s">
        <v>45</v>
      </c>
      <c r="M56" s="7" t="s">
        <v>45</v>
      </c>
      <c r="N56" s="7" t="s">
        <v>45</v>
      </c>
      <c r="O56" s="7" t="s">
        <v>46</v>
      </c>
      <c r="P56" s="26" t="s">
        <v>54</v>
      </c>
      <c r="Q56" s="52" t="s">
        <v>121</v>
      </c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</row>
    <row r="57" spans="1:41" x14ac:dyDescent="0.2">
      <c r="A57" s="3">
        <v>55</v>
      </c>
      <c r="B57" s="31" t="s">
        <v>67</v>
      </c>
      <c r="C57" s="32" t="s">
        <v>63</v>
      </c>
      <c r="D57" s="4" t="s">
        <v>40</v>
      </c>
      <c r="E57" s="7" t="s">
        <v>60</v>
      </c>
      <c r="F57" s="7" t="s">
        <v>42</v>
      </c>
      <c r="G57" s="4" t="s">
        <v>43</v>
      </c>
      <c r="H57" s="27">
        <v>5.0000000000000001E-3</v>
      </c>
      <c r="I57" s="7">
        <v>50</v>
      </c>
      <c r="J57" s="7" t="s">
        <v>44</v>
      </c>
      <c r="K57" s="4" t="s">
        <v>45</v>
      </c>
      <c r="L57" s="7" t="s">
        <v>45</v>
      </c>
      <c r="M57" s="7" t="s">
        <v>45</v>
      </c>
      <c r="N57" s="7" t="s">
        <v>45</v>
      </c>
      <c r="O57" s="7" t="s">
        <v>46</v>
      </c>
      <c r="P57" s="26" t="s">
        <v>54</v>
      </c>
      <c r="Q57" s="52" t="s">
        <v>131</v>
      </c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</row>
    <row r="58" spans="1:41" x14ac:dyDescent="0.2">
      <c r="A58" s="3">
        <v>56</v>
      </c>
      <c r="B58" s="31" t="s">
        <v>67</v>
      </c>
      <c r="C58" s="32" t="s">
        <v>63</v>
      </c>
      <c r="D58" s="4" t="s">
        <v>40</v>
      </c>
      <c r="E58" s="7" t="s">
        <v>60</v>
      </c>
      <c r="F58" s="7" t="s">
        <v>42</v>
      </c>
      <c r="G58" s="4" t="s">
        <v>43</v>
      </c>
      <c r="H58" s="27">
        <v>5.0000000000000001E-3</v>
      </c>
      <c r="I58" s="7">
        <v>30</v>
      </c>
      <c r="J58" s="7" t="s">
        <v>44</v>
      </c>
      <c r="K58" s="4" t="s">
        <v>45</v>
      </c>
      <c r="L58" s="7" t="s">
        <v>45</v>
      </c>
      <c r="M58" s="7" t="s">
        <v>45</v>
      </c>
      <c r="N58" s="7" t="s">
        <v>45</v>
      </c>
      <c r="O58" s="7" t="s">
        <v>46</v>
      </c>
      <c r="P58" s="26" t="s">
        <v>54</v>
      </c>
      <c r="Q58" s="52" t="s">
        <v>132</v>
      </c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</row>
    <row r="59" spans="1:41" x14ac:dyDescent="0.2">
      <c r="A59" s="3">
        <v>57</v>
      </c>
      <c r="B59" s="31" t="s">
        <v>67</v>
      </c>
      <c r="C59" s="32" t="s">
        <v>63</v>
      </c>
      <c r="D59" s="4" t="s">
        <v>40</v>
      </c>
      <c r="E59" s="7" t="s">
        <v>133</v>
      </c>
      <c r="F59" s="7" t="s">
        <v>42</v>
      </c>
      <c r="G59" s="4" t="s">
        <v>43</v>
      </c>
      <c r="H59" s="27">
        <v>1E-3</v>
      </c>
      <c r="I59" s="7">
        <v>30</v>
      </c>
      <c r="J59" s="7" t="s">
        <v>44</v>
      </c>
      <c r="K59" s="4" t="s">
        <v>45</v>
      </c>
      <c r="L59" s="7" t="s">
        <v>45</v>
      </c>
      <c r="M59" s="7" t="s">
        <v>45</v>
      </c>
      <c r="N59" s="7" t="s">
        <v>45</v>
      </c>
      <c r="O59" s="7" t="s">
        <v>46</v>
      </c>
      <c r="P59" s="26" t="s">
        <v>54</v>
      </c>
      <c r="Q59" s="52" t="s">
        <v>134</v>
      </c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</row>
    <row r="60" spans="1:41" x14ac:dyDescent="0.2">
      <c r="A60" s="3">
        <v>58</v>
      </c>
      <c r="B60" s="31" t="s">
        <v>67</v>
      </c>
      <c r="C60" s="32" t="s">
        <v>63</v>
      </c>
      <c r="D60" s="4" t="s">
        <v>40</v>
      </c>
      <c r="E60" s="7" t="s">
        <v>41</v>
      </c>
      <c r="F60" s="7" t="s">
        <v>42</v>
      </c>
      <c r="G60" s="4" t="s">
        <v>43</v>
      </c>
      <c r="H60" s="27">
        <v>5.0000000000000001E-3</v>
      </c>
      <c r="I60" s="7">
        <v>30</v>
      </c>
      <c r="J60" s="7" t="s">
        <v>44</v>
      </c>
      <c r="K60" s="4" t="s">
        <v>45</v>
      </c>
      <c r="L60" s="7" t="s">
        <v>45</v>
      </c>
      <c r="M60" s="7" t="s">
        <v>45</v>
      </c>
      <c r="N60" s="7" t="s">
        <v>45</v>
      </c>
      <c r="O60" s="23" t="s">
        <v>136</v>
      </c>
      <c r="P60" s="26" t="s">
        <v>54</v>
      </c>
      <c r="Q60" s="52" t="s">
        <v>137</v>
      </c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</row>
    <row r="61" spans="1:41" x14ac:dyDescent="0.2">
      <c r="A61" s="3">
        <v>58</v>
      </c>
      <c r="B61" s="31" t="s">
        <v>67</v>
      </c>
      <c r="C61" s="32" t="s">
        <v>63</v>
      </c>
      <c r="D61" s="4" t="s">
        <v>40</v>
      </c>
      <c r="E61" s="7" t="s">
        <v>135</v>
      </c>
      <c r="F61" s="7" t="s">
        <v>42</v>
      </c>
      <c r="G61" s="4" t="s">
        <v>43</v>
      </c>
      <c r="H61" s="27">
        <v>5.0000000000000001E-3</v>
      </c>
      <c r="I61" s="7">
        <v>30</v>
      </c>
      <c r="J61" s="7" t="s">
        <v>44</v>
      </c>
      <c r="K61" s="4" t="s">
        <v>45</v>
      </c>
      <c r="L61" s="7" t="s">
        <v>45</v>
      </c>
      <c r="M61" s="7" t="s">
        <v>45</v>
      </c>
      <c r="N61" s="7" t="s">
        <v>45</v>
      </c>
      <c r="O61" s="23" t="s">
        <v>136</v>
      </c>
      <c r="P61" s="26" t="s">
        <v>54</v>
      </c>
      <c r="Q61" s="52" t="s">
        <v>140</v>
      </c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</row>
  </sheetData>
  <mergeCells count="63">
    <mergeCell ref="Q23:AO23"/>
    <mergeCell ref="Q18:AO18"/>
    <mergeCell ref="Q19:AO19"/>
    <mergeCell ref="Q12:AO12"/>
    <mergeCell ref="Q13:AO13"/>
    <mergeCell ref="Q20:AO20"/>
    <mergeCell ref="Q21:AO21"/>
    <mergeCell ref="Q22:AO22"/>
    <mergeCell ref="Q30:AO30"/>
    <mergeCell ref="Q31:AO31"/>
    <mergeCell ref="Q17:AO17"/>
    <mergeCell ref="D1:F1"/>
    <mergeCell ref="G1:J1"/>
    <mergeCell ref="K1:P1"/>
    <mergeCell ref="Q2:AO2"/>
    <mergeCell ref="Q3:AO3"/>
    <mergeCell ref="Q4:AO4"/>
    <mergeCell ref="Q5:AO5"/>
    <mergeCell ref="Q8:AO8"/>
    <mergeCell ref="Q9:AO9"/>
    <mergeCell ref="Q10:AO10"/>
    <mergeCell ref="Q11:AO11"/>
    <mergeCell ref="Q6:AO6"/>
    <mergeCell ref="Q7:AO7"/>
    <mergeCell ref="Q48:AO48"/>
    <mergeCell ref="Q49:AO49"/>
    <mergeCell ref="Q14:AO14"/>
    <mergeCell ref="Q15:AO15"/>
    <mergeCell ref="Q16:AO16"/>
    <mergeCell ref="Q41:AO41"/>
    <mergeCell ref="Q24:AO24"/>
    <mergeCell ref="Q25:AO25"/>
    <mergeCell ref="Q26:AO26"/>
    <mergeCell ref="Q27:AO27"/>
    <mergeCell ref="Q28:AO28"/>
    <mergeCell ref="Q29:AO29"/>
    <mergeCell ref="Q32:AO32"/>
    <mergeCell ref="Q33:AO33"/>
    <mergeCell ref="Q34:AO34"/>
    <mergeCell ref="Q35:AO35"/>
    <mergeCell ref="Q44:AO44"/>
    <mergeCell ref="Q45:AO45"/>
    <mergeCell ref="Q46:AO46"/>
    <mergeCell ref="Q47:AO47"/>
    <mergeCell ref="Q42:AO42"/>
    <mergeCell ref="Q43:AO43"/>
    <mergeCell ref="Q36:AO36"/>
    <mergeCell ref="Q37:AO37"/>
    <mergeCell ref="Q38:AO38"/>
    <mergeCell ref="Q39:AO39"/>
    <mergeCell ref="Q40:AO40"/>
    <mergeCell ref="Q61:AO61"/>
    <mergeCell ref="Q50:AO50"/>
    <mergeCell ref="Q51:AO51"/>
    <mergeCell ref="Q52:AO52"/>
    <mergeCell ref="Q59:AO59"/>
    <mergeCell ref="Q60:AO60"/>
    <mergeCell ref="Q56:AO56"/>
    <mergeCell ref="Q57:AO57"/>
    <mergeCell ref="Q58:AO58"/>
    <mergeCell ref="Q53:AO53"/>
    <mergeCell ref="Q54:AO54"/>
    <mergeCell ref="Q55:AO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F2FDA-7B77-634D-8077-EC6DB3D32547}">
  <dimension ref="A1:DK31"/>
  <sheetViews>
    <sheetView workbookViewId="0">
      <selection activeCell="K26" sqref="K26:DK26"/>
    </sheetView>
  </sheetViews>
  <sheetFormatPr baseColWidth="10" defaultRowHeight="16" x14ac:dyDescent="0.2"/>
  <cols>
    <col min="1" max="1" width="9.1640625" style="6" customWidth="1"/>
    <col min="2" max="2" width="8.33203125" style="7" customWidth="1"/>
    <col min="3" max="10" width="9.1640625" style="12" customWidth="1"/>
    <col min="11" max="115" width="4.1640625" style="2" customWidth="1"/>
    <col min="116" max="16384" width="10.83203125" style="2"/>
  </cols>
  <sheetData>
    <row r="1" spans="1:115" x14ac:dyDescent="0.2">
      <c r="C1" s="5"/>
      <c r="D1" s="1"/>
      <c r="E1" s="5"/>
      <c r="F1" s="5"/>
      <c r="G1" s="1"/>
      <c r="H1" s="5"/>
      <c r="I1" s="5"/>
      <c r="J1" s="1"/>
      <c r="K1" s="59">
        <v>1</v>
      </c>
      <c r="L1" s="59"/>
      <c r="M1" s="59"/>
      <c r="N1" s="59"/>
      <c r="O1" s="59"/>
      <c r="P1" s="59"/>
      <c r="Q1" s="59"/>
      <c r="R1" s="58">
        <v>2</v>
      </c>
      <c r="S1" s="58"/>
      <c r="T1" s="58"/>
      <c r="U1" s="58"/>
      <c r="V1" s="58"/>
      <c r="W1" s="58"/>
      <c r="X1" s="58"/>
      <c r="Y1" s="59">
        <v>3</v>
      </c>
      <c r="Z1" s="59"/>
      <c r="AA1" s="59"/>
      <c r="AB1" s="59"/>
      <c r="AC1" s="59"/>
      <c r="AD1" s="59"/>
      <c r="AE1" s="59"/>
      <c r="AF1" s="58">
        <v>4</v>
      </c>
      <c r="AG1" s="58"/>
      <c r="AH1" s="58"/>
      <c r="AI1" s="58"/>
      <c r="AJ1" s="58"/>
      <c r="AK1" s="58"/>
      <c r="AL1" s="58"/>
      <c r="AM1" s="59">
        <v>5</v>
      </c>
      <c r="AN1" s="59"/>
      <c r="AO1" s="59"/>
      <c r="AP1" s="59"/>
      <c r="AQ1" s="59"/>
      <c r="AR1" s="59"/>
      <c r="AS1" s="59"/>
      <c r="AT1" s="58">
        <v>6</v>
      </c>
      <c r="AU1" s="58"/>
      <c r="AV1" s="58"/>
      <c r="AW1" s="58"/>
      <c r="AX1" s="58"/>
      <c r="AY1" s="58"/>
      <c r="AZ1" s="58"/>
      <c r="BA1" s="59">
        <v>7</v>
      </c>
      <c r="BB1" s="59"/>
      <c r="BC1" s="59"/>
      <c r="BD1" s="59"/>
      <c r="BE1" s="59"/>
      <c r="BF1" s="59"/>
      <c r="BG1" s="59"/>
      <c r="BH1" s="58">
        <v>8</v>
      </c>
      <c r="BI1" s="58"/>
      <c r="BJ1" s="58"/>
      <c r="BK1" s="58"/>
      <c r="BL1" s="58"/>
      <c r="BM1" s="58"/>
      <c r="BN1" s="58"/>
      <c r="BO1" s="59">
        <v>9</v>
      </c>
      <c r="BP1" s="59"/>
      <c r="BQ1" s="59"/>
      <c r="BR1" s="59"/>
      <c r="BS1" s="59"/>
      <c r="BT1" s="59"/>
      <c r="BU1" s="59"/>
      <c r="BV1" s="58">
        <v>10</v>
      </c>
      <c r="BW1" s="58"/>
      <c r="BX1" s="58"/>
      <c r="BY1" s="58"/>
      <c r="BZ1" s="58"/>
      <c r="CA1" s="58"/>
      <c r="CB1" s="58"/>
      <c r="CC1" s="59">
        <v>11</v>
      </c>
      <c r="CD1" s="59"/>
      <c r="CE1" s="59"/>
      <c r="CF1" s="59"/>
      <c r="CG1" s="59"/>
      <c r="CH1" s="59"/>
      <c r="CI1" s="59"/>
      <c r="CJ1" s="58">
        <v>12</v>
      </c>
      <c r="CK1" s="58"/>
      <c r="CL1" s="58"/>
      <c r="CM1" s="58"/>
      <c r="CN1" s="58"/>
      <c r="CO1" s="58"/>
      <c r="CP1" s="58"/>
      <c r="CQ1" s="59">
        <v>13</v>
      </c>
      <c r="CR1" s="59"/>
      <c r="CS1" s="59"/>
      <c r="CT1" s="59"/>
      <c r="CU1" s="59"/>
      <c r="CV1" s="59"/>
      <c r="CW1" s="59"/>
      <c r="CX1" s="58">
        <v>14</v>
      </c>
      <c r="CY1" s="58"/>
      <c r="CZ1" s="58"/>
      <c r="DA1" s="58"/>
      <c r="DB1" s="58"/>
      <c r="DC1" s="58"/>
      <c r="DD1" s="58"/>
      <c r="DE1" s="59">
        <v>15</v>
      </c>
      <c r="DF1" s="59"/>
      <c r="DG1" s="59"/>
      <c r="DH1" s="59"/>
      <c r="DI1" s="59"/>
      <c r="DJ1" s="59"/>
      <c r="DK1" s="59"/>
    </row>
    <row r="2" spans="1:115" s="11" customFormat="1" ht="17" thickBot="1" x14ac:dyDescent="0.25">
      <c r="A2" s="8" t="s">
        <v>19</v>
      </c>
      <c r="B2" s="40" t="s">
        <v>20</v>
      </c>
      <c r="C2" s="15" t="s">
        <v>122</v>
      </c>
      <c r="D2" s="16" t="s">
        <v>123</v>
      </c>
      <c r="E2" s="15" t="s">
        <v>20</v>
      </c>
      <c r="F2" s="15" t="s">
        <v>124</v>
      </c>
      <c r="G2" s="16" t="s">
        <v>125</v>
      </c>
      <c r="H2" s="15" t="s">
        <v>20</v>
      </c>
      <c r="I2" s="15" t="s">
        <v>21</v>
      </c>
      <c r="J2" s="16" t="s">
        <v>22</v>
      </c>
      <c r="K2" s="9" t="s">
        <v>126</v>
      </c>
      <c r="L2" s="9" t="s">
        <v>127</v>
      </c>
      <c r="M2" s="9" t="s">
        <v>128</v>
      </c>
      <c r="N2" s="9" t="s">
        <v>15</v>
      </c>
      <c r="O2" s="9" t="s">
        <v>16</v>
      </c>
      <c r="P2" s="9" t="s">
        <v>17</v>
      </c>
      <c r="Q2" s="9" t="s">
        <v>18</v>
      </c>
      <c r="R2" s="10" t="s">
        <v>126</v>
      </c>
      <c r="S2" s="10" t="s">
        <v>127</v>
      </c>
      <c r="T2" s="10" t="s">
        <v>128</v>
      </c>
      <c r="U2" s="10" t="s">
        <v>15</v>
      </c>
      <c r="V2" s="10" t="s">
        <v>16</v>
      </c>
      <c r="W2" s="10" t="s">
        <v>17</v>
      </c>
      <c r="X2" s="10" t="s">
        <v>18</v>
      </c>
      <c r="Y2" s="10" t="s">
        <v>126</v>
      </c>
      <c r="Z2" s="10" t="s">
        <v>127</v>
      </c>
      <c r="AA2" s="10" t="s">
        <v>128</v>
      </c>
      <c r="AB2" s="10" t="s">
        <v>15</v>
      </c>
      <c r="AC2" s="10" t="s">
        <v>16</v>
      </c>
      <c r="AD2" s="10" t="s">
        <v>17</v>
      </c>
      <c r="AE2" s="10" t="s">
        <v>18</v>
      </c>
      <c r="AF2" s="10" t="s">
        <v>126</v>
      </c>
      <c r="AG2" s="10" t="s">
        <v>127</v>
      </c>
      <c r="AH2" s="10" t="s">
        <v>128</v>
      </c>
      <c r="AI2" s="10" t="s">
        <v>15</v>
      </c>
      <c r="AJ2" s="10" t="s">
        <v>16</v>
      </c>
      <c r="AK2" s="10" t="s">
        <v>17</v>
      </c>
      <c r="AL2" s="10" t="s">
        <v>18</v>
      </c>
      <c r="AM2" s="10" t="s">
        <v>126</v>
      </c>
      <c r="AN2" s="10" t="s">
        <v>127</v>
      </c>
      <c r="AO2" s="10" t="s">
        <v>128</v>
      </c>
      <c r="AP2" s="10" t="s">
        <v>15</v>
      </c>
      <c r="AQ2" s="10" t="s">
        <v>16</v>
      </c>
      <c r="AR2" s="10" t="s">
        <v>17</v>
      </c>
      <c r="AS2" s="10" t="s">
        <v>18</v>
      </c>
      <c r="AT2" s="10" t="s">
        <v>126</v>
      </c>
      <c r="AU2" s="10" t="s">
        <v>127</v>
      </c>
      <c r="AV2" s="10" t="s">
        <v>128</v>
      </c>
      <c r="AW2" s="10" t="s">
        <v>15</v>
      </c>
      <c r="AX2" s="10" t="s">
        <v>16</v>
      </c>
      <c r="AY2" s="10" t="s">
        <v>17</v>
      </c>
      <c r="AZ2" s="10" t="s">
        <v>18</v>
      </c>
      <c r="BA2" s="10" t="s">
        <v>126</v>
      </c>
      <c r="BB2" s="10" t="s">
        <v>127</v>
      </c>
      <c r="BC2" s="10" t="s">
        <v>128</v>
      </c>
      <c r="BD2" s="10" t="s">
        <v>15</v>
      </c>
      <c r="BE2" s="10" t="s">
        <v>16</v>
      </c>
      <c r="BF2" s="10" t="s">
        <v>17</v>
      </c>
      <c r="BG2" s="10" t="s">
        <v>18</v>
      </c>
      <c r="BH2" s="10" t="s">
        <v>126</v>
      </c>
      <c r="BI2" s="10" t="s">
        <v>127</v>
      </c>
      <c r="BJ2" s="10" t="s">
        <v>128</v>
      </c>
      <c r="BK2" s="10" t="s">
        <v>15</v>
      </c>
      <c r="BL2" s="10" t="s">
        <v>16</v>
      </c>
      <c r="BM2" s="10" t="s">
        <v>17</v>
      </c>
      <c r="BN2" s="10" t="s">
        <v>18</v>
      </c>
      <c r="BO2" s="10" t="s">
        <v>126</v>
      </c>
      <c r="BP2" s="10" t="s">
        <v>127</v>
      </c>
      <c r="BQ2" s="10" t="s">
        <v>128</v>
      </c>
      <c r="BR2" s="10" t="s">
        <v>15</v>
      </c>
      <c r="BS2" s="10" t="s">
        <v>16</v>
      </c>
      <c r="BT2" s="10" t="s">
        <v>17</v>
      </c>
      <c r="BU2" s="10" t="s">
        <v>18</v>
      </c>
      <c r="BV2" s="10" t="s">
        <v>126</v>
      </c>
      <c r="BW2" s="10" t="s">
        <v>127</v>
      </c>
      <c r="BX2" s="10" t="s">
        <v>128</v>
      </c>
      <c r="BY2" s="10" t="s">
        <v>15</v>
      </c>
      <c r="BZ2" s="10" t="s">
        <v>16</v>
      </c>
      <c r="CA2" s="10" t="s">
        <v>17</v>
      </c>
      <c r="CB2" s="10" t="s">
        <v>18</v>
      </c>
      <c r="CC2" s="10" t="s">
        <v>126</v>
      </c>
      <c r="CD2" s="10" t="s">
        <v>127</v>
      </c>
      <c r="CE2" s="10" t="s">
        <v>128</v>
      </c>
      <c r="CF2" s="10" t="s">
        <v>15</v>
      </c>
      <c r="CG2" s="10" t="s">
        <v>16</v>
      </c>
      <c r="CH2" s="10" t="s">
        <v>17</v>
      </c>
      <c r="CI2" s="10" t="s">
        <v>18</v>
      </c>
      <c r="CJ2" s="10" t="s">
        <v>126</v>
      </c>
      <c r="CK2" s="10" t="s">
        <v>127</v>
      </c>
      <c r="CL2" s="10" t="s">
        <v>128</v>
      </c>
      <c r="CM2" s="10" t="s">
        <v>15</v>
      </c>
      <c r="CN2" s="10" t="s">
        <v>16</v>
      </c>
      <c r="CO2" s="10" t="s">
        <v>17</v>
      </c>
      <c r="CP2" s="10" t="s">
        <v>18</v>
      </c>
      <c r="CQ2" s="10" t="s">
        <v>126</v>
      </c>
      <c r="CR2" s="10" t="s">
        <v>127</v>
      </c>
      <c r="CS2" s="10" t="s">
        <v>128</v>
      </c>
      <c r="CT2" s="10" t="s">
        <v>15</v>
      </c>
      <c r="CU2" s="10" t="s">
        <v>16</v>
      </c>
      <c r="CV2" s="10" t="s">
        <v>17</v>
      </c>
      <c r="CW2" s="10" t="s">
        <v>18</v>
      </c>
      <c r="CX2" s="10" t="s">
        <v>126</v>
      </c>
      <c r="CY2" s="10" t="s">
        <v>127</v>
      </c>
      <c r="CZ2" s="10" t="s">
        <v>128</v>
      </c>
      <c r="DA2" s="10" t="s">
        <v>15</v>
      </c>
      <c r="DB2" s="10" t="s">
        <v>16</v>
      </c>
      <c r="DC2" s="10" t="s">
        <v>17</v>
      </c>
      <c r="DD2" s="10" t="s">
        <v>18</v>
      </c>
      <c r="DE2" s="10" t="s">
        <v>126</v>
      </c>
      <c r="DF2" s="10" t="s">
        <v>127</v>
      </c>
      <c r="DG2" s="10" t="s">
        <v>128</v>
      </c>
      <c r="DH2" s="10" t="s">
        <v>15</v>
      </c>
      <c r="DI2" s="10" t="s">
        <v>16</v>
      </c>
      <c r="DJ2" s="10" t="s">
        <v>17</v>
      </c>
      <c r="DK2" s="10" t="s">
        <v>18</v>
      </c>
    </row>
    <row r="3" spans="1:115" x14ac:dyDescent="0.2">
      <c r="A3" s="3">
        <v>8</v>
      </c>
      <c r="B3" s="41">
        <f t="shared" ref="B3:B25" si="0">MAX(MAX(K3:Q3),MAX(R3:X3),MAX(Y3:AE3),MAX(AF3:AL3),MAX(AM3:AS3),MAX(AT3:AZ3),MAX(BA3:BG3),MAX(BH3:BN3),MAX(BO3:BU3),MAX(BV3:CB3),MAX(CC3:CI3),MAX(CJ3:CP3),MAX(CQ3:CW3),MAX(CX3:DD3),MAX(DE3:DK3))</f>
        <v>96</v>
      </c>
      <c r="C3" s="17">
        <f t="shared" ref="C3:C10" si="1">AVERAGE(MAX(K3:Q3),MAX(R3:X3),MAX(Y3:AE3),MAX(AF3:AL3),MAX(AM3:AS3),MAX(AT3:AZ3),MAX(BA3:BG3),MAX(BH3:BN3),MAX(BO3:BU3),MAX(BV3:CB3),MAX(CC3:CI3),MAX(CJ3:CP3),MAX(CQ3:CW3),MAX(CX3:DD3),MAX(DE3:DK3))</f>
        <v>79.066666666666663</v>
      </c>
      <c r="D3" s="18">
        <f t="shared" ref="D3:D5" si="2">AVERAGE(AVERAGE(K3:Q3),AVERAGE(R3:X3),AVERAGE(Y3:AE3),AVERAGE(AF3:AL3),AVERAGE(AM3:AS3),AVERAGE(AT3:AZ3),AVERAGE(BA3:BG3),AVERAGE(BH3:BN3),AVERAGE(BO3:BU3),AVERAGE(BV3:CB3),AVERAGE(CC3:CI3),AVERAGE(CJ3:CP3),AVERAGE(CQ3:CW3),AVERAGE(CX3:DD3),AVERAGE(DE3:DK3))</f>
        <v>61.333333333333343</v>
      </c>
      <c r="E3" s="17">
        <f t="shared" ref="E3:E25" si="3">MAX(MAX(K3:M3),MAX(R3:T3),MAX(Y3:AA3),MAX(AF3:AH3),MAX(AM3:AO3),MAX(AT3:AV3),MAX(BA3:BC3),MAX(BH3:BJ3),MAX(BO3:BQ3),MAX(BV3:BX3),MAX(CC3:CE3),MAX(CJ3:CL3),MAX(CQ3:CS3),MAX(CX3:CZ3),MAX(DE3:DG3))</f>
        <v>92</v>
      </c>
      <c r="F3" s="17">
        <f t="shared" ref="F3:F10" si="4">AVERAGE(MAX(K3:M3),MAX(R3:T3),MAX(Y3:AA3),MAX(AF3:AH3),MAX(AM3:AO3),MAX(AT3:AV3),MAX(BA3:BC3),MAX(BH3:BJ3),MAX(BO3:BQ3),MAX(BV3:BX3),MAX(CC3:CE3),MAX(CJ3:CL3),MAX(CQ3:CS3),MAX(CX3:CZ3),MAX(DE3:DG3))</f>
        <v>76.400000000000006</v>
      </c>
      <c r="G3" s="18">
        <f t="shared" ref="G3:G10" si="5">AVERAGE(AVERAGE(K3:M3),AVERAGE(R3:T3),AVERAGE(Y3:AA3),AVERAGE(AF3:AH3),AVERAGE(AM3:AO3),AVERAGE(AT3:AV3),AVERAGE(BA3:BC3),AVERAGE(BH3:BJ3),AVERAGE(BO3:BQ3),AVERAGE(BV3:BX3),AVERAGE(CC3:CE3),AVERAGE(CJ3:CL3),AVERAGE(CQ3:CS3),AVERAGE(CX3:CZ3),AVERAGE(DE3:DG3))</f>
        <v>63.911111111111119</v>
      </c>
      <c r="H3" s="17">
        <f t="shared" ref="H3" si="6">MAX(MAX(N3:Q3),MAX(U3:X3),MAX(AB3:AE3),MAX(AI3:AL3),MAX(AP3:AS3),MAX(AW3:AZ3),MAX(BD3:BG3),MAX(BK3:BN3),MAX(BR3:BU3),MAX(BY3:CB3),MAX(CF3:CI3),MAX(CM3:CP3),MAX(CT3:CW3),MAX(DA3:DD3),MAX(DH3:DK3))</f>
        <v>96</v>
      </c>
      <c r="I3" s="17">
        <f t="shared" ref="I3:I5" si="7">AVERAGE(MAX(N3:Q3),MAX(U3:X3),MAX(AB3:AE3),MAX(AI3:AL3),MAX(AP3:AS3),MAX(AW3:AZ3),MAX(BD3:BG3),MAX(BK3:BN3),MAX(BR3:BU3),MAX(BY3:CB3),MAX(CF3:CI3),MAX(CM3:CP3),MAX(CT3:CW3),MAX(DA3:DD3),MAX(DH3:DK3))</f>
        <v>72.13333333333334</v>
      </c>
      <c r="J3" s="18">
        <f t="shared" ref="J3:J5" si="8">(AVERAGE(AVERAGE(N3:Q3),AVERAGE(U3:X3),AVERAGE(AB3:AE3)))</f>
        <v>51.666666666666664</v>
      </c>
      <c r="K3" s="38">
        <v>48</v>
      </c>
      <c r="L3" s="38">
        <v>46</v>
      </c>
      <c r="M3" s="38">
        <v>26</v>
      </c>
      <c r="N3" s="38">
        <v>38</v>
      </c>
      <c r="O3" s="38">
        <v>32</v>
      </c>
      <c r="P3" s="38">
        <v>32</v>
      </c>
      <c r="Q3" s="38">
        <v>28</v>
      </c>
      <c r="R3" s="38">
        <v>80</v>
      </c>
      <c r="S3" s="38">
        <v>92</v>
      </c>
      <c r="T3" s="38">
        <v>80</v>
      </c>
      <c r="U3" s="38">
        <v>86</v>
      </c>
      <c r="V3" s="38">
        <v>96</v>
      </c>
      <c r="W3" s="38">
        <v>50</v>
      </c>
      <c r="X3" s="38">
        <v>72</v>
      </c>
      <c r="Y3" s="38">
        <v>84</v>
      </c>
      <c r="Z3" s="38">
        <v>28</v>
      </c>
      <c r="AA3" s="38">
        <v>58</v>
      </c>
      <c r="AB3" s="38">
        <v>78</v>
      </c>
      <c r="AC3" s="38">
        <v>30</v>
      </c>
      <c r="AD3" s="38">
        <v>44</v>
      </c>
      <c r="AE3" s="38">
        <v>34</v>
      </c>
      <c r="AF3" s="38">
        <v>68</v>
      </c>
      <c r="AG3" s="38">
        <v>70</v>
      </c>
      <c r="AH3" s="38">
        <v>76</v>
      </c>
      <c r="AI3" s="38">
        <v>88</v>
      </c>
      <c r="AJ3" s="38">
        <v>72</v>
      </c>
      <c r="AK3" s="38">
        <v>90</v>
      </c>
      <c r="AL3" s="38">
        <v>92</v>
      </c>
      <c r="AM3" s="38">
        <v>88</v>
      </c>
      <c r="AN3" s="38">
        <v>56</v>
      </c>
      <c r="AO3" s="38">
        <v>76</v>
      </c>
      <c r="AP3" s="38">
        <v>26</v>
      </c>
      <c r="AQ3" s="38">
        <v>76</v>
      </c>
      <c r="AR3" s="38">
        <v>88</v>
      </c>
      <c r="AS3" s="38">
        <v>62</v>
      </c>
      <c r="AT3" s="38">
        <v>52</v>
      </c>
      <c r="AU3" s="38">
        <v>70</v>
      </c>
      <c r="AV3" s="38">
        <v>60</v>
      </c>
      <c r="AW3" s="38">
        <v>62</v>
      </c>
      <c r="AX3" s="38">
        <v>64</v>
      </c>
      <c r="AY3" s="38">
        <v>68</v>
      </c>
      <c r="AZ3" s="38">
        <v>74</v>
      </c>
      <c r="BA3" s="38">
        <v>48</v>
      </c>
      <c r="BB3" s="38">
        <v>60</v>
      </c>
      <c r="BC3" s="38">
        <v>58</v>
      </c>
      <c r="BD3" s="38">
        <v>56</v>
      </c>
      <c r="BE3" s="38">
        <v>62</v>
      </c>
      <c r="BF3" s="38">
        <v>52</v>
      </c>
      <c r="BG3" s="38">
        <v>30</v>
      </c>
      <c r="BH3" s="38">
        <v>82</v>
      </c>
      <c r="BI3" s="38">
        <v>76</v>
      </c>
      <c r="BJ3" s="38">
        <v>60</v>
      </c>
      <c r="BK3" s="38">
        <v>72</v>
      </c>
      <c r="BL3" s="38">
        <v>80</v>
      </c>
      <c r="BM3" s="38">
        <v>70</v>
      </c>
      <c r="BN3" s="38">
        <v>78</v>
      </c>
      <c r="BO3" s="38">
        <v>82</v>
      </c>
      <c r="BP3" s="38">
        <v>54</v>
      </c>
      <c r="BQ3" s="38">
        <v>48</v>
      </c>
      <c r="BR3" s="38">
        <v>52</v>
      </c>
      <c r="BS3" s="38">
        <v>36</v>
      </c>
      <c r="BT3" s="38">
        <v>50</v>
      </c>
      <c r="BU3" s="38">
        <v>48</v>
      </c>
      <c r="BV3" s="38">
        <v>84</v>
      </c>
      <c r="BW3" s="38">
        <v>72</v>
      </c>
      <c r="BX3" s="38">
        <v>92</v>
      </c>
      <c r="BY3" s="38">
        <v>54</v>
      </c>
      <c r="BZ3" s="38">
        <v>88</v>
      </c>
      <c r="CA3" s="38">
        <v>66</v>
      </c>
      <c r="CB3" s="38">
        <v>90</v>
      </c>
      <c r="CC3" s="38">
        <v>84</v>
      </c>
      <c r="CD3" s="38">
        <v>88</v>
      </c>
      <c r="CE3" s="38">
        <v>78</v>
      </c>
      <c r="CF3" s="38">
        <v>82</v>
      </c>
      <c r="CG3" s="38">
        <v>66</v>
      </c>
      <c r="CH3" s="38">
        <v>68</v>
      </c>
      <c r="CI3" s="38">
        <v>48</v>
      </c>
      <c r="CJ3" s="38">
        <v>66</v>
      </c>
      <c r="CK3" s="38">
        <v>46</v>
      </c>
      <c r="CL3" s="38">
        <v>56</v>
      </c>
      <c r="CM3" s="38">
        <v>72</v>
      </c>
      <c r="CN3" s="38">
        <v>40</v>
      </c>
      <c r="CO3" s="38">
        <v>76</v>
      </c>
      <c r="CP3" s="38">
        <v>80</v>
      </c>
      <c r="CQ3" s="38">
        <v>28</v>
      </c>
      <c r="CR3" s="38">
        <v>30</v>
      </c>
      <c r="CS3" s="38">
        <v>66</v>
      </c>
      <c r="CT3" s="38">
        <v>26</v>
      </c>
      <c r="CU3" s="38">
        <v>22</v>
      </c>
      <c r="CV3" s="38">
        <v>40</v>
      </c>
      <c r="CW3" s="38">
        <v>46</v>
      </c>
      <c r="CX3" s="38">
        <v>66</v>
      </c>
      <c r="CY3" s="38">
        <v>38</v>
      </c>
      <c r="CZ3" s="38">
        <v>44</v>
      </c>
      <c r="DA3" s="38">
        <v>40</v>
      </c>
      <c r="DB3" s="38">
        <v>54</v>
      </c>
      <c r="DC3" s="38">
        <v>46</v>
      </c>
      <c r="DD3" s="38">
        <v>30</v>
      </c>
      <c r="DE3" s="38">
        <v>50</v>
      </c>
      <c r="DF3" s="38">
        <v>86</v>
      </c>
      <c r="DG3" s="38">
        <v>76</v>
      </c>
      <c r="DH3" s="38">
        <v>60</v>
      </c>
      <c r="DI3" s="38">
        <v>64</v>
      </c>
      <c r="DJ3" s="38">
        <v>68</v>
      </c>
      <c r="DK3" s="38">
        <v>70</v>
      </c>
    </row>
    <row r="4" spans="1:115" x14ac:dyDescent="0.2">
      <c r="A4" s="3">
        <v>9</v>
      </c>
      <c r="B4" s="41">
        <f t="shared" si="0"/>
        <v>96</v>
      </c>
      <c r="C4" s="17">
        <f t="shared" si="1"/>
        <v>78.666666666666671</v>
      </c>
      <c r="D4" s="18">
        <f t="shared" si="2"/>
        <v>61.828571428571422</v>
      </c>
      <c r="E4" s="17">
        <f t="shared" si="3"/>
        <v>88</v>
      </c>
      <c r="F4" s="17">
        <f t="shared" si="4"/>
        <v>74.400000000000006</v>
      </c>
      <c r="G4" s="18">
        <f t="shared" si="5"/>
        <v>64.355555555555554</v>
      </c>
      <c r="H4" s="17">
        <f>MAX(MAX(N4:Q4),MAX(U4:X4),MAX(AB4:AE4),MAX(AI4:AL4),MAX(AP4:AS4),MAX(AW4:AZ4),MAX(BD4:BG4),MAX(BK4:BN4),MAX(BR4:BU4),MAX(BY4:CB4),MAX(CF4:CI4),MAX(CM4:CP4),MAX(CT4:CW4),MAX(DA4:DD4),MAX(DH4:DK4))</f>
        <v>96</v>
      </c>
      <c r="I4" s="17">
        <f t="shared" si="7"/>
        <v>73.466666666666669</v>
      </c>
      <c r="J4" s="18">
        <f t="shared" si="8"/>
        <v>54.166666666666664</v>
      </c>
      <c r="K4" s="38">
        <v>46</v>
      </c>
      <c r="L4" s="38">
        <v>40</v>
      </c>
      <c r="M4" s="38">
        <v>18</v>
      </c>
      <c r="N4" s="38">
        <v>38</v>
      </c>
      <c r="O4" s="38">
        <v>28</v>
      </c>
      <c r="P4" s="38">
        <v>30</v>
      </c>
      <c r="Q4" s="38">
        <v>20</v>
      </c>
      <c r="R4" s="38">
        <v>84</v>
      </c>
      <c r="S4" s="38">
        <v>88</v>
      </c>
      <c r="T4" s="38">
        <v>74</v>
      </c>
      <c r="U4" s="38">
        <v>92</v>
      </c>
      <c r="V4" s="38">
        <v>96</v>
      </c>
      <c r="W4" s="38">
        <v>82</v>
      </c>
      <c r="X4" s="38">
        <v>78</v>
      </c>
      <c r="Y4" s="38">
        <v>80</v>
      </c>
      <c r="Z4" s="38">
        <v>40</v>
      </c>
      <c r="AA4" s="38">
        <v>54</v>
      </c>
      <c r="AB4" s="38">
        <v>78</v>
      </c>
      <c r="AC4" s="38">
        <v>36</v>
      </c>
      <c r="AD4" s="38">
        <v>52</v>
      </c>
      <c r="AE4" s="38">
        <v>20</v>
      </c>
      <c r="AF4" s="38">
        <v>72</v>
      </c>
      <c r="AG4" s="38">
        <v>64</v>
      </c>
      <c r="AH4" s="38">
        <v>78</v>
      </c>
      <c r="AI4" s="38">
        <v>80</v>
      </c>
      <c r="AJ4" s="38">
        <v>70</v>
      </c>
      <c r="AK4" s="38">
        <v>88</v>
      </c>
      <c r="AL4" s="38">
        <v>94</v>
      </c>
      <c r="AM4" s="38">
        <v>86</v>
      </c>
      <c r="AN4" s="38">
        <v>80</v>
      </c>
      <c r="AO4" s="38">
        <v>68</v>
      </c>
      <c r="AP4" s="38">
        <v>18</v>
      </c>
      <c r="AQ4" s="38">
        <v>72</v>
      </c>
      <c r="AR4" s="38">
        <v>92</v>
      </c>
      <c r="AS4" s="38">
        <v>70</v>
      </c>
      <c r="AT4" s="38">
        <v>54</v>
      </c>
      <c r="AU4" s="38">
        <v>52</v>
      </c>
      <c r="AV4" s="38">
        <v>66</v>
      </c>
      <c r="AW4" s="38">
        <v>66</v>
      </c>
      <c r="AX4" s="38">
        <v>70</v>
      </c>
      <c r="AY4" s="38">
        <v>76</v>
      </c>
      <c r="AZ4" s="38">
        <v>78</v>
      </c>
      <c r="BA4" s="38">
        <v>42</v>
      </c>
      <c r="BB4" s="38">
        <v>42</v>
      </c>
      <c r="BC4" s="38">
        <v>68</v>
      </c>
      <c r="BD4" s="38">
        <v>46</v>
      </c>
      <c r="BE4" s="38">
        <v>72</v>
      </c>
      <c r="BF4" s="38">
        <v>46</v>
      </c>
      <c r="BG4" s="38">
        <v>42</v>
      </c>
      <c r="BH4" s="38">
        <v>74</v>
      </c>
      <c r="BI4" s="38">
        <v>80</v>
      </c>
      <c r="BJ4" s="38">
        <v>62</v>
      </c>
      <c r="BK4" s="38">
        <v>78</v>
      </c>
      <c r="BL4" s="38">
        <v>80</v>
      </c>
      <c r="BM4" s="38">
        <v>74</v>
      </c>
      <c r="BN4" s="38">
        <v>88</v>
      </c>
      <c r="BO4" s="38">
        <v>72</v>
      </c>
      <c r="BP4" s="38">
        <v>58</v>
      </c>
      <c r="BQ4" s="38">
        <v>66</v>
      </c>
      <c r="BR4" s="38">
        <v>54</v>
      </c>
      <c r="BS4" s="38">
        <v>24</v>
      </c>
      <c r="BT4" s="38">
        <v>46</v>
      </c>
      <c r="BU4" s="38">
        <v>52</v>
      </c>
      <c r="BV4" s="38">
        <v>80</v>
      </c>
      <c r="BW4" s="38">
        <v>76</v>
      </c>
      <c r="BX4" s="38">
        <v>88</v>
      </c>
      <c r="BY4" s="38">
        <v>50</v>
      </c>
      <c r="BZ4" s="38">
        <v>90</v>
      </c>
      <c r="CA4" s="38">
        <v>72</v>
      </c>
      <c r="CB4" s="38">
        <v>90</v>
      </c>
      <c r="CC4" s="38">
        <v>86</v>
      </c>
      <c r="CD4" s="38">
        <v>82</v>
      </c>
      <c r="CE4" s="38">
        <v>84</v>
      </c>
      <c r="CF4" s="38">
        <v>84</v>
      </c>
      <c r="CG4" s="38">
        <v>74</v>
      </c>
      <c r="CH4" s="38">
        <v>74</v>
      </c>
      <c r="CI4" s="38">
        <v>46</v>
      </c>
      <c r="CJ4" s="38">
        <v>72</v>
      </c>
      <c r="CK4" s="38">
        <v>62</v>
      </c>
      <c r="CL4" s="38">
        <v>72</v>
      </c>
      <c r="CM4" s="38">
        <v>76</v>
      </c>
      <c r="CN4" s="38">
        <v>42</v>
      </c>
      <c r="CO4" s="38">
        <v>78</v>
      </c>
      <c r="CP4" s="38">
        <v>80</v>
      </c>
      <c r="CQ4" s="38">
        <v>28</v>
      </c>
      <c r="CR4" s="38">
        <v>34</v>
      </c>
      <c r="CS4" s="38">
        <v>66</v>
      </c>
      <c r="CT4" s="38">
        <v>16</v>
      </c>
      <c r="CU4" s="38">
        <v>22</v>
      </c>
      <c r="CV4" s="38">
        <v>20</v>
      </c>
      <c r="CW4" s="38">
        <v>34</v>
      </c>
      <c r="CX4" s="38">
        <v>52</v>
      </c>
      <c r="CY4" s="38">
        <v>36</v>
      </c>
      <c r="CZ4" s="38">
        <v>46</v>
      </c>
      <c r="DA4" s="38">
        <v>24</v>
      </c>
      <c r="DB4" s="38">
        <v>46</v>
      </c>
      <c r="DC4" s="38">
        <v>42</v>
      </c>
      <c r="DD4" s="38">
        <v>46</v>
      </c>
      <c r="DE4" s="38">
        <v>54</v>
      </c>
      <c r="DF4" s="38">
        <v>88</v>
      </c>
      <c r="DG4" s="38">
        <v>82</v>
      </c>
      <c r="DH4" s="38">
        <v>56</v>
      </c>
      <c r="DI4" s="38">
        <v>78</v>
      </c>
      <c r="DJ4" s="38">
        <v>66</v>
      </c>
      <c r="DK4" s="38">
        <v>64</v>
      </c>
    </row>
    <row r="5" spans="1:115" x14ac:dyDescent="0.2">
      <c r="A5" s="3">
        <v>10</v>
      </c>
      <c r="B5" s="41">
        <f t="shared" si="0"/>
        <v>96</v>
      </c>
      <c r="C5" s="17">
        <f t="shared" si="1"/>
        <v>79.066666666666663</v>
      </c>
      <c r="D5" s="18">
        <f t="shared" si="2"/>
        <v>61.333333333333343</v>
      </c>
      <c r="E5" s="17">
        <f t="shared" si="3"/>
        <v>92</v>
      </c>
      <c r="F5" s="17">
        <f t="shared" si="4"/>
        <v>76.400000000000006</v>
      </c>
      <c r="G5" s="18">
        <f t="shared" si="5"/>
        <v>63.911111111111119</v>
      </c>
      <c r="H5" s="17">
        <f t="shared" ref="H5:H25" si="9">MAX(MAX(N5:Q5),MAX(U5:X5),MAX(AB5:AE5),MAX(AI5:AL5),MAX(AP5:AS5),MAX(AW5:AZ5),MAX(BD5:BG5),MAX(BK5:BN5),MAX(BR5:BU5),MAX(BY5:CB5),MAX(CF5:CI5),MAX(CM5:CP5),MAX(CT5:CW5),MAX(DA5:DD5),MAX(DH5:DK5))</f>
        <v>96</v>
      </c>
      <c r="I5" s="17">
        <f t="shared" si="7"/>
        <v>72.13333333333334</v>
      </c>
      <c r="J5" s="18">
        <f t="shared" si="8"/>
        <v>51.666666666666664</v>
      </c>
      <c r="K5" s="38">
        <v>48</v>
      </c>
      <c r="L5" s="38">
        <v>46</v>
      </c>
      <c r="M5" s="38">
        <v>26</v>
      </c>
      <c r="N5" s="38">
        <v>38</v>
      </c>
      <c r="O5" s="38">
        <v>32</v>
      </c>
      <c r="P5" s="38">
        <v>32</v>
      </c>
      <c r="Q5" s="38">
        <v>28</v>
      </c>
      <c r="R5" s="38">
        <v>80</v>
      </c>
      <c r="S5" s="38">
        <v>92</v>
      </c>
      <c r="T5" s="38">
        <v>80</v>
      </c>
      <c r="U5" s="38">
        <v>86</v>
      </c>
      <c r="V5" s="38">
        <v>96</v>
      </c>
      <c r="W5" s="38">
        <v>50</v>
      </c>
      <c r="X5" s="38">
        <v>72</v>
      </c>
      <c r="Y5" s="38">
        <v>84</v>
      </c>
      <c r="Z5" s="38">
        <v>28</v>
      </c>
      <c r="AA5" s="38">
        <v>58</v>
      </c>
      <c r="AB5" s="38">
        <v>78</v>
      </c>
      <c r="AC5" s="38">
        <v>30</v>
      </c>
      <c r="AD5" s="38">
        <v>44</v>
      </c>
      <c r="AE5" s="38">
        <v>34</v>
      </c>
      <c r="AF5" s="38">
        <v>68</v>
      </c>
      <c r="AG5" s="38">
        <v>70</v>
      </c>
      <c r="AH5" s="38">
        <v>76</v>
      </c>
      <c r="AI5" s="38">
        <v>88</v>
      </c>
      <c r="AJ5" s="38">
        <v>72</v>
      </c>
      <c r="AK5" s="38">
        <v>90</v>
      </c>
      <c r="AL5" s="38">
        <v>92</v>
      </c>
      <c r="AM5" s="38">
        <v>88</v>
      </c>
      <c r="AN5" s="38">
        <v>56</v>
      </c>
      <c r="AO5" s="38">
        <v>76</v>
      </c>
      <c r="AP5" s="38">
        <v>26</v>
      </c>
      <c r="AQ5" s="38">
        <v>76</v>
      </c>
      <c r="AR5" s="38">
        <v>88</v>
      </c>
      <c r="AS5" s="38">
        <v>62</v>
      </c>
      <c r="AT5" s="38">
        <v>52</v>
      </c>
      <c r="AU5" s="38">
        <v>70</v>
      </c>
      <c r="AV5" s="38">
        <v>60</v>
      </c>
      <c r="AW5" s="38">
        <v>62</v>
      </c>
      <c r="AX5" s="38">
        <v>64</v>
      </c>
      <c r="AY5" s="38">
        <v>68</v>
      </c>
      <c r="AZ5" s="38">
        <v>74</v>
      </c>
      <c r="BA5" s="38">
        <v>48</v>
      </c>
      <c r="BB5" s="38">
        <v>60</v>
      </c>
      <c r="BC5" s="38">
        <v>58</v>
      </c>
      <c r="BD5" s="38">
        <v>56</v>
      </c>
      <c r="BE5" s="38">
        <v>62</v>
      </c>
      <c r="BF5" s="38">
        <v>52</v>
      </c>
      <c r="BG5" s="38">
        <v>30</v>
      </c>
      <c r="BH5" s="38">
        <v>82</v>
      </c>
      <c r="BI5" s="38">
        <v>76</v>
      </c>
      <c r="BJ5" s="38">
        <v>60</v>
      </c>
      <c r="BK5" s="38">
        <v>72</v>
      </c>
      <c r="BL5" s="38">
        <v>80</v>
      </c>
      <c r="BM5" s="38">
        <v>70</v>
      </c>
      <c r="BN5" s="38">
        <v>78</v>
      </c>
      <c r="BO5" s="38">
        <v>82</v>
      </c>
      <c r="BP5" s="38">
        <v>54</v>
      </c>
      <c r="BQ5" s="38">
        <v>48</v>
      </c>
      <c r="BR5" s="38">
        <v>52</v>
      </c>
      <c r="BS5" s="38">
        <v>36</v>
      </c>
      <c r="BT5" s="38">
        <v>50</v>
      </c>
      <c r="BU5" s="38">
        <v>48</v>
      </c>
      <c r="BV5" s="38">
        <v>84</v>
      </c>
      <c r="BW5" s="38">
        <v>72</v>
      </c>
      <c r="BX5" s="38">
        <v>92</v>
      </c>
      <c r="BY5" s="38">
        <v>54</v>
      </c>
      <c r="BZ5" s="38">
        <v>88</v>
      </c>
      <c r="CA5" s="38">
        <v>66</v>
      </c>
      <c r="CB5" s="38">
        <v>90</v>
      </c>
      <c r="CC5" s="38">
        <v>84</v>
      </c>
      <c r="CD5" s="38">
        <v>88</v>
      </c>
      <c r="CE5" s="38">
        <v>78</v>
      </c>
      <c r="CF5" s="38">
        <v>82</v>
      </c>
      <c r="CG5" s="38">
        <v>66</v>
      </c>
      <c r="CH5" s="38">
        <v>68</v>
      </c>
      <c r="CI5" s="38">
        <v>48</v>
      </c>
      <c r="CJ5" s="38">
        <v>66</v>
      </c>
      <c r="CK5" s="38">
        <v>46</v>
      </c>
      <c r="CL5" s="38">
        <v>56</v>
      </c>
      <c r="CM5" s="38">
        <v>72</v>
      </c>
      <c r="CN5" s="38">
        <v>40</v>
      </c>
      <c r="CO5" s="38">
        <v>76</v>
      </c>
      <c r="CP5" s="38">
        <v>80</v>
      </c>
      <c r="CQ5" s="38">
        <v>28</v>
      </c>
      <c r="CR5" s="38">
        <v>30</v>
      </c>
      <c r="CS5" s="38">
        <v>66</v>
      </c>
      <c r="CT5" s="38">
        <v>26</v>
      </c>
      <c r="CU5" s="38">
        <v>22</v>
      </c>
      <c r="CV5" s="38">
        <v>40</v>
      </c>
      <c r="CW5" s="38">
        <v>46</v>
      </c>
      <c r="CX5" s="38">
        <v>66</v>
      </c>
      <c r="CY5" s="38">
        <v>38</v>
      </c>
      <c r="CZ5" s="38">
        <v>44</v>
      </c>
      <c r="DA5" s="38">
        <v>40</v>
      </c>
      <c r="DB5" s="38">
        <v>54</v>
      </c>
      <c r="DC5" s="38">
        <v>46</v>
      </c>
      <c r="DD5" s="38">
        <v>30</v>
      </c>
      <c r="DE5" s="38">
        <v>50</v>
      </c>
      <c r="DF5" s="38">
        <v>86</v>
      </c>
      <c r="DG5" s="38">
        <v>76</v>
      </c>
      <c r="DH5" s="38">
        <v>60</v>
      </c>
      <c r="DI5" s="38">
        <v>64</v>
      </c>
      <c r="DJ5" s="38">
        <v>68</v>
      </c>
      <c r="DK5" s="38">
        <v>70</v>
      </c>
    </row>
    <row r="6" spans="1:115" x14ac:dyDescent="0.2">
      <c r="A6" s="3">
        <v>14</v>
      </c>
      <c r="B6" s="41">
        <f t="shared" si="0"/>
        <v>96</v>
      </c>
      <c r="C6" s="17">
        <f t="shared" si="1"/>
        <v>77.466666666666669</v>
      </c>
      <c r="D6" s="18">
        <f t="shared" ref="D6:D8" si="10">AVERAGE(AVERAGE(K6:Q6),AVERAGE(R6:X6),AVERAGE(Y6:AE6),AVERAGE(AF6:AL6),AVERAGE(AM6:AS6),AVERAGE(AT6:AZ6),AVERAGE(BA6:BG6),AVERAGE(BH6:BN6),AVERAGE(BO6:BU6),AVERAGE(BV6:CB6),AVERAGE(CC6:CI6),AVERAGE(CJ6:CP6),AVERAGE(CQ6:CW6),AVERAGE(CX6:DD6),AVERAGE(DE6:DK6))</f>
        <v>62.019047619047605</v>
      </c>
      <c r="E6" s="17">
        <f t="shared" si="3"/>
        <v>90</v>
      </c>
      <c r="F6" s="17">
        <f t="shared" si="4"/>
        <v>71.733333333333334</v>
      </c>
      <c r="G6" s="18">
        <f t="shared" si="5"/>
        <v>63.999999999999993</v>
      </c>
      <c r="H6" s="17">
        <f t="shared" si="9"/>
        <v>96</v>
      </c>
      <c r="I6" s="17">
        <f t="shared" ref="I6:I8" si="11">AVERAGE(MAX(N6:Q6),MAX(U6:X6),MAX(AB6:AE6),MAX(AI6:AL6),MAX(AP6:AS6),MAX(AW6:AZ6),MAX(BD6:BG6),MAX(BK6:BN6),MAX(BR6:BU6),MAX(BY6:CB6),MAX(CF6:CI6),MAX(CM6:CP6),MAX(CT6:CW6),MAX(DA6:DD6),MAX(DH6:DK6))</f>
        <v>74.266666666666666</v>
      </c>
      <c r="J6" s="18">
        <f t="shared" ref="J6:J9" si="12">(AVERAGE(AVERAGE(N6:Q6),AVERAGE(U6:X6),AVERAGE(AB6:AE6),AVERAGE(AI6:AL6),AVERAGE(AP6:AS6),AVERAGE(AW6:AZ6),AVERAGE(BD6:BG6),AVERAGE(BK6:BN6),AVERAGE(BR6:BU6),AVERAGE(BY6:CB6),AVERAGE(CF6:CI6),AVERAGE(CM6:CP6),AVERAGE(CT6:CW6),AVERAGE(DA6:DD6),AVERAGE(DH6:DK6)))</f>
        <v>60.533333333333331</v>
      </c>
      <c r="K6" s="2">
        <v>38</v>
      </c>
      <c r="L6" s="2">
        <v>42</v>
      </c>
      <c r="M6" s="2">
        <v>34</v>
      </c>
      <c r="N6" s="2">
        <v>44</v>
      </c>
      <c r="O6" s="2">
        <v>20</v>
      </c>
      <c r="P6" s="2">
        <v>32</v>
      </c>
      <c r="Q6" s="2">
        <v>42</v>
      </c>
      <c r="R6" s="2">
        <v>80</v>
      </c>
      <c r="S6" s="2">
        <v>88</v>
      </c>
      <c r="T6" s="2">
        <v>78</v>
      </c>
      <c r="U6" s="2">
        <v>88</v>
      </c>
      <c r="V6" s="2">
        <v>90</v>
      </c>
      <c r="W6" s="2">
        <v>90</v>
      </c>
      <c r="X6" s="2">
        <v>72</v>
      </c>
      <c r="Y6" s="2">
        <v>90</v>
      </c>
      <c r="Z6" s="2">
        <v>30</v>
      </c>
      <c r="AA6" s="2">
        <v>72</v>
      </c>
      <c r="AB6" s="2">
        <v>82</v>
      </c>
      <c r="AC6" s="2">
        <v>38</v>
      </c>
      <c r="AD6" s="2">
        <v>54</v>
      </c>
      <c r="AE6" s="2">
        <v>24</v>
      </c>
      <c r="AF6" s="2">
        <v>72</v>
      </c>
      <c r="AG6" s="2">
        <v>72</v>
      </c>
      <c r="AH6" s="2">
        <v>74</v>
      </c>
      <c r="AI6" s="2">
        <v>86</v>
      </c>
      <c r="AJ6" s="2">
        <v>82</v>
      </c>
      <c r="AK6" s="2">
        <v>92</v>
      </c>
      <c r="AL6" s="2">
        <v>92</v>
      </c>
      <c r="AM6" s="2">
        <v>90</v>
      </c>
      <c r="AN6" s="2">
        <v>76</v>
      </c>
      <c r="AO6" s="2">
        <v>82</v>
      </c>
      <c r="AP6" s="2">
        <v>36</v>
      </c>
      <c r="AQ6" s="2">
        <v>62</v>
      </c>
      <c r="AR6" s="2">
        <v>96</v>
      </c>
      <c r="AS6" s="2">
        <v>66</v>
      </c>
      <c r="AT6" s="2">
        <v>56.000000000000007</v>
      </c>
      <c r="AU6" s="2">
        <v>72</v>
      </c>
      <c r="AV6" s="2">
        <v>50</v>
      </c>
      <c r="AW6" s="2">
        <v>64</v>
      </c>
      <c r="AX6" s="2">
        <v>66</v>
      </c>
      <c r="AY6" s="2">
        <v>76</v>
      </c>
      <c r="AZ6" s="2">
        <v>68</v>
      </c>
      <c r="BA6" s="2">
        <v>50</v>
      </c>
      <c r="BB6" s="2">
        <v>50</v>
      </c>
      <c r="BC6" s="2">
        <v>48</v>
      </c>
      <c r="BD6" s="2">
        <v>60</v>
      </c>
      <c r="BE6" s="2">
        <v>70</v>
      </c>
      <c r="BF6" s="2">
        <v>30</v>
      </c>
      <c r="BG6" s="2">
        <v>22</v>
      </c>
      <c r="BH6" s="2">
        <v>80</v>
      </c>
      <c r="BI6" s="2">
        <v>80</v>
      </c>
      <c r="BJ6" s="2">
        <v>64</v>
      </c>
      <c r="BK6" s="2">
        <v>90</v>
      </c>
      <c r="BL6" s="2">
        <v>86</v>
      </c>
      <c r="BM6" s="2">
        <v>70</v>
      </c>
      <c r="BN6" s="2">
        <v>88</v>
      </c>
      <c r="BO6" s="2">
        <v>62</v>
      </c>
      <c r="BP6" s="2">
        <v>46</v>
      </c>
      <c r="BQ6" s="2">
        <v>60</v>
      </c>
      <c r="BR6" s="2">
        <v>56.000000000000007</v>
      </c>
      <c r="BS6" s="2">
        <v>60</v>
      </c>
      <c r="BT6" s="2">
        <v>44</v>
      </c>
      <c r="BU6" s="2">
        <v>54</v>
      </c>
      <c r="BV6" s="2">
        <v>78</v>
      </c>
      <c r="BW6" s="2">
        <v>70</v>
      </c>
      <c r="BX6" s="2">
        <v>86</v>
      </c>
      <c r="BY6" s="2">
        <v>64</v>
      </c>
      <c r="BZ6" s="2">
        <v>90</v>
      </c>
      <c r="CA6" s="2">
        <v>64</v>
      </c>
      <c r="CB6" s="2">
        <v>90</v>
      </c>
      <c r="CC6" s="2">
        <v>80</v>
      </c>
      <c r="CD6" s="2">
        <v>80</v>
      </c>
      <c r="CE6" s="2">
        <v>82</v>
      </c>
      <c r="CF6" s="2">
        <v>76</v>
      </c>
      <c r="CG6" s="2">
        <v>80</v>
      </c>
      <c r="CH6" s="2">
        <v>82</v>
      </c>
      <c r="CI6" s="2">
        <v>46</v>
      </c>
      <c r="CJ6" s="2">
        <v>66</v>
      </c>
      <c r="CK6" s="2">
        <v>64</v>
      </c>
      <c r="CL6" s="2">
        <v>64</v>
      </c>
      <c r="CM6" s="2">
        <v>68</v>
      </c>
      <c r="CN6" s="2">
        <v>40</v>
      </c>
      <c r="CO6" s="2">
        <v>78</v>
      </c>
      <c r="CP6" s="2">
        <v>86</v>
      </c>
      <c r="CQ6" s="2">
        <v>42</v>
      </c>
      <c r="CR6" s="2">
        <v>42</v>
      </c>
      <c r="CS6" s="2">
        <v>42</v>
      </c>
      <c r="CT6" s="2">
        <v>18</v>
      </c>
      <c r="CU6" s="2">
        <v>20</v>
      </c>
      <c r="CV6" s="2">
        <v>28</v>
      </c>
      <c r="CW6" s="2">
        <v>22</v>
      </c>
      <c r="CX6" s="2">
        <v>62</v>
      </c>
      <c r="CY6" s="2">
        <v>28.000000000000004</v>
      </c>
      <c r="CZ6" s="2">
        <v>46</v>
      </c>
      <c r="DA6" s="2">
        <v>26</v>
      </c>
      <c r="DB6" s="2">
        <v>54</v>
      </c>
      <c r="DC6" s="2">
        <v>28.000000000000004</v>
      </c>
      <c r="DD6" s="2">
        <v>20</v>
      </c>
      <c r="DE6" s="2">
        <v>46</v>
      </c>
      <c r="DF6" s="2">
        <v>90</v>
      </c>
      <c r="DG6" s="2">
        <v>76</v>
      </c>
      <c r="DH6" s="2">
        <v>57.999999999999993</v>
      </c>
      <c r="DI6" s="2">
        <v>68</v>
      </c>
      <c r="DJ6" s="2">
        <v>60</v>
      </c>
      <c r="DK6" s="2">
        <v>74</v>
      </c>
    </row>
    <row r="7" spans="1:115" x14ac:dyDescent="0.2">
      <c r="A7" s="3">
        <v>15</v>
      </c>
      <c r="B7" s="41">
        <f t="shared" si="0"/>
        <v>92</v>
      </c>
      <c r="C7" s="17">
        <f t="shared" si="1"/>
        <v>77.466666666666669</v>
      </c>
      <c r="D7" s="18">
        <f t="shared" si="10"/>
        <v>61.00952380952382</v>
      </c>
      <c r="E7" s="17">
        <f t="shared" si="3"/>
        <v>92</v>
      </c>
      <c r="F7" s="17">
        <f t="shared" si="4"/>
        <v>74.666666666666671</v>
      </c>
      <c r="G7" s="18">
        <f t="shared" si="5"/>
        <v>63.688888888888883</v>
      </c>
      <c r="H7" s="17">
        <f t="shared" si="9"/>
        <v>92</v>
      </c>
      <c r="I7" s="17">
        <f t="shared" si="11"/>
        <v>72.13333333333334</v>
      </c>
      <c r="J7" s="18">
        <f t="shared" si="12"/>
        <v>59</v>
      </c>
      <c r="K7" s="2">
        <v>62</v>
      </c>
      <c r="L7" s="2">
        <v>42</v>
      </c>
      <c r="M7" s="2">
        <v>32</v>
      </c>
      <c r="N7" s="2">
        <v>42</v>
      </c>
      <c r="O7" s="2">
        <v>26</v>
      </c>
      <c r="P7" s="2">
        <v>24</v>
      </c>
      <c r="Q7" s="2">
        <v>48</v>
      </c>
      <c r="R7" s="2">
        <v>80</v>
      </c>
      <c r="S7" s="2">
        <v>92</v>
      </c>
      <c r="T7" s="2">
        <v>74</v>
      </c>
      <c r="U7" s="2">
        <v>84</v>
      </c>
      <c r="V7" s="2">
        <v>90</v>
      </c>
      <c r="W7" s="2">
        <v>86</v>
      </c>
      <c r="X7" s="2">
        <v>72</v>
      </c>
      <c r="Y7" s="2">
        <v>84</v>
      </c>
      <c r="Z7" s="2">
        <v>20</v>
      </c>
      <c r="AA7" s="2">
        <v>62</v>
      </c>
      <c r="AB7" s="2">
        <v>70</v>
      </c>
      <c r="AC7" s="2">
        <v>34</v>
      </c>
      <c r="AD7" s="2">
        <v>62</v>
      </c>
      <c r="AE7" s="2">
        <v>22</v>
      </c>
      <c r="AF7" s="2">
        <v>76</v>
      </c>
      <c r="AG7" s="2">
        <v>78</v>
      </c>
      <c r="AH7" s="2">
        <v>72</v>
      </c>
      <c r="AI7" s="2">
        <v>76</v>
      </c>
      <c r="AJ7" s="2">
        <v>72</v>
      </c>
      <c r="AK7" s="2">
        <v>88</v>
      </c>
      <c r="AL7" s="2">
        <v>92</v>
      </c>
      <c r="AM7" s="2">
        <v>86</v>
      </c>
      <c r="AN7" s="2">
        <v>54</v>
      </c>
      <c r="AO7" s="2">
        <v>66</v>
      </c>
      <c r="AP7" s="2">
        <v>38</v>
      </c>
      <c r="AQ7" s="2">
        <v>70</v>
      </c>
      <c r="AR7" s="2">
        <v>88</v>
      </c>
      <c r="AS7" s="2">
        <v>66</v>
      </c>
      <c r="AT7" s="2">
        <v>64</v>
      </c>
      <c r="AU7" s="2">
        <v>56.000000000000007</v>
      </c>
      <c r="AV7" s="2">
        <v>66</v>
      </c>
      <c r="AW7" s="2">
        <v>57.999999999999993</v>
      </c>
      <c r="AX7" s="2">
        <v>68</v>
      </c>
      <c r="AY7" s="2">
        <v>72</v>
      </c>
      <c r="AZ7" s="2">
        <v>74</v>
      </c>
      <c r="BA7" s="2">
        <v>50</v>
      </c>
      <c r="BB7" s="2">
        <v>62</v>
      </c>
      <c r="BC7" s="2">
        <v>70</v>
      </c>
      <c r="BD7" s="2">
        <v>60</v>
      </c>
      <c r="BE7" s="2">
        <v>68</v>
      </c>
      <c r="BF7" s="2">
        <v>48</v>
      </c>
      <c r="BG7" s="2">
        <v>57.999999999999993</v>
      </c>
      <c r="BH7" s="2">
        <v>78</v>
      </c>
      <c r="BI7" s="2">
        <v>86</v>
      </c>
      <c r="BJ7" s="2">
        <v>54</v>
      </c>
      <c r="BK7" s="2">
        <v>86</v>
      </c>
      <c r="BL7" s="2">
        <v>74</v>
      </c>
      <c r="BM7" s="2">
        <v>66</v>
      </c>
      <c r="BN7" s="2">
        <v>76</v>
      </c>
      <c r="BO7" s="2">
        <v>64</v>
      </c>
      <c r="BP7" s="2">
        <v>48</v>
      </c>
      <c r="BQ7" s="2">
        <v>50</v>
      </c>
      <c r="BR7" s="2">
        <v>52</v>
      </c>
      <c r="BS7" s="2">
        <v>34</v>
      </c>
      <c r="BT7" s="2">
        <v>44</v>
      </c>
      <c r="BU7" s="2">
        <v>46</v>
      </c>
      <c r="BV7" s="2">
        <v>86</v>
      </c>
      <c r="BW7" s="2">
        <v>72</v>
      </c>
      <c r="BX7" s="2">
        <v>84</v>
      </c>
      <c r="BY7" s="2">
        <v>48</v>
      </c>
      <c r="BZ7" s="2">
        <v>84</v>
      </c>
      <c r="CA7" s="2">
        <v>62</v>
      </c>
      <c r="CB7" s="2">
        <v>92</v>
      </c>
      <c r="CC7" s="2">
        <v>78</v>
      </c>
      <c r="CD7" s="2">
        <v>80</v>
      </c>
      <c r="CE7" s="2">
        <v>82</v>
      </c>
      <c r="CF7" s="2">
        <v>76</v>
      </c>
      <c r="CG7" s="2">
        <v>66</v>
      </c>
      <c r="CH7" s="2">
        <v>80</v>
      </c>
      <c r="CI7" s="2">
        <v>52</v>
      </c>
      <c r="CJ7" s="2">
        <v>66</v>
      </c>
      <c r="CK7" s="2">
        <v>56.000000000000007</v>
      </c>
      <c r="CL7" s="2">
        <v>46</v>
      </c>
      <c r="CM7" s="2">
        <v>78</v>
      </c>
      <c r="CN7" s="2">
        <v>40</v>
      </c>
      <c r="CO7" s="2">
        <v>72</v>
      </c>
      <c r="CP7" s="2">
        <v>72</v>
      </c>
      <c r="CQ7" s="2">
        <v>34</v>
      </c>
      <c r="CR7" s="2">
        <v>32</v>
      </c>
      <c r="CS7" s="2">
        <v>56.000000000000007</v>
      </c>
      <c r="CT7" s="2">
        <v>20</v>
      </c>
      <c r="CU7" s="2">
        <v>18</v>
      </c>
      <c r="CV7" s="2">
        <v>18</v>
      </c>
      <c r="CW7" s="2">
        <v>42</v>
      </c>
      <c r="CX7" s="2">
        <v>56.000000000000007</v>
      </c>
      <c r="CY7" s="2">
        <v>44</v>
      </c>
      <c r="CZ7" s="2">
        <v>44</v>
      </c>
      <c r="DA7" s="2">
        <v>32</v>
      </c>
      <c r="DB7" s="2">
        <v>52</v>
      </c>
      <c r="DC7" s="2">
        <v>30</v>
      </c>
      <c r="DD7" s="2">
        <v>42</v>
      </c>
      <c r="DE7" s="2">
        <v>52</v>
      </c>
      <c r="DF7" s="2">
        <v>86</v>
      </c>
      <c r="DG7" s="2">
        <v>84</v>
      </c>
      <c r="DH7" s="2">
        <v>48</v>
      </c>
      <c r="DI7" s="2">
        <v>70</v>
      </c>
      <c r="DJ7" s="2">
        <v>46</v>
      </c>
      <c r="DK7" s="2">
        <v>66</v>
      </c>
    </row>
    <row r="8" spans="1:115" x14ac:dyDescent="0.2">
      <c r="A8" s="3">
        <v>16</v>
      </c>
      <c r="B8" s="41">
        <f t="shared" si="0"/>
        <v>96</v>
      </c>
      <c r="C8" s="17">
        <f t="shared" si="1"/>
        <v>78.533333333333331</v>
      </c>
      <c r="D8" s="18">
        <f t="shared" si="10"/>
        <v>61.48571428571428</v>
      </c>
      <c r="E8" s="17">
        <f t="shared" si="3"/>
        <v>92</v>
      </c>
      <c r="F8" s="17">
        <f t="shared" si="4"/>
        <v>74.266666666666666</v>
      </c>
      <c r="G8" s="18">
        <f t="shared" si="5"/>
        <v>65.111111111111114</v>
      </c>
      <c r="H8" s="17">
        <f t="shared" si="9"/>
        <v>96</v>
      </c>
      <c r="I8" s="17">
        <f t="shared" si="11"/>
        <v>72.8</v>
      </c>
      <c r="J8" s="18">
        <f t="shared" si="12"/>
        <v>58.766666666666666</v>
      </c>
      <c r="K8" s="2">
        <v>56.000000000000007</v>
      </c>
      <c r="L8" s="2">
        <v>52</v>
      </c>
      <c r="M8" s="2">
        <v>34</v>
      </c>
      <c r="N8" s="2">
        <v>38</v>
      </c>
      <c r="O8" s="2">
        <v>28.000000000000004</v>
      </c>
      <c r="P8" s="2">
        <v>22</v>
      </c>
      <c r="Q8" s="2">
        <v>42</v>
      </c>
      <c r="R8" s="2">
        <v>90</v>
      </c>
      <c r="S8" s="2">
        <v>90</v>
      </c>
      <c r="T8" s="2">
        <v>80</v>
      </c>
      <c r="U8" s="2">
        <v>88</v>
      </c>
      <c r="V8" s="2">
        <v>96</v>
      </c>
      <c r="W8" s="2">
        <v>88</v>
      </c>
      <c r="X8" s="2">
        <v>70</v>
      </c>
      <c r="Y8" s="2">
        <v>74</v>
      </c>
      <c r="Z8" s="2">
        <v>42</v>
      </c>
      <c r="AA8" s="2">
        <v>60</v>
      </c>
      <c r="AB8" s="2">
        <v>80</v>
      </c>
      <c r="AC8" s="2">
        <v>28.000000000000004</v>
      </c>
      <c r="AD8" s="2">
        <v>52</v>
      </c>
      <c r="AE8" s="2">
        <v>24</v>
      </c>
      <c r="AF8" s="2">
        <v>74</v>
      </c>
      <c r="AG8" s="2">
        <v>76</v>
      </c>
      <c r="AH8" s="2">
        <v>74</v>
      </c>
      <c r="AI8" s="2">
        <v>82</v>
      </c>
      <c r="AJ8" s="2">
        <v>70</v>
      </c>
      <c r="AK8" s="2">
        <v>84</v>
      </c>
      <c r="AL8" s="2">
        <v>92</v>
      </c>
      <c r="AM8" s="2">
        <v>92</v>
      </c>
      <c r="AN8" s="2">
        <v>68</v>
      </c>
      <c r="AO8" s="2">
        <v>64</v>
      </c>
      <c r="AP8" s="2">
        <v>38</v>
      </c>
      <c r="AQ8" s="2">
        <v>62</v>
      </c>
      <c r="AR8" s="2">
        <v>78</v>
      </c>
      <c r="AS8" s="2">
        <v>66</v>
      </c>
      <c r="AT8" s="2">
        <v>60</v>
      </c>
      <c r="AU8" s="2">
        <v>56.000000000000007</v>
      </c>
      <c r="AV8" s="2">
        <v>72</v>
      </c>
      <c r="AW8" s="2">
        <v>66</v>
      </c>
      <c r="AX8" s="2">
        <v>72</v>
      </c>
      <c r="AY8" s="2">
        <v>74</v>
      </c>
      <c r="AZ8" s="2">
        <v>76</v>
      </c>
      <c r="BA8" s="2">
        <v>66</v>
      </c>
      <c r="BB8" s="2">
        <v>54</v>
      </c>
      <c r="BC8" s="2">
        <v>52</v>
      </c>
      <c r="BD8" s="2">
        <v>46</v>
      </c>
      <c r="BE8" s="2">
        <v>64</v>
      </c>
      <c r="BF8" s="2">
        <v>46</v>
      </c>
      <c r="BG8" s="2">
        <v>34</v>
      </c>
      <c r="BH8" s="2">
        <v>80</v>
      </c>
      <c r="BI8" s="2">
        <v>78</v>
      </c>
      <c r="BJ8" s="2">
        <v>50</v>
      </c>
      <c r="BK8" s="2">
        <v>78</v>
      </c>
      <c r="BL8" s="2">
        <v>86</v>
      </c>
      <c r="BM8" s="2">
        <v>70</v>
      </c>
      <c r="BN8" s="2">
        <v>84</v>
      </c>
      <c r="BO8" s="2">
        <v>68</v>
      </c>
      <c r="BP8" s="2">
        <v>50</v>
      </c>
      <c r="BQ8" s="2">
        <v>60</v>
      </c>
      <c r="BR8" s="2">
        <v>44</v>
      </c>
      <c r="BS8" s="2">
        <v>32</v>
      </c>
      <c r="BT8" s="2">
        <v>54</v>
      </c>
      <c r="BU8" s="2">
        <v>50</v>
      </c>
      <c r="BV8" s="2">
        <v>80</v>
      </c>
      <c r="BW8" s="2">
        <v>76</v>
      </c>
      <c r="BX8" s="2">
        <v>84</v>
      </c>
      <c r="BY8" s="2">
        <v>38</v>
      </c>
      <c r="BZ8" s="2">
        <v>82</v>
      </c>
      <c r="CA8" s="2">
        <v>64</v>
      </c>
      <c r="CB8" s="2">
        <v>90</v>
      </c>
      <c r="CC8" s="2">
        <v>80</v>
      </c>
      <c r="CD8" s="2">
        <v>82</v>
      </c>
      <c r="CE8" s="2">
        <v>80</v>
      </c>
      <c r="CF8" s="2">
        <v>78</v>
      </c>
      <c r="CG8" s="2">
        <v>76</v>
      </c>
      <c r="CH8" s="2">
        <v>76</v>
      </c>
      <c r="CI8" s="2">
        <v>44</v>
      </c>
      <c r="CJ8" s="2">
        <v>64</v>
      </c>
      <c r="CK8" s="2">
        <v>57.999999999999993</v>
      </c>
      <c r="CL8" s="2">
        <v>64</v>
      </c>
      <c r="CM8" s="2">
        <v>74</v>
      </c>
      <c r="CN8" s="2">
        <v>40</v>
      </c>
      <c r="CO8" s="2">
        <v>70</v>
      </c>
      <c r="CP8" s="2">
        <v>82</v>
      </c>
      <c r="CQ8" s="2">
        <v>32</v>
      </c>
      <c r="CR8" s="2">
        <v>38</v>
      </c>
      <c r="CS8" s="2">
        <v>66</v>
      </c>
      <c r="CT8" s="2">
        <v>24</v>
      </c>
      <c r="CU8" s="2">
        <v>22</v>
      </c>
      <c r="CV8" s="2">
        <v>28.000000000000004</v>
      </c>
      <c r="CW8" s="2">
        <v>44</v>
      </c>
      <c r="CX8" s="2">
        <v>52</v>
      </c>
      <c r="CY8" s="2">
        <v>48</v>
      </c>
      <c r="CZ8" s="2">
        <v>36</v>
      </c>
      <c r="DA8" s="2">
        <v>24</v>
      </c>
      <c r="DB8" s="2">
        <v>54</v>
      </c>
      <c r="DC8" s="2">
        <v>20</v>
      </c>
      <c r="DD8" s="2">
        <v>40</v>
      </c>
      <c r="DE8" s="2">
        <v>57.999999999999993</v>
      </c>
      <c r="DF8" s="2">
        <v>92</v>
      </c>
      <c r="DG8" s="2">
        <v>68</v>
      </c>
      <c r="DH8" s="2">
        <v>44</v>
      </c>
      <c r="DI8" s="2">
        <v>76</v>
      </c>
      <c r="DJ8" s="2">
        <v>60</v>
      </c>
      <c r="DK8" s="2">
        <v>72</v>
      </c>
    </row>
    <row r="9" spans="1:115" x14ac:dyDescent="0.2">
      <c r="A9" s="3">
        <v>18</v>
      </c>
      <c r="B9" s="41">
        <f t="shared" si="0"/>
        <v>96</v>
      </c>
      <c r="C9" s="17">
        <f t="shared" si="1"/>
        <v>78.533333333333331</v>
      </c>
      <c r="D9" s="18">
        <f t="shared" ref="D9" si="13">AVERAGE(AVERAGE(K9:Q9),AVERAGE(R9:X9),AVERAGE(Y9:AE9),AVERAGE(AF9:AL9),AVERAGE(AM9:AS9),AVERAGE(AT9:AZ9),AVERAGE(BA9:BG9),AVERAGE(BH9:BN9),AVERAGE(BO9:BU9),AVERAGE(BV9:CB9),AVERAGE(CC9:CI9),AVERAGE(CJ9:CP9),AVERAGE(CQ9:CW9),AVERAGE(CX9:DD9),AVERAGE(DE9:DK9))</f>
        <v>61.48571428571428</v>
      </c>
      <c r="E9" s="17">
        <f t="shared" si="3"/>
        <v>92</v>
      </c>
      <c r="F9" s="17">
        <f t="shared" si="4"/>
        <v>74.266666666666666</v>
      </c>
      <c r="G9" s="18">
        <f t="shared" si="5"/>
        <v>65.111111111111114</v>
      </c>
      <c r="H9" s="17">
        <f t="shared" si="9"/>
        <v>96</v>
      </c>
      <c r="I9" s="17">
        <f t="shared" ref="I9" si="14">AVERAGE(MAX(N9:Q9),MAX(U9:X9),MAX(AB9:AE9),MAX(AI9:AL9),MAX(AP9:AS9),MAX(AW9:AZ9),MAX(BD9:BG9),MAX(BK9:BN9),MAX(BR9:BU9),MAX(BY9:CB9),MAX(CF9:CI9),MAX(CM9:CP9),MAX(CT9:CW9),MAX(DA9:DD9),MAX(DH9:DK9))</f>
        <v>72.8</v>
      </c>
      <c r="J9" s="18">
        <f t="shared" si="12"/>
        <v>58.766666666666666</v>
      </c>
      <c r="K9" s="2">
        <v>56.000000000000007</v>
      </c>
      <c r="L9" s="2">
        <v>52</v>
      </c>
      <c r="M9" s="2">
        <v>34</v>
      </c>
      <c r="N9" s="2">
        <v>38</v>
      </c>
      <c r="O9" s="2">
        <v>28.000000000000004</v>
      </c>
      <c r="P9" s="2">
        <v>22</v>
      </c>
      <c r="Q9" s="2">
        <v>42</v>
      </c>
      <c r="R9" s="2">
        <v>90</v>
      </c>
      <c r="S9" s="2">
        <v>90</v>
      </c>
      <c r="T9" s="2">
        <v>80</v>
      </c>
      <c r="U9" s="2">
        <v>88</v>
      </c>
      <c r="V9" s="2">
        <v>96</v>
      </c>
      <c r="W9" s="2">
        <v>88</v>
      </c>
      <c r="X9" s="2">
        <v>70</v>
      </c>
      <c r="Y9" s="2">
        <v>74</v>
      </c>
      <c r="Z9" s="2">
        <v>42</v>
      </c>
      <c r="AA9" s="2">
        <v>60</v>
      </c>
      <c r="AB9" s="2">
        <v>80</v>
      </c>
      <c r="AC9" s="2">
        <v>28.000000000000004</v>
      </c>
      <c r="AD9" s="2">
        <v>52</v>
      </c>
      <c r="AE9" s="2">
        <v>24</v>
      </c>
      <c r="AF9" s="2">
        <v>74</v>
      </c>
      <c r="AG9" s="2">
        <v>76</v>
      </c>
      <c r="AH9" s="2">
        <v>74</v>
      </c>
      <c r="AI9" s="2">
        <v>82</v>
      </c>
      <c r="AJ9" s="2">
        <v>70</v>
      </c>
      <c r="AK9" s="2">
        <v>84</v>
      </c>
      <c r="AL9" s="2">
        <v>92</v>
      </c>
      <c r="AM9" s="2">
        <v>92</v>
      </c>
      <c r="AN9" s="2">
        <v>68</v>
      </c>
      <c r="AO9" s="2">
        <v>64</v>
      </c>
      <c r="AP9" s="2">
        <v>38</v>
      </c>
      <c r="AQ9" s="2">
        <v>62</v>
      </c>
      <c r="AR9" s="2">
        <v>78</v>
      </c>
      <c r="AS9" s="2">
        <v>66</v>
      </c>
      <c r="AT9" s="2">
        <v>60</v>
      </c>
      <c r="AU9" s="2">
        <v>56.000000000000007</v>
      </c>
      <c r="AV9" s="2">
        <v>72</v>
      </c>
      <c r="AW9" s="2">
        <v>66</v>
      </c>
      <c r="AX9" s="2">
        <v>72</v>
      </c>
      <c r="AY9" s="2">
        <v>74</v>
      </c>
      <c r="AZ9" s="2">
        <v>76</v>
      </c>
      <c r="BA9" s="2">
        <v>66</v>
      </c>
      <c r="BB9" s="2">
        <v>54</v>
      </c>
      <c r="BC9" s="2">
        <v>52</v>
      </c>
      <c r="BD9" s="2">
        <v>46</v>
      </c>
      <c r="BE9" s="2">
        <v>64</v>
      </c>
      <c r="BF9" s="2">
        <v>46</v>
      </c>
      <c r="BG9" s="2">
        <v>34</v>
      </c>
      <c r="BH9" s="2">
        <v>80</v>
      </c>
      <c r="BI9" s="2">
        <v>78</v>
      </c>
      <c r="BJ9" s="2">
        <v>50</v>
      </c>
      <c r="BK9" s="2">
        <v>78</v>
      </c>
      <c r="BL9" s="2">
        <v>86</v>
      </c>
      <c r="BM9" s="2">
        <v>70</v>
      </c>
      <c r="BN9" s="2">
        <v>84</v>
      </c>
      <c r="BO9" s="2">
        <v>68</v>
      </c>
      <c r="BP9" s="2">
        <v>50</v>
      </c>
      <c r="BQ9" s="2">
        <v>60</v>
      </c>
      <c r="BR9" s="2">
        <v>44</v>
      </c>
      <c r="BS9" s="2">
        <v>32</v>
      </c>
      <c r="BT9" s="2">
        <v>54</v>
      </c>
      <c r="BU9" s="2">
        <v>50</v>
      </c>
      <c r="BV9" s="2">
        <v>80</v>
      </c>
      <c r="BW9" s="2">
        <v>76</v>
      </c>
      <c r="BX9" s="2">
        <v>84</v>
      </c>
      <c r="BY9" s="2">
        <v>38</v>
      </c>
      <c r="BZ9" s="2">
        <v>82</v>
      </c>
      <c r="CA9" s="2">
        <v>64</v>
      </c>
      <c r="CB9" s="2">
        <v>90</v>
      </c>
      <c r="CC9" s="2">
        <v>80</v>
      </c>
      <c r="CD9" s="2">
        <v>82</v>
      </c>
      <c r="CE9" s="2">
        <v>80</v>
      </c>
      <c r="CF9" s="2">
        <v>78</v>
      </c>
      <c r="CG9" s="2">
        <v>76</v>
      </c>
      <c r="CH9" s="2">
        <v>76</v>
      </c>
      <c r="CI9" s="2">
        <v>44</v>
      </c>
      <c r="CJ9" s="2">
        <v>64</v>
      </c>
      <c r="CK9" s="2">
        <v>57.999999999999993</v>
      </c>
      <c r="CL9" s="2">
        <v>64</v>
      </c>
      <c r="CM9" s="2">
        <v>74</v>
      </c>
      <c r="CN9" s="2">
        <v>40</v>
      </c>
      <c r="CO9" s="2">
        <v>70</v>
      </c>
      <c r="CP9" s="2">
        <v>82</v>
      </c>
      <c r="CQ9" s="2">
        <v>32</v>
      </c>
      <c r="CR9" s="2">
        <v>38</v>
      </c>
      <c r="CS9" s="2">
        <v>66</v>
      </c>
      <c r="CT9" s="2">
        <v>24</v>
      </c>
      <c r="CU9" s="2">
        <v>22</v>
      </c>
      <c r="CV9" s="2">
        <v>28.000000000000004</v>
      </c>
      <c r="CW9" s="2">
        <v>44</v>
      </c>
      <c r="CX9" s="2">
        <v>52</v>
      </c>
      <c r="CY9" s="2">
        <v>48</v>
      </c>
      <c r="CZ9" s="2">
        <v>36</v>
      </c>
      <c r="DA9" s="2">
        <v>24</v>
      </c>
      <c r="DB9" s="2">
        <v>54</v>
      </c>
      <c r="DC9" s="2">
        <v>20</v>
      </c>
      <c r="DD9" s="2">
        <v>40</v>
      </c>
      <c r="DE9" s="2">
        <v>57.999999999999993</v>
      </c>
      <c r="DF9" s="2">
        <v>92</v>
      </c>
      <c r="DG9" s="2">
        <v>68</v>
      </c>
      <c r="DH9" s="2">
        <v>44</v>
      </c>
      <c r="DI9" s="2">
        <v>76</v>
      </c>
      <c r="DJ9" s="2">
        <v>60</v>
      </c>
      <c r="DK9" s="2">
        <v>72</v>
      </c>
    </row>
    <row r="10" spans="1:115" x14ac:dyDescent="0.2">
      <c r="A10" s="3">
        <v>30</v>
      </c>
      <c r="B10" s="41">
        <f t="shared" si="0"/>
        <v>96</v>
      </c>
      <c r="C10" s="17">
        <f t="shared" si="1"/>
        <v>75.466666666666669</v>
      </c>
      <c r="D10" s="18">
        <f>AVERAGE(AVERAGE(K10:Q10),AVERAGE(R10:X10),AVERAGE(Y10:AE10),AVERAGE(AF10:AL10),AVERAGE(AM10:AS10),AVERAGE(AT10:AZ10),AVERAGE(BA10:BG10),AVERAGE(BH10:BN10),AVERAGE(BO10:BU10),AVERAGE(BV10:CB10),AVERAGE(CC10:CI10),AVERAGE(CJ10:CP10),AVERAGE(CQ10:CW10),AVERAGE(CX10:DD10),AVERAGE(DE10:DK10))</f>
        <v>56.019047619047612</v>
      </c>
      <c r="E10" s="17">
        <f t="shared" si="3"/>
        <v>96</v>
      </c>
      <c r="F10" s="17">
        <f t="shared" si="4"/>
        <v>71.333333333333329</v>
      </c>
      <c r="G10" s="18">
        <f t="shared" si="5"/>
        <v>58.75555555555556</v>
      </c>
      <c r="H10" s="17">
        <f t="shared" si="9"/>
        <v>92</v>
      </c>
      <c r="I10" s="17">
        <f>AVERAGE(MAX(N10:Q10),MAX(U10:X10),MAX(AB10:AE10),MAX(AI10:AL10),MAX(AP10:AS10),MAX(AW10:AZ10),MAX(BD10:BG10),MAX(BK10:BN10),MAX(BR10:BU10),MAX(BY10:CB10),MAX(CF10:CI10),MAX(CM10:CP10),MAX(CT10:CW10),MAX(DA10:DD10),MAX(DH10:DK10))</f>
        <v>68.266666666666666</v>
      </c>
      <c r="J10" s="18">
        <f>(AVERAGE(AVERAGE(N10:Q10),AVERAGE(U10:X10),AVERAGE(AB10:AE10),AVERAGE(AI10:AL10),AVERAGE(AP10:AS10),AVERAGE(AW10:AZ10),AVERAGE(BD10:BG10),AVERAGE(BK10:BN10),AVERAGE(BR10:BU10),AVERAGE(BY10:CB10),AVERAGE(CF10:CI10),AVERAGE(CM10:CP10),AVERAGE(CT10:CW10),AVERAGE(DA10:DD10),AVERAGE(DH10:DK10)))</f>
        <v>53.966666666666669</v>
      </c>
      <c r="K10" s="2">
        <v>52</v>
      </c>
      <c r="L10" s="2">
        <v>48</v>
      </c>
      <c r="M10" s="2">
        <v>22</v>
      </c>
      <c r="N10" s="2">
        <v>34</v>
      </c>
      <c r="O10" s="2">
        <v>26</v>
      </c>
      <c r="P10" s="2">
        <v>28.000000000000004</v>
      </c>
      <c r="Q10" s="2">
        <v>30</v>
      </c>
      <c r="R10" s="2">
        <v>90</v>
      </c>
      <c r="S10" s="2">
        <v>90</v>
      </c>
      <c r="T10" s="2">
        <v>84</v>
      </c>
      <c r="U10" s="2">
        <v>74</v>
      </c>
      <c r="V10" s="2">
        <v>86</v>
      </c>
      <c r="W10" s="2">
        <v>84</v>
      </c>
      <c r="X10" s="2">
        <v>74</v>
      </c>
      <c r="Y10" s="2">
        <v>96</v>
      </c>
      <c r="Z10" s="2">
        <v>24</v>
      </c>
      <c r="AA10" s="2">
        <v>56.000000000000007</v>
      </c>
      <c r="AB10" s="2">
        <v>78</v>
      </c>
      <c r="AC10" s="2">
        <v>38</v>
      </c>
      <c r="AD10" s="2">
        <v>68</v>
      </c>
      <c r="AE10" s="2">
        <v>20</v>
      </c>
      <c r="AF10" s="2">
        <v>70</v>
      </c>
      <c r="AG10" s="2">
        <v>57.999999999999993</v>
      </c>
      <c r="AH10" s="2">
        <v>72</v>
      </c>
      <c r="AI10" s="2">
        <v>84</v>
      </c>
      <c r="AJ10" s="2">
        <v>70</v>
      </c>
      <c r="AK10" s="2">
        <v>86</v>
      </c>
      <c r="AL10" s="2">
        <v>88</v>
      </c>
      <c r="AM10" s="2">
        <v>92</v>
      </c>
      <c r="AN10" s="2">
        <v>48</v>
      </c>
      <c r="AO10" s="2">
        <v>52</v>
      </c>
      <c r="AP10" s="2">
        <v>28.000000000000004</v>
      </c>
      <c r="AQ10" s="2">
        <v>72</v>
      </c>
      <c r="AR10" s="2">
        <v>92</v>
      </c>
      <c r="AS10" s="2">
        <v>68</v>
      </c>
      <c r="AT10" s="2">
        <v>50</v>
      </c>
      <c r="AU10" s="2">
        <v>68</v>
      </c>
      <c r="AV10" s="2">
        <v>42</v>
      </c>
      <c r="AW10" s="2">
        <v>57.999999999999993</v>
      </c>
      <c r="AX10" s="2">
        <v>48</v>
      </c>
      <c r="AY10" s="2">
        <v>70</v>
      </c>
      <c r="AZ10" s="2">
        <v>64</v>
      </c>
      <c r="BA10" s="2">
        <v>54</v>
      </c>
      <c r="BB10" s="2">
        <v>24</v>
      </c>
      <c r="BC10" s="2">
        <v>54</v>
      </c>
      <c r="BD10" s="2">
        <v>60</v>
      </c>
      <c r="BE10" s="2">
        <v>72</v>
      </c>
      <c r="BF10" s="2">
        <v>26</v>
      </c>
      <c r="BG10" s="2">
        <v>28.000000000000004</v>
      </c>
      <c r="BH10" s="2">
        <v>80</v>
      </c>
      <c r="BI10" s="2">
        <v>70</v>
      </c>
      <c r="BJ10" s="2">
        <v>50</v>
      </c>
      <c r="BK10" s="2">
        <v>76</v>
      </c>
      <c r="BL10" s="2">
        <v>82</v>
      </c>
      <c r="BM10" s="2">
        <v>72</v>
      </c>
      <c r="BN10" s="2">
        <v>68</v>
      </c>
      <c r="BO10" s="2">
        <v>72</v>
      </c>
      <c r="BP10" s="2">
        <v>38</v>
      </c>
      <c r="BQ10" s="2">
        <v>50</v>
      </c>
      <c r="BR10" s="2">
        <v>54</v>
      </c>
      <c r="BS10" s="2">
        <v>34</v>
      </c>
      <c r="BT10" s="2">
        <v>32</v>
      </c>
      <c r="BU10" s="2">
        <v>50</v>
      </c>
      <c r="BV10" s="2">
        <v>82</v>
      </c>
      <c r="BW10" s="2">
        <v>72</v>
      </c>
      <c r="BX10" s="2">
        <v>84</v>
      </c>
      <c r="BY10" s="2">
        <v>42</v>
      </c>
      <c r="BZ10" s="2">
        <v>76</v>
      </c>
      <c r="CA10" s="2">
        <v>62</v>
      </c>
      <c r="CB10" s="2">
        <v>86</v>
      </c>
      <c r="CC10" s="2">
        <v>72</v>
      </c>
      <c r="CD10" s="2">
        <v>72</v>
      </c>
      <c r="CE10" s="2">
        <v>74</v>
      </c>
      <c r="CF10" s="2">
        <v>60</v>
      </c>
      <c r="CG10" s="2">
        <v>64</v>
      </c>
      <c r="CH10" s="2">
        <v>46</v>
      </c>
      <c r="CI10" s="2">
        <v>42</v>
      </c>
      <c r="CJ10" s="2">
        <v>64</v>
      </c>
      <c r="CK10" s="2">
        <v>56.000000000000007</v>
      </c>
      <c r="CL10" s="2">
        <v>56.000000000000007</v>
      </c>
      <c r="CM10" s="2">
        <v>56.000000000000007</v>
      </c>
      <c r="CN10" s="2">
        <v>34</v>
      </c>
      <c r="CO10" s="2">
        <v>86</v>
      </c>
      <c r="CP10" s="2">
        <v>78</v>
      </c>
      <c r="CQ10" s="2">
        <v>28.000000000000004</v>
      </c>
      <c r="CR10" s="2">
        <v>30</v>
      </c>
      <c r="CS10" s="2">
        <v>26</v>
      </c>
      <c r="CT10" s="2">
        <v>12</v>
      </c>
      <c r="CU10" s="2">
        <v>12</v>
      </c>
      <c r="CV10" s="2">
        <v>20</v>
      </c>
      <c r="CW10" s="2">
        <v>12</v>
      </c>
      <c r="CX10" s="2">
        <v>66</v>
      </c>
      <c r="CY10" s="2">
        <v>38</v>
      </c>
      <c r="CZ10" s="2">
        <v>44</v>
      </c>
      <c r="DA10" s="2">
        <v>20</v>
      </c>
      <c r="DB10" s="2">
        <v>44</v>
      </c>
      <c r="DC10" s="2">
        <v>32</v>
      </c>
      <c r="DD10" s="2">
        <v>44</v>
      </c>
      <c r="DE10" s="2">
        <v>30</v>
      </c>
      <c r="DF10" s="2">
        <v>68</v>
      </c>
      <c r="DG10" s="2">
        <v>76</v>
      </c>
      <c r="DH10" s="2">
        <v>32</v>
      </c>
      <c r="DI10" s="2">
        <v>68</v>
      </c>
      <c r="DJ10" s="2">
        <v>50</v>
      </c>
      <c r="DK10" s="2">
        <v>38</v>
      </c>
    </row>
    <row r="11" spans="1:115" x14ac:dyDescent="0.2">
      <c r="A11" s="3">
        <v>31</v>
      </c>
      <c r="B11" s="41">
        <f t="shared" si="0"/>
        <v>90</v>
      </c>
      <c r="C11" s="17">
        <f t="shared" ref="C11:C15" si="15">AVERAGE(MAX(K11:Q11),MAX(R11:X11),MAX(Y11:AE11),MAX(AF11:AL11),MAX(AM11:AS11),MAX(AT11:AZ11),MAX(BA11:BG11),MAX(BH11:BN11),MAX(BO11:BU11),MAX(BV11:CB11),MAX(CC11:CI11),MAX(CJ11:CP11),MAX(CQ11:CW11),MAX(CX11:DD11),MAX(DE11:DK11))</f>
        <v>69.733333333333334</v>
      </c>
      <c r="D11" s="18">
        <f t="shared" ref="D11:D15" si="16">AVERAGE(AVERAGE(K11:Q11),AVERAGE(R11:X11),AVERAGE(Y11:AE11),AVERAGE(AF11:AL11),AVERAGE(AM11:AS11),AVERAGE(AT11:AZ11),AVERAGE(BA11:BG11),AVERAGE(BH11:BN11),AVERAGE(BO11:BU11),AVERAGE(BV11:CB11),AVERAGE(CC11:CI11),AVERAGE(CJ11:CP11),AVERAGE(CQ11:CW11),AVERAGE(CX11:DD11),AVERAGE(DE11:DK11))</f>
        <v>49.104761904761901</v>
      </c>
      <c r="E11" s="17">
        <f t="shared" si="3"/>
        <v>90</v>
      </c>
      <c r="F11" s="17">
        <f t="shared" ref="F11:F19" si="17">AVERAGE(MAX(K11:M11),MAX(R11:T11),MAX(Y11:AA11),MAX(AF11:AH11),MAX(AM11:AO11),MAX(AT11:AV11),MAX(BA11:BC11),MAX(BH11:BJ11),MAX(BO11:BQ11),MAX(BV11:BX11),MAX(CC11:CE11),MAX(CJ11:CL11),MAX(CQ11:CS11),MAX(CX11:CZ11),MAX(DE11:DG11))</f>
        <v>66</v>
      </c>
      <c r="G11" s="18">
        <f t="shared" ref="G11:G25" si="18">AVERAGE(AVERAGE(K11:M11),AVERAGE(R11:T11),AVERAGE(Y11:AA11),AVERAGE(AF11:AH11),AVERAGE(AM11:AO11),AVERAGE(AT11:AV11),AVERAGE(BA11:BC11),AVERAGE(BH11:BJ11),AVERAGE(BO11:BQ11),AVERAGE(BV11:BX11),AVERAGE(CC11:CE11),AVERAGE(CJ11:CL11),AVERAGE(CQ11:CS11),AVERAGE(CX11:CZ11),AVERAGE(DE11:DG11))</f>
        <v>52.977777777777774</v>
      </c>
      <c r="H11" s="17">
        <f t="shared" si="9"/>
        <v>86</v>
      </c>
      <c r="I11" s="17">
        <f t="shared" ref="I11:I15" si="19">AVERAGE(MAX(N11:Q11),MAX(U11:X11),MAX(AB11:AE11),MAX(AI11:AL11),MAX(AP11:AS11),MAX(AW11:AZ11),MAX(BD11:BG11),MAX(BK11:BN11),MAX(BR11:BU11),MAX(BY11:CB11),MAX(CF11:CI11),MAX(CM11:CP11),MAX(CT11:CW11),MAX(DA11:DD11),MAX(DH11:DK11))</f>
        <v>58.93333333333333</v>
      </c>
      <c r="J11" s="18">
        <f t="shared" ref="J11:J15" si="20">(AVERAGE(AVERAGE(N11:Q11),AVERAGE(U11:X11),AVERAGE(AB11:AE11),AVERAGE(AI11:AL11),AVERAGE(AP11:AS11),AVERAGE(AW11:AZ11),AVERAGE(BD11:BG11),AVERAGE(BK11:BN11),AVERAGE(BR11:BU11),AVERAGE(BY11:CB11),AVERAGE(CF11:CI11),AVERAGE(CM11:CP11),AVERAGE(CT11:CW11),AVERAGE(DA11:DD11),AVERAGE(DH11:DK11)))</f>
        <v>46.2</v>
      </c>
      <c r="K11" s="2">
        <v>62</v>
      </c>
      <c r="L11" s="2">
        <v>46</v>
      </c>
      <c r="M11" s="2">
        <v>32</v>
      </c>
      <c r="N11" s="2">
        <v>40</v>
      </c>
      <c r="O11" s="2">
        <v>34</v>
      </c>
      <c r="P11" s="2">
        <v>44</v>
      </c>
      <c r="Q11" s="2">
        <v>34</v>
      </c>
      <c r="R11" s="2">
        <v>72</v>
      </c>
      <c r="S11" s="2">
        <v>90</v>
      </c>
      <c r="T11" s="2">
        <v>60</v>
      </c>
      <c r="U11" s="2">
        <v>76</v>
      </c>
      <c r="V11" s="2">
        <v>72</v>
      </c>
      <c r="W11" s="2">
        <v>64</v>
      </c>
      <c r="X11" s="2">
        <v>40</v>
      </c>
      <c r="Y11" s="2">
        <v>78</v>
      </c>
      <c r="Z11" s="2">
        <v>36</v>
      </c>
      <c r="AA11" s="2">
        <v>62</v>
      </c>
      <c r="AB11" s="2">
        <v>62</v>
      </c>
      <c r="AC11" s="2">
        <v>38</v>
      </c>
      <c r="AD11" s="2">
        <v>50</v>
      </c>
      <c r="AE11" s="2">
        <v>10</v>
      </c>
      <c r="AF11" s="2">
        <v>72</v>
      </c>
      <c r="AG11" s="2">
        <v>66</v>
      </c>
      <c r="AH11" s="2">
        <v>64</v>
      </c>
      <c r="AI11" s="2">
        <v>36</v>
      </c>
      <c r="AJ11" s="2">
        <v>80</v>
      </c>
      <c r="AK11" s="2">
        <v>86</v>
      </c>
      <c r="AL11" s="2">
        <v>82</v>
      </c>
      <c r="AM11" s="2">
        <v>86</v>
      </c>
      <c r="AN11" s="2">
        <v>50</v>
      </c>
      <c r="AO11" s="2">
        <v>34</v>
      </c>
      <c r="AP11" s="2">
        <v>28.000000000000004</v>
      </c>
      <c r="AQ11" s="2">
        <v>22</v>
      </c>
      <c r="AR11" s="2">
        <v>57.999999999999993</v>
      </c>
      <c r="AS11" s="2">
        <v>60</v>
      </c>
      <c r="AT11" s="2">
        <v>48</v>
      </c>
      <c r="AU11" s="2">
        <v>48</v>
      </c>
      <c r="AV11" s="2">
        <v>48</v>
      </c>
      <c r="AW11" s="2">
        <v>34</v>
      </c>
      <c r="AX11" s="2">
        <v>34</v>
      </c>
      <c r="AY11" s="2">
        <v>62</v>
      </c>
      <c r="AZ11" s="2">
        <v>62</v>
      </c>
      <c r="BA11" s="2">
        <v>44</v>
      </c>
      <c r="BB11" s="2">
        <v>32</v>
      </c>
      <c r="BC11" s="2">
        <v>56.000000000000007</v>
      </c>
      <c r="BD11" s="2">
        <v>32</v>
      </c>
      <c r="BE11" s="2">
        <v>50</v>
      </c>
      <c r="BF11" s="2">
        <v>22</v>
      </c>
      <c r="BG11" s="2">
        <v>36</v>
      </c>
      <c r="BH11" s="2">
        <v>54</v>
      </c>
      <c r="BI11" s="2">
        <v>66</v>
      </c>
      <c r="BJ11" s="2">
        <v>42</v>
      </c>
      <c r="BK11" s="2">
        <v>40</v>
      </c>
      <c r="BL11" s="2">
        <v>64</v>
      </c>
      <c r="BM11" s="2">
        <v>56.000000000000007</v>
      </c>
      <c r="BN11" s="2">
        <v>46</v>
      </c>
      <c r="BO11" s="2">
        <v>42</v>
      </c>
      <c r="BP11" s="2">
        <v>24</v>
      </c>
      <c r="BQ11" s="2">
        <v>40</v>
      </c>
      <c r="BR11" s="2">
        <v>44</v>
      </c>
      <c r="BS11" s="2">
        <v>42</v>
      </c>
      <c r="BT11" s="2">
        <v>30</v>
      </c>
      <c r="BU11" s="2">
        <v>46</v>
      </c>
      <c r="BV11" s="2">
        <v>84</v>
      </c>
      <c r="BW11" s="2">
        <v>64</v>
      </c>
      <c r="BX11" s="2">
        <v>84</v>
      </c>
      <c r="BY11" s="2">
        <v>50</v>
      </c>
      <c r="BZ11" s="2">
        <v>54</v>
      </c>
      <c r="CA11" s="2">
        <v>66</v>
      </c>
      <c r="CB11" s="2">
        <v>70</v>
      </c>
      <c r="CC11" s="2">
        <v>80</v>
      </c>
      <c r="CD11" s="2">
        <v>32</v>
      </c>
      <c r="CE11" s="2">
        <v>42</v>
      </c>
      <c r="CF11" s="2">
        <v>50</v>
      </c>
      <c r="CG11" s="2">
        <v>32</v>
      </c>
      <c r="CH11" s="2">
        <v>44</v>
      </c>
      <c r="CI11" s="2">
        <v>18</v>
      </c>
      <c r="CJ11" s="2">
        <v>57.999999999999993</v>
      </c>
      <c r="CK11" s="2">
        <v>66</v>
      </c>
      <c r="CL11" s="2">
        <v>56.000000000000007</v>
      </c>
      <c r="CM11" s="2">
        <v>72</v>
      </c>
      <c r="CN11" s="2">
        <v>40</v>
      </c>
      <c r="CO11" s="2">
        <v>78</v>
      </c>
      <c r="CP11" s="2">
        <v>84</v>
      </c>
      <c r="CQ11" s="2">
        <v>26</v>
      </c>
      <c r="CR11" s="2">
        <v>30</v>
      </c>
      <c r="CS11" s="2">
        <v>42</v>
      </c>
      <c r="CT11" s="2">
        <v>22</v>
      </c>
      <c r="CU11" s="2">
        <v>24</v>
      </c>
      <c r="CV11" s="2">
        <v>12</v>
      </c>
      <c r="CW11" s="2">
        <v>22</v>
      </c>
      <c r="CX11" s="2">
        <v>44</v>
      </c>
      <c r="CY11" s="2">
        <v>40</v>
      </c>
      <c r="CZ11" s="2">
        <v>20</v>
      </c>
      <c r="DA11" s="2">
        <v>30</v>
      </c>
      <c r="DB11" s="2">
        <v>50</v>
      </c>
      <c r="DC11" s="2">
        <v>30</v>
      </c>
      <c r="DD11" s="2">
        <v>28.000000000000004</v>
      </c>
      <c r="DE11" s="2">
        <v>28.000000000000004</v>
      </c>
      <c r="DF11" s="2">
        <v>74</v>
      </c>
      <c r="DG11" s="2">
        <v>60</v>
      </c>
      <c r="DH11" s="2">
        <v>32</v>
      </c>
      <c r="DI11" s="2">
        <v>38</v>
      </c>
      <c r="DJ11" s="2">
        <v>54</v>
      </c>
      <c r="DK11" s="2">
        <v>56.000000000000007</v>
      </c>
    </row>
    <row r="12" spans="1:115" x14ac:dyDescent="0.2">
      <c r="A12" s="3">
        <v>32</v>
      </c>
      <c r="B12" s="41">
        <f t="shared" si="0"/>
        <v>96</v>
      </c>
      <c r="C12" s="17">
        <f t="shared" si="15"/>
        <v>74.266666666666666</v>
      </c>
      <c r="D12" s="18">
        <f t="shared" si="16"/>
        <v>56.628571428571419</v>
      </c>
      <c r="E12" s="17">
        <f t="shared" si="3"/>
        <v>92</v>
      </c>
      <c r="F12" s="17">
        <f t="shared" si="17"/>
        <v>72.533333333333331</v>
      </c>
      <c r="G12" s="18">
        <f t="shared" si="18"/>
        <v>60.977777777777781</v>
      </c>
      <c r="H12" s="17">
        <f t="shared" si="9"/>
        <v>96</v>
      </c>
      <c r="I12" s="17">
        <f t="shared" si="19"/>
        <v>66.933333333333337</v>
      </c>
      <c r="J12" s="18">
        <f t="shared" si="20"/>
        <v>53.366666666666667</v>
      </c>
      <c r="K12" s="2">
        <v>57.999999999999993</v>
      </c>
      <c r="L12" s="2">
        <v>54</v>
      </c>
      <c r="M12" s="2">
        <v>38</v>
      </c>
      <c r="N12" s="2">
        <v>42</v>
      </c>
      <c r="O12" s="2">
        <v>36</v>
      </c>
      <c r="P12" s="2">
        <v>46</v>
      </c>
      <c r="Q12" s="2">
        <v>42</v>
      </c>
      <c r="R12" s="2">
        <v>84</v>
      </c>
      <c r="S12" s="2">
        <v>92</v>
      </c>
      <c r="T12" s="2">
        <v>84</v>
      </c>
      <c r="U12" s="2">
        <v>68</v>
      </c>
      <c r="V12" s="2">
        <v>96</v>
      </c>
      <c r="W12" s="2">
        <v>62</v>
      </c>
      <c r="X12" s="2">
        <v>78</v>
      </c>
      <c r="Y12" s="2">
        <v>78</v>
      </c>
      <c r="Z12" s="2">
        <v>32</v>
      </c>
      <c r="AA12" s="2">
        <v>57.999999999999993</v>
      </c>
      <c r="AB12" s="2">
        <v>64</v>
      </c>
      <c r="AC12" s="2">
        <v>42</v>
      </c>
      <c r="AD12" s="2">
        <v>44</v>
      </c>
      <c r="AE12" s="2">
        <v>26</v>
      </c>
      <c r="AF12" s="2">
        <v>56.000000000000007</v>
      </c>
      <c r="AG12" s="2">
        <v>70</v>
      </c>
      <c r="AH12" s="2">
        <v>76</v>
      </c>
      <c r="AI12" s="2">
        <v>80</v>
      </c>
      <c r="AJ12" s="2">
        <v>60</v>
      </c>
      <c r="AK12" s="2">
        <v>70</v>
      </c>
      <c r="AL12" s="2">
        <v>82</v>
      </c>
      <c r="AM12" s="2">
        <v>90</v>
      </c>
      <c r="AN12" s="2">
        <v>60</v>
      </c>
      <c r="AO12" s="2">
        <v>56.000000000000007</v>
      </c>
      <c r="AP12" s="2">
        <v>36</v>
      </c>
      <c r="AQ12" s="2">
        <v>36</v>
      </c>
      <c r="AR12" s="2">
        <v>74</v>
      </c>
      <c r="AS12" s="2">
        <v>70</v>
      </c>
      <c r="AT12" s="2">
        <v>56.000000000000007</v>
      </c>
      <c r="AU12" s="2">
        <v>38</v>
      </c>
      <c r="AV12" s="2">
        <v>72</v>
      </c>
      <c r="AW12" s="2">
        <v>66</v>
      </c>
      <c r="AX12" s="2">
        <v>54</v>
      </c>
      <c r="AY12" s="2">
        <v>76</v>
      </c>
      <c r="AZ12" s="2">
        <v>64</v>
      </c>
      <c r="BA12" s="2">
        <v>36</v>
      </c>
      <c r="BB12" s="2">
        <v>42</v>
      </c>
      <c r="BC12" s="2">
        <v>60</v>
      </c>
      <c r="BD12" s="2">
        <v>50</v>
      </c>
      <c r="BE12" s="2">
        <v>42</v>
      </c>
      <c r="BF12" s="2">
        <v>42</v>
      </c>
      <c r="BG12" s="2">
        <v>40</v>
      </c>
      <c r="BH12" s="2">
        <v>70</v>
      </c>
      <c r="BI12" s="2">
        <v>82</v>
      </c>
      <c r="BJ12" s="2">
        <v>60</v>
      </c>
      <c r="BK12" s="2">
        <v>48</v>
      </c>
      <c r="BL12" s="2">
        <v>82</v>
      </c>
      <c r="BM12" s="2">
        <v>52</v>
      </c>
      <c r="BN12" s="2">
        <v>70</v>
      </c>
      <c r="BO12" s="2">
        <v>66</v>
      </c>
      <c r="BP12" s="2">
        <v>56.000000000000007</v>
      </c>
      <c r="BQ12" s="2">
        <v>36</v>
      </c>
      <c r="BR12" s="2">
        <v>56.000000000000007</v>
      </c>
      <c r="BS12" s="2">
        <v>28.000000000000004</v>
      </c>
      <c r="BT12" s="2">
        <v>30</v>
      </c>
      <c r="BU12" s="2">
        <v>34</v>
      </c>
      <c r="BV12" s="2">
        <v>80</v>
      </c>
      <c r="BW12" s="2">
        <v>50</v>
      </c>
      <c r="BX12" s="2">
        <v>76</v>
      </c>
      <c r="BY12" s="2">
        <v>54</v>
      </c>
      <c r="BZ12" s="2">
        <v>84</v>
      </c>
      <c r="CA12" s="2">
        <v>68</v>
      </c>
      <c r="CB12" s="2">
        <v>90</v>
      </c>
      <c r="CC12" s="2">
        <v>78</v>
      </c>
      <c r="CD12" s="2">
        <v>70</v>
      </c>
      <c r="CE12" s="2">
        <v>78</v>
      </c>
      <c r="CF12" s="2">
        <v>60</v>
      </c>
      <c r="CG12" s="2">
        <v>57.999999999999993</v>
      </c>
      <c r="CH12" s="2">
        <v>74</v>
      </c>
      <c r="CI12" s="2">
        <v>20</v>
      </c>
      <c r="CJ12" s="2">
        <v>68</v>
      </c>
      <c r="CK12" s="2">
        <v>54</v>
      </c>
      <c r="CL12" s="2">
        <v>70</v>
      </c>
      <c r="CM12" s="2">
        <v>62</v>
      </c>
      <c r="CN12" s="2">
        <v>42</v>
      </c>
      <c r="CO12" s="2">
        <v>62</v>
      </c>
      <c r="CP12" s="2">
        <v>66</v>
      </c>
      <c r="CQ12" s="2">
        <v>30</v>
      </c>
      <c r="CR12" s="2">
        <v>24</v>
      </c>
      <c r="CS12" s="2">
        <v>34</v>
      </c>
      <c r="CT12" s="2">
        <v>20</v>
      </c>
      <c r="CU12" s="2">
        <v>24</v>
      </c>
      <c r="CV12" s="2">
        <v>26</v>
      </c>
      <c r="CW12" s="2">
        <v>36</v>
      </c>
      <c r="CX12" s="2">
        <v>68</v>
      </c>
      <c r="CY12" s="2">
        <v>36</v>
      </c>
      <c r="CZ12" s="2">
        <v>46</v>
      </c>
      <c r="DA12" s="2">
        <v>26</v>
      </c>
      <c r="DB12" s="2">
        <v>40</v>
      </c>
      <c r="DC12" s="2">
        <v>36</v>
      </c>
      <c r="DD12" s="2">
        <v>38</v>
      </c>
      <c r="DE12" s="2">
        <v>62</v>
      </c>
      <c r="DF12" s="2">
        <v>84</v>
      </c>
      <c r="DG12" s="2">
        <v>76</v>
      </c>
      <c r="DH12" s="2">
        <v>46</v>
      </c>
      <c r="DI12" s="2">
        <v>62</v>
      </c>
      <c r="DJ12" s="2">
        <v>72</v>
      </c>
      <c r="DK12" s="2">
        <v>48</v>
      </c>
    </row>
    <row r="13" spans="1:115" x14ac:dyDescent="0.2">
      <c r="A13" s="3">
        <v>33</v>
      </c>
      <c r="B13" s="41">
        <f t="shared" si="0"/>
        <v>56.000000000000007</v>
      </c>
      <c r="C13" s="17">
        <f t="shared" si="15"/>
        <v>41.733333333333334</v>
      </c>
      <c r="D13" s="18">
        <f t="shared" si="16"/>
        <v>29.066666666666663</v>
      </c>
      <c r="E13" s="17">
        <f t="shared" si="3"/>
        <v>52</v>
      </c>
      <c r="F13" s="17">
        <f t="shared" si="17"/>
        <v>39.466666666666669</v>
      </c>
      <c r="G13" s="18">
        <f t="shared" si="18"/>
        <v>30.000000000000004</v>
      </c>
      <c r="H13" s="17">
        <f t="shared" si="9"/>
        <v>56.000000000000007</v>
      </c>
      <c r="I13" s="17">
        <f t="shared" si="19"/>
        <v>36.133333333333333</v>
      </c>
      <c r="J13" s="18">
        <f t="shared" si="20"/>
        <v>28.366666666666667</v>
      </c>
      <c r="K13" s="2">
        <v>34</v>
      </c>
      <c r="L13" s="2">
        <v>40</v>
      </c>
      <c r="M13" s="2">
        <v>26</v>
      </c>
      <c r="N13" s="2">
        <v>34</v>
      </c>
      <c r="O13" s="2">
        <v>36</v>
      </c>
      <c r="P13" s="2">
        <v>38</v>
      </c>
      <c r="Q13" s="2">
        <v>16</v>
      </c>
      <c r="R13" s="2">
        <v>12</v>
      </c>
      <c r="S13" s="2">
        <v>36</v>
      </c>
      <c r="T13" s="2">
        <v>44</v>
      </c>
      <c r="U13" s="2">
        <v>48</v>
      </c>
      <c r="V13" s="2">
        <v>46</v>
      </c>
      <c r="W13" s="2">
        <v>56.000000000000007</v>
      </c>
      <c r="X13" s="2">
        <v>56.000000000000007</v>
      </c>
      <c r="Y13" s="2">
        <v>40</v>
      </c>
      <c r="Z13" s="2">
        <v>22</v>
      </c>
      <c r="AA13" s="2">
        <v>26</v>
      </c>
      <c r="AB13" s="2">
        <v>30</v>
      </c>
      <c r="AC13" s="2">
        <v>32</v>
      </c>
      <c r="AD13" s="2">
        <v>40</v>
      </c>
      <c r="AE13" s="2">
        <v>12</v>
      </c>
      <c r="AF13" s="2">
        <v>26</v>
      </c>
      <c r="AG13" s="2">
        <v>18</v>
      </c>
      <c r="AH13" s="2">
        <v>32</v>
      </c>
      <c r="AI13" s="2">
        <v>28.000000000000004</v>
      </c>
      <c r="AJ13" s="2">
        <v>18</v>
      </c>
      <c r="AK13" s="2">
        <v>34</v>
      </c>
      <c r="AL13" s="2">
        <v>26</v>
      </c>
      <c r="AM13" s="2">
        <v>36</v>
      </c>
      <c r="AN13" s="2">
        <v>34</v>
      </c>
      <c r="AO13" s="2">
        <v>36</v>
      </c>
      <c r="AP13" s="2">
        <v>12</v>
      </c>
      <c r="AQ13" s="2">
        <v>24</v>
      </c>
      <c r="AR13" s="2">
        <v>30</v>
      </c>
      <c r="AS13" s="2">
        <v>20</v>
      </c>
      <c r="AT13" s="2">
        <v>26</v>
      </c>
      <c r="AU13" s="2">
        <v>24</v>
      </c>
      <c r="AV13" s="2">
        <v>26</v>
      </c>
      <c r="AW13" s="2">
        <v>38</v>
      </c>
      <c r="AX13" s="2">
        <v>42</v>
      </c>
      <c r="AY13" s="2">
        <v>30</v>
      </c>
      <c r="AZ13" s="2">
        <v>36</v>
      </c>
      <c r="BA13" s="2">
        <v>20</v>
      </c>
      <c r="BB13" s="2">
        <v>26</v>
      </c>
      <c r="BC13" s="2">
        <v>28.000000000000004</v>
      </c>
      <c r="BD13" s="2">
        <v>26</v>
      </c>
      <c r="BE13" s="2">
        <v>14.000000000000002</v>
      </c>
      <c r="BF13" s="2">
        <v>20</v>
      </c>
      <c r="BG13" s="2">
        <v>28.000000000000004</v>
      </c>
      <c r="BH13" s="2">
        <v>40</v>
      </c>
      <c r="BI13" s="2">
        <v>44</v>
      </c>
      <c r="BJ13" s="2">
        <v>16</v>
      </c>
      <c r="BK13" s="2">
        <v>26</v>
      </c>
      <c r="BL13" s="2">
        <v>36</v>
      </c>
      <c r="BM13" s="2">
        <v>28.000000000000004</v>
      </c>
      <c r="BN13" s="2">
        <v>34</v>
      </c>
      <c r="BO13" s="2">
        <v>40</v>
      </c>
      <c r="BP13" s="2">
        <v>20</v>
      </c>
      <c r="BQ13" s="2">
        <v>36</v>
      </c>
      <c r="BR13" s="2">
        <v>12</v>
      </c>
      <c r="BS13" s="2">
        <v>18</v>
      </c>
      <c r="BT13" s="2">
        <v>8</v>
      </c>
      <c r="BU13" s="2">
        <v>26</v>
      </c>
      <c r="BV13" s="2">
        <v>28.000000000000004</v>
      </c>
      <c r="BW13" s="2">
        <v>28.000000000000004</v>
      </c>
      <c r="BX13" s="2">
        <v>50</v>
      </c>
      <c r="BY13" s="2">
        <v>52</v>
      </c>
      <c r="BZ13" s="2">
        <v>30</v>
      </c>
      <c r="CA13" s="2">
        <v>28.000000000000004</v>
      </c>
      <c r="CB13" s="2">
        <v>54</v>
      </c>
      <c r="CC13" s="2">
        <v>46</v>
      </c>
      <c r="CD13" s="2">
        <v>38</v>
      </c>
      <c r="CE13" s="2">
        <v>30</v>
      </c>
      <c r="CF13" s="2">
        <v>28.000000000000004</v>
      </c>
      <c r="CG13" s="2">
        <v>32</v>
      </c>
      <c r="CH13" s="2">
        <v>40</v>
      </c>
      <c r="CI13" s="2">
        <v>28.000000000000004</v>
      </c>
      <c r="CJ13" s="2">
        <v>42</v>
      </c>
      <c r="CK13" s="2">
        <v>24</v>
      </c>
      <c r="CL13" s="2">
        <v>20</v>
      </c>
      <c r="CM13" s="2">
        <v>26</v>
      </c>
      <c r="CN13" s="2">
        <v>16</v>
      </c>
      <c r="CO13" s="2">
        <v>30</v>
      </c>
      <c r="CP13" s="2">
        <v>40</v>
      </c>
      <c r="CQ13" s="2">
        <v>10</v>
      </c>
      <c r="CR13" s="2">
        <v>22</v>
      </c>
      <c r="CS13" s="2">
        <v>36</v>
      </c>
      <c r="CT13" s="2">
        <v>18</v>
      </c>
      <c r="CU13" s="2">
        <v>14.000000000000002</v>
      </c>
      <c r="CV13" s="2">
        <v>18</v>
      </c>
      <c r="CW13" s="2">
        <v>10</v>
      </c>
      <c r="CX13" s="2">
        <v>36</v>
      </c>
      <c r="CY13" s="2">
        <v>14.000000000000002</v>
      </c>
      <c r="CZ13" s="2">
        <v>8</v>
      </c>
      <c r="DA13" s="2">
        <v>16</v>
      </c>
      <c r="DB13" s="2">
        <v>28.000000000000004</v>
      </c>
      <c r="DC13" s="2">
        <v>28.000000000000004</v>
      </c>
      <c r="DD13" s="2">
        <v>18</v>
      </c>
      <c r="DE13" s="2">
        <v>10</v>
      </c>
      <c r="DF13" s="2">
        <v>52</v>
      </c>
      <c r="DG13" s="2">
        <v>48</v>
      </c>
      <c r="DH13" s="2">
        <v>20</v>
      </c>
      <c r="DI13" s="2">
        <v>28.000000000000004</v>
      </c>
      <c r="DJ13" s="2">
        <v>10</v>
      </c>
      <c r="DK13" s="2">
        <v>32</v>
      </c>
    </row>
    <row r="14" spans="1:115" x14ac:dyDescent="0.2">
      <c r="A14" s="3">
        <v>34</v>
      </c>
      <c r="B14" s="41">
        <f t="shared" si="0"/>
        <v>64</v>
      </c>
      <c r="C14" s="17">
        <f t="shared" si="15"/>
        <v>43.6</v>
      </c>
      <c r="D14" s="18">
        <f t="shared" si="16"/>
        <v>28.190476190476186</v>
      </c>
      <c r="E14" s="17">
        <f t="shared" si="3"/>
        <v>54</v>
      </c>
      <c r="F14" s="17">
        <f t="shared" si="17"/>
        <v>40.133333333333333</v>
      </c>
      <c r="G14" s="18">
        <f t="shared" si="18"/>
        <v>30.93333333333333</v>
      </c>
      <c r="H14" s="17">
        <f t="shared" si="9"/>
        <v>64</v>
      </c>
      <c r="I14" s="17">
        <f t="shared" si="19"/>
        <v>35.866666666666667</v>
      </c>
      <c r="J14" s="18">
        <f t="shared" si="20"/>
        <v>26.133333333333333</v>
      </c>
      <c r="K14" s="2">
        <v>50</v>
      </c>
      <c r="L14" s="2">
        <v>26</v>
      </c>
      <c r="M14" s="2">
        <v>18</v>
      </c>
      <c r="N14" s="2">
        <v>26</v>
      </c>
      <c r="O14" s="2">
        <v>28.000000000000004</v>
      </c>
      <c r="P14" s="2">
        <v>16</v>
      </c>
      <c r="Q14" s="2">
        <v>20</v>
      </c>
      <c r="R14" s="2">
        <v>42</v>
      </c>
      <c r="S14" s="2">
        <v>30</v>
      </c>
      <c r="T14" s="2">
        <v>46</v>
      </c>
      <c r="U14" s="2">
        <v>60</v>
      </c>
      <c r="V14" s="2">
        <v>64</v>
      </c>
      <c r="W14" s="2">
        <v>57.999999999999993</v>
      </c>
      <c r="X14" s="2">
        <v>26</v>
      </c>
      <c r="Y14" s="2">
        <v>32</v>
      </c>
      <c r="Z14" s="2">
        <v>26</v>
      </c>
      <c r="AA14" s="2">
        <v>20</v>
      </c>
      <c r="AB14" s="2">
        <v>20</v>
      </c>
      <c r="AC14" s="2">
        <v>18</v>
      </c>
      <c r="AD14" s="2">
        <v>22</v>
      </c>
      <c r="AE14" s="2">
        <v>24</v>
      </c>
      <c r="AF14" s="2">
        <v>48</v>
      </c>
      <c r="AG14" s="2">
        <v>36</v>
      </c>
      <c r="AH14" s="2">
        <v>38</v>
      </c>
      <c r="AI14" s="2">
        <v>24</v>
      </c>
      <c r="AJ14" s="2">
        <v>14.000000000000002</v>
      </c>
      <c r="AK14" s="2">
        <v>34</v>
      </c>
      <c r="AL14" s="2">
        <v>52</v>
      </c>
      <c r="AM14" s="2">
        <v>20</v>
      </c>
      <c r="AN14" s="2">
        <v>26</v>
      </c>
      <c r="AO14" s="2">
        <v>20</v>
      </c>
      <c r="AP14" s="2">
        <v>12</v>
      </c>
      <c r="AQ14" s="2">
        <v>24</v>
      </c>
      <c r="AR14" s="2">
        <v>22</v>
      </c>
      <c r="AS14" s="2">
        <v>14.000000000000002</v>
      </c>
      <c r="AT14" s="2">
        <v>24</v>
      </c>
      <c r="AU14" s="2">
        <v>36</v>
      </c>
      <c r="AV14" s="2">
        <v>16</v>
      </c>
      <c r="AW14" s="2">
        <v>34</v>
      </c>
      <c r="AX14" s="2">
        <v>36</v>
      </c>
      <c r="AY14" s="2">
        <v>20</v>
      </c>
      <c r="AZ14" s="2">
        <v>36</v>
      </c>
      <c r="BA14" s="2">
        <v>18</v>
      </c>
      <c r="BB14" s="2">
        <v>24</v>
      </c>
      <c r="BC14" s="2">
        <v>12</v>
      </c>
      <c r="BD14" s="2">
        <v>22</v>
      </c>
      <c r="BE14" s="2">
        <v>36</v>
      </c>
      <c r="BF14" s="2">
        <v>14.000000000000002</v>
      </c>
      <c r="BG14" s="2">
        <v>22</v>
      </c>
      <c r="BH14" s="2">
        <v>48</v>
      </c>
      <c r="BI14" s="2">
        <v>38</v>
      </c>
      <c r="BJ14" s="2">
        <v>20</v>
      </c>
      <c r="BK14" s="2">
        <v>28.000000000000004</v>
      </c>
      <c r="BL14" s="2">
        <v>14.000000000000002</v>
      </c>
      <c r="BM14" s="2">
        <v>16</v>
      </c>
      <c r="BN14" s="2">
        <v>26</v>
      </c>
      <c r="BO14" s="2">
        <v>34</v>
      </c>
      <c r="BP14" s="2">
        <v>12</v>
      </c>
      <c r="BQ14" s="2">
        <v>28.000000000000004</v>
      </c>
      <c r="BR14" s="2">
        <v>32</v>
      </c>
      <c r="BS14" s="2">
        <v>14.000000000000002</v>
      </c>
      <c r="BT14" s="2">
        <v>18</v>
      </c>
      <c r="BU14" s="2">
        <v>32</v>
      </c>
      <c r="BV14" s="2">
        <v>42</v>
      </c>
      <c r="BW14" s="2">
        <v>44</v>
      </c>
      <c r="BX14" s="2">
        <v>48</v>
      </c>
      <c r="BY14" s="2">
        <v>48</v>
      </c>
      <c r="BZ14" s="2">
        <v>42</v>
      </c>
      <c r="CA14" s="2">
        <v>42</v>
      </c>
      <c r="CB14" s="2">
        <v>60</v>
      </c>
      <c r="CC14" s="2">
        <v>40</v>
      </c>
      <c r="CD14" s="2">
        <v>18</v>
      </c>
      <c r="CE14" s="2">
        <v>54</v>
      </c>
      <c r="CF14" s="2">
        <v>18</v>
      </c>
      <c r="CG14" s="2">
        <v>18</v>
      </c>
      <c r="CH14" s="2">
        <v>22</v>
      </c>
      <c r="CI14" s="2">
        <v>14.000000000000002</v>
      </c>
      <c r="CJ14" s="2">
        <v>38</v>
      </c>
      <c r="CK14" s="2">
        <v>34</v>
      </c>
      <c r="CL14" s="2">
        <v>28.000000000000004</v>
      </c>
      <c r="CM14" s="2">
        <v>8</v>
      </c>
      <c r="CN14" s="2">
        <v>22</v>
      </c>
      <c r="CO14" s="2">
        <v>44</v>
      </c>
      <c r="CP14" s="2">
        <v>14.000000000000002</v>
      </c>
      <c r="CQ14" s="2">
        <v>12</v>
      </c>
      <c r="CR14" s="2">
        <v>38</v>
      </c>
      <c r="CS14" s="2">
        <v>38</v>
      </c>
      <c r="CT14" s="2">
        <v>20</v>
      </c>
      <c r="CU14" s="2">
        <v>14.000000000000002</v>
      </c>
      <c r="CV14" s="2">
        <v>16</v>
      </c>
      <c r="CW14" s="2">
        <v>12</v>
      </c>
      <c r="CX14" s="2">
        <v>34</v>
      </c>
      <c r="CY14" s="2">
        <v>24</v>
      </c>
      <c r="CZ14" s="2">
        <v>18</v>
      </c>
      <c r="DA14" s="2">
        <v>22</v>
      </c>
      <c r="DB14" s="2">
        <v>2</v>
      </c>
      <c r="DC14" s="2">
        <v>18</v>
      </c>
      <c r="DD14" s="2">
        <v>26</v>
      </c>
      <c r="DE14" s="2">
        <v>20</v>
      </c>
      <c r="DF14" s="2">
        <v>28.000000000000004</v>
      </c>
      <c r="DG14" s="2">
        <v>46</v>
      </c>
      <c r="DH14" s="2">
        <v>42</v>
      </c>
      <c r="DI14" s="2">
        <v>20</v>
      </c>
      <c r="DJ14" s="2">
        <v>28.000000000000004</v>
      </c>
      <c r="DK14" s="2">
        <v>18</v>
      </c>
    </row>
    <row r="15" spans="1:115" x14ac:dyDescent="0.2">
      <c r="A15" s="3">
        <v>35</v>
      </c>
      <c r="B15" s="41">
        <f t="shared" si="0"/>
        <v>70</v>
      </c>
      <c r="C15" s="17">
        <f t="shared" si="15"/>
        <v>47.466666666666669</v>
      </c>
      <c r="D15" s="18">
        <f t="shared" si="16"/>
        <v>31.904761904761905</v>
      </c>
      <c r="E15" s="17">
        <f t="shared" si="3"/>
        <v>57.999999999999993</v>
      </c>
      <c r="F15" s="17">
        <f t="shared" si="17"/>
        <v>43.733333333333334</v>
      </c>
      <c r="G15" s="18">
        <f t="shared" si="18"/>
        <v>33.68888888888889</v>
      </c>
      <c r="H15" s="17">
        <f t="shared" si="9"/>
        <v>70</v>
      </c>
      <c r="I15" s="17">
        <f t="shared" si="19"/>
        <v>40</v>
      </c>
      <c r="J15" s="18">
        <f t="shared" si="20"/>
        <v>30.566666666666666</v>
      </c>
      <c r="K15" s="2">
        <v>38</v>
      </c>
      <c r="L15" s="2">
        <v>46</v>
      </c>
      <c r="M15" s="2">
        <v>16</v>
      </c>
      <c r="N15" s="2">
        <v>28.000000000000004</v>
      </c>
      <c r="O15" s="2">
        <v>34</v>
      </c>
      <c r="P15" s="2">
        <v>32</v>
      </c>
      <c r="Q15" s="2">
        <v>28.000000000000004</v>
      </c>
      <c r="R15" s="2">
        <v>42</v>
      </c>
      <c r="S15" s="2">
        <v>52</v>
      </c>
      <c r="T15" s="2">
        <v>52</v>
      </c>
      <c r="U15" s="2">
        <v>70</v>
      </c>
      <c r="V15" s="2">
        <v>68</v>
      </c>
      <c r="W15" s="2">
        <v>66</v>
      </c>
      <c r="X15" s="2">
        <v>50</v>
      </c>
      <c r="Y15" s="2">
        <v>40</v>
      </c>
      <c r="Z15" s="2">
        <v>22</v>
      </c>
      <c r="AA15" s="2">
        <v>22</v>
      </c>
      <c r="AB15" s="2">
        <v>34</v>
      </c>
      <c r="AC15" s="2">
        <v>26</v>
      </c>
      <c r="AD15" s="2">
        <v>38</v>
      </c>
      <c r="AE15" s="2">
        <v>28.000000000000004</v>
      </c>
      <c r="AF15" s="2">
        <v>30</v>
      </c>
      <c r="AG15" s="2">
        <v>20</v>
      </c>
      <c r="AH15" s="2">
        <v>26</v>
      </c>
      <c r="AI15" s="2">
        <v>26</v>
      </c>
      <c r="AJ15" s="2">
        <v>22</v>
      </c>
      <c r="AK15" s="2">
        <v>42</v>
      </c>
      <c r="AL15" s="2">
        <v>42</v>
      </c>
      <c r="AM15" s="2">
        <v>24</v>
      </c>
      <c r="AN15" s="2">
        <v>38</v>
      </c>
      <c r="AO15" s="2">
        <v>28.000000000000004</v>
      </c>
      <c r="AP15" s="2">
        <v>24</v>
      </c>
      <c r="AQ15" s="2">
        <v>16</v>
      </c>
      <c r="AR15" s="2">
        <v>36</v>
      </c>
      <c r="AS15" s="2">
        <v>30</v>
      </c>
      <c r="AT15" s="2">
        <v>18</v>
      </c>
      <c r="AU15" s="2">
        <v>22</v>
      </c>
      <c r="AV15" s="2">
        <v>36</v>
      </c>
      <c r="AW15" s="2">
        <v>32</v>
      </c>
      <c r="AX15" s="2">
        <v>36</v>
      </c>
      <c r="AY15" s="2">
        <v>28.000000000000004</v>
      </c>
      <c r="AZ15" s="2">
        <v>48</v>
      </c>
      <c r="BA15" s="2">
        <v>38</v>
      </c>
      <c r="BB15" s="2">
        <v>24</v>
      </c>
      <c r="BC15" s="2">
        <v>16</v>
      </c>
      <c r="BD15" s="2">
        <v>26</v>
      </c>
      <c r="BE15" s="2">
        <v>22</v>
      </c>
      <c r="BF15" s="2">
        <v>6</v>
      </c>
      <c r="BG15" s="2">
        <v>12</v>
      </c>
      <c r="BH15" s="2">
        <v>57.999999999999993</v>
      </c>
      <c r="BI15" s="2">
        <v>44</v>
      </c>
      <c r="BJ15" s="2">
        <v>28.000000000000004</v>
      </c>
      <c r="BK15" s="2">
        <v>26</v>
      </c>
      <c r="BL15" s="2">
        <v>22</v>
      </c>
      <c r="BM15" s="2">
        <v>52</v>
      </c>
      <c r="BN15" s="2">
        <v>36</v>
      </c>
      <c r="BO15" s="2">
        <v>42</v>
      </c>
      <c r="BP15" s="2">
        <v>26</v>
      </c>
      <c r="BQ15" s="2">
        <v>32</v>
      </c>
      <c r="BR15" s="2">
        <v>28.000000000000004</v>
      </c>
      <c r="BS15" s="2">
        <v>22</v>
      </c>
      <c r="BT15" s="2">
        <v>26</v>
      </c>
      <c r="BU15" s="2">
        <v>24</v>
      </c>
      <c r="BV15" s="2">
        <v>50</v>
      </c>
      <c r="BW15" s="2">
        <v>36</v>
      </c>
      <c r="BX15" s="2">
        <v>44</v>
      </c>
      <c r="BY15" s="2">
        <v>48</v>
      </c>
      <c r="BZ15" s="2">
        <v>54</v>
      </c>
      <c r="CA15" s="2">
        <v>44</v>
      </c>
      <c r="CB15" s="2">
        <v>62</v>
      </c>
      <c r="CC15" s="2">
        <v>44</v>
      </c>
      <c r="CD15" s="2">
        <v>36</v>
      </c>
      <c r="CE15" s="2">
        <v>30</v>
      </c>
      <c r="CF15" s="2">
        <v>36</v>
      </c>
      <c r="CG15" s="2">
        <v>46</v>
      </c>
      <c r="CH15" s="2">
        <v>30</v>
      </c>
      <c r="CI15" s="2">
        <v>14.000000000000002</v>
      </c>
      <c r="CJ15" s="2">
        <v>38</v>
      </c>
      <c r="CK15" s="2">
        <v>22</v>
      </c>
      <c r="CL15" s="2">
        <v>30</v>
      </c>
      <c r="CM15" s="2">
        <v>30</v>
      </c>
      <c r="CN15" s="2">
        <v>18</v>
      </c>
      <c r="CO15" s="2">
        <v>22</v>
      </c>
      <c r="CP15" s="2">
        <v>34</v>
      </c>
      <c r="CQ15" s="2">
        <v>28.000000000000004</v>
      </c>
      <c r="CR15" s="2">
        <v>38</v>
      </c>
      <c r="CS15" s="2">
        <v>32</v>
      </c>
      <c r="CT15" s="2">
        <v>8</v>
      </c>
      <c r="CU15" s="2">
        <v>8</v>
      </c>
      <c r="CV15" s="2">
        <v>18</v>
      </c>
      <c r="CW15" s="2">
        <v>22</v>
      </c>
      <c r="CX15" s="2">
        <v>50</v>
      </c>
      <c r="CY15" s="2">
        <v>24</v>
      </c>
      <c r="CZ15" s="2">
        <v>6</v>
      </c>
      <c r="DA15" s="2">
        <v>18</v>
      </c>
      <c r="DB15" s="2">
        <v>26</v>
      </c>
      <c r="DC15" s="2">
        <v>14.000000000000002</v>
      </c>
      <c r="DD15" s="2">
        <v>14.000000000000002</v>
      </c>
      <c r="DE15" s="2">
        <v>20</v>
      </c>
      <c r="DF15" s="2">
        <v>52</v>
      </c>
      <c r="DG15" s="2">
        <v>56.000000000000007</v>
      </c>
      <c r="DH15" s="2">
        <v>16</v>
      </c>
      <c r="DI15" s="2">
        <v>12</v>
      </c>
      <c r="DJ15" s="2">
        <v>18</v>
      </c>
      <c r="DK15" s="2">
        <v>36</v>
      </c>
    </row>
    <row r="16" spans="1:115" x14ac:dyDescent="0.2">
      <c r="A16" s="3">
        <v>41</v>
      </c>
      <c r="B16" s="41">
        <f t="shared" si="0"/>
        <v>92</v>
      </c>
      <c r="C16" s="17">
        <f t="shared" ref="C16:C19" si="21">AVERAGE(MAX(K16:Q16),MAX(R16:X16),MAX(Y16:AE16),MAX(AF16:AL16),MAX(AM16:AS16),MAX(AT16:AZ16),MAX(BA16:BG16),MAX(BH16:BN16),MAX(BO16:BU16),MAX(BV16:CB16),MAX(CC16:CI16),MAX(CJ16:CP16),MAX(CQ16:CW16),MAX(CX16:DD16),MAX(DE16:DK16))</f>
        <v>79.2</v>
      </c>
      <c r="D16" s="18">
        <f t="shared" ref="D16:D19" si="22">AVERAGE(AVERAGE(K16:Q16),AVERAGE(R16:X16),AVERAGE(Y16:AE16),AVERAGE(AF16:AL16),AVERAGE(AM16:AS16),AVERAGE(AT16:AZ16),AVERAGE(BA16:BG16),AVERAGE(BH16:BN16),AVERAGE(BO16:BU16),AVERAGE(BV16:CB16),AVERAGE(CC16:CI16),AVERAGE(CJ16:CP16),AVERAGE(CQ16:CW16),AVERAGE(CX16:DD16),AVERAGE(DE16:DK16))</f>
        <v>61.48571428571428</v>
      </c>
      <c r="E16" s="17">
        <f t="shared" si="3"/>
        <v>92</v>
      </c>
      <c r="F16" s="17">
        <f t="shared" si="17"/>
        <v>75.066666666666663</v>
      </c>
      <c r="G16" s="18">
        <f t="shared" si="18"/>
        <v>64.311111111111117</v>
      </c>
      <c r="H16" s="17">
        <f t="shared" si="9"/>
        <v>92</v>
      </c>
      <c r="I16" s="17">
        <f t="shared" ref="I16:I19" si="23">AVERAGE(MAX(N16:Q16),MAX(U16:X16),MAX(AB16:AE16),MAX(AI16:AL16),MAX(AP16:AS16),MAX(AW16:AZ16),MAX(BD16:BG16),MAX(BK16:BN16),MAX(BR16:BU16),MAX(BY16:CB16),MAX(CF16:CI16),MAX(CM16:CP16),MAX(CT16:CW16),MAX(DA16:DD16),MAX(DH16:DK16))</f>
        <v>70.8</v>
      </c>
      <c r="J16" s="18">
        <f t="shared" ref="J16:J18" si="24">(AVERAGE(AVERAGE(N16:Q16),AVERAGE(U16:X16),AVERAGE(AB16:AE16),AVERAGE(AI16:AL16),AVERAGE(AP16:AS16),AVERAGE(AW16:AZ16),AVERAGE(BD16:BG16),AVERAGE(BK16:BN16),AVERAGE(BR16:BU16),AVERAGE(BY16:CB16),AVERAGE(CF16:CI16),AVERAGE(CM16:CP16),AVERAGE(CT16:CW16),AVERAGE(DA16:DD16),AVERAGE(DH16:DK16)))</f>
        <v>59.366666666666667</v>
      </c>
      <c r="K16" s="2">
        <v>54</v>
      </c>
      <c r="L16" s="2">
        <v>44</v>
      </c>
      <c r="M16" s="2">
        <v>32</v>
      </c>
      <c r="N16" s="2">
        <v>34</v>
      </c>
      <c r="O16" s="2">
        <v>34</v>
      </c>
      <c r="P16" s="2">
        <v>38</v>
      </c>
      <c r="Q16" s="2">
        <v>40</v>
      </c>
      <c r="R16" s="2">
        <v>84</v>
      </c>
      <c r="S16" s="2">
        <v>90</v>
      </c>
      <c r="T16" s="2">
        <v>76</v>
      </c>
      <c r="U16" s="2">
        <v>86</v>
      </c>
      <c r="V16" s="2">
        <v>92</v>
      </c>
      <c r="W16" s="2">
        <v>76</v>
      </c>
      <c r="X16" s="2">
        <v>78</v>
      </c>
      <c r="Y16" s="2">
        <v>88</v>
      </c>
      <c r="Z16" s="2">
        <v>40</v>
      </c>
      <c r="AA16" s="2">
        <v>60</v>
      </c>
      <c r="AB16" s="2">
        <v>64</v>
      </c>
      <c r="AC16" s="2">
        <v>38</v>
      </c>
      <c r="AD16" s="2">
        <v>52</v>
      </c>
      <c r="AE16" s="2">
        <v>22</v>
      </c>
      <c r="AF16" s="2">
        <v>68</v>
      </c>
      <c r="AG16" s="2">
        <v>64</v>
      </c>
      <c r="AH16" s="2">
        <v>70</v>
      </c>
      <c r="AI16" s="2">
        <v>80</v>
      </c>
      <c r="AJ16" s="2">
        <v>70</v>
      </c>
      <c r="AK16" s="2">
        <v>86</v>
      </c>
      <c r="AL16" s="2">
        <v>82</v>
      </c>
      <c r="AM16" s="2">
        <v>88</v>
      </c>
      <c r="AN16" s="2">
        <v>68</v>
      </c>
      <c r="AO16" s="2">
        <v>62</v>
      </c>
      <c r="AP16" s="2">
        <v>30</v>
      </c>
      <c r="AQ16" s="2">
        <v>56.000000000000007</v>
      </c>
      <c r="AR16" s="2">
        <v>78</v>
      </c>
      <c r="AS16" s="2">
        <v>72</v>
      </c>
      <c r="AT16" s="2">
        <v>56.000000000000007</v>
      </c>
      <c r="AU16" s="2">
        <v>68</v>
      </c>
      <c r="AV16" s="2">
        <v>60</v>
      </c>
      <c r="AW16" s="2">
        <v>68</v>
      </c>
      <c r="AX16" s="2">
        <v>76</v>
      </c>
      <c r="AY16" s="2">
        <v>70</v>
      </c>
      <c r="AZ16" s="2">
        <v>84</v>
      </c>
      <c r="BA16" s="2">
        <v>57.999999999999993</v>
      </c>
      <c r="BB16" s="2">
        <v>54</v>
      </c>
      <c r="BC16" s="2">
        <v>72</v>
      </c>
      <c r="BD16" s="2">
        <v>52</v>
      </c>
      <c r="BE16" s="2">
        <v>64</v>
      </c>
      <c r="BF16" s="2">
        <v>46</v>
      </c>
      <c r="BG16" s="2">
        <v>40</v>
      </c>
      <c r="BH16" s="2">
        <v>68</v>
      </c>
      <c r="BI16" s="2">
        <v>74</v>
      </c>
      <c r="BJ16" s="2">
        <v>57.999999999999993</v>
      </c>
      <c r="BK16" s="2">
        <v>76</v>
      </c>
      <c r="BL16" s="2">
        <v>90</v>
      </c>
      <c r="BM16" s="2">
        <v>66</v>
      </c>
      <c r="BN16" s="2">
        <v>78</v>
      </c>
      <c r="BO16" s="2">
        <v>74</v>
      </c>
      <c r="BP16" s="2">
        <v>50</v>
      </c>
      <c r="BQ16" s="2">
        <v>44</v>
      </c>
      <c r="BR16" s="2">
        <v>48</v>
      </c>
      <c r="BS16" s="2">
        <v>42</v>
      </c>
      <c r="BT16" s="2">
        <v>56.000000000000007</v>
      </c>
      <c r="BU16" s="2">
        <v>40</v>
      </c>
      <c r="BV16" s="2">
        <v>80</v>
      </c>
      <c r="BW16" s="2">
        <v>76</v>
      </c>
      <c r="BX16" s="2">
        <v>88</v>
      </c>
      <c r="BY16" s="2">
        <v>46</v>
      </c>
      <c r="BZ16" s="2">
        <v>86</v>
      </c>
      <c r="CA16" s="2">
        <v>74</v>
      </c>
      <c r="CB16" s="2">
        <v>84</v>
      </c>
      <c r="CC16" s="2">
        <v>84</v>
      </c>
      <c r="CD16" s="2">
        <v>72</v>
      </c>
      <c r="CE16" s="2">
        <v>80</v>
      </c>
      <c r="CF16" s="2">
        <v>80</v>
      </c>
      <c r="CG16" s="2">
        <v>76</v>
      </c>
      <c r="CH16" s="2">
        <v>80</v>
      </c>
      <c r="CI16" s="2">
        <v>40</v>
      </c>
      <c r="CJ16" s="2">
        <v>52</v>
      </c>
      <c r="CK16" s="2">
        <v>64</v>
      </c>
      <c r="CL16" s="2">
        <v>68</v>
      </c>
      <c r="CM16" s="2">
        <v>70</v>
      </c>
      <c r="CN16" s="2">
        <v>42</v>
      </c>
      <c r="CO16" s="2">
        <v>76</v>
      </c>
      <c r="CP16" s="2">
        <v>80</v>
      </c>
      <c r="CQ16" s="2">
        <v>34</v>
      </c>
      <c r="CR16" s="2">
        <v>38</v>
      </c>
      <c r="CS16" s="2">
        <v>60</v>
      </c>
      <c r="CT16" s="2">
        <v>22</v>
      </c>
      <c r="CU16" s="2">
        <v>26</v>
      </c>
      <c r="CV16" s="2">
        <v>20</v>
      </c>
      <c r="CW16" s="2">
        <v>32</v>
      </c>
      <c r="CX16" s="2">
        <v>56.000000000000007</v>
      </c>
      <c r="CY16" s="2">
        <v>42</v>
      </c>
      <c r="CZ16" s="2">
        <v>50</v>
      </c>
      <c r="DA16" s="2">
        <v>40</v>
      </c>
      <c r="DB16" s="2">
        <v>54</v>
      </c>
      <c r="DC16" s="2">
        <v>36</v>
      </c>
      <c r="DD16" s="2">
        <v>20</v>
      </c>
      <c r="DE16" s="2">
        <v>64</v>
      </c>
      <c r="DF16" s="2">
        <v>92</v>
      </c>
      <c r="DG16" s="2">
        <v>70</v>
      </c>
      <c r="DH16" s="2">
        <v>72</v>
      </c>
      <c r="DI16" s="2">
        <v>76</v>
      </c>
      <c r="DJ16" s="2">
        <v>64</v>
      </c>
      <c r="DK16" s="2">
        <v>62</v>
      </c>
    </row>
    <row r="17" spans="1:115" x14ac:dyDescent="0.2">
      <c r="A17" s="3">
        <v>42</v>
      </c>
      <c r="B17" s="41">
        <f t="shared" si="0"/>
        <v>92</v>
      </c>
      <c r="C17" s="17">
        <f t="shared" si="21"/>
        <v>74.666666666666671</v>
      </c>
      <c r="D17" s="18">
        <f t="shared" si="22"/>
        <v>54.38095238095238</v>
      </c>
      <c r="E17" s="17">
        <f t="shared" si="3"/>
        <v>90</v>
      </c>
      <c r="F17" s="17">
        <f t="shared" si="17"/>
        <v>67.466666666666669</v>
      </c>
      <c r="G17" s="18">
        <f t="shared" si="18"/>
        <v>55.244444444444447</v>
      </c>
      <c r="H17" s="17">
        <f t="shared" si="9"/>
        <v>92</v>
      </c>
      <c r="I17" s="17">
        <f t="shared" si="23"/>
        <v>67.733333333333334</v>
      </c>
      <c r="J17" s="18">
        <f t="shared" si="24"/>
        <v>53.733333333333334</v>
      </c>
      <c r="K17" s="2">
        <v>56.000000000000007</v>
      </c>
      <c r="L17" s="2">
        <v>54</v>
      </c>
      <c r="M17" s="2">
        <v>34</v>
      </c>
      <c r="N17" s="2">
        <v>36</v>
      </c>
      <c r="O17" s="2">
        <v>36</v>
      </c>
      <c r="P17" s="2">
        <v>46</v>
      </c>
      <c r="Q17" s="2">
        <v>36</v>
      </c>
      <c r="R17" s="2">
        <v>80</v>
      </c>
      <c r="S17" s="2">
        <v>76</v>
      </c>
      <c r="T17" s="2">
        <v>78</v>
      </c>
      <c r="U17" s="2">
        <v>78</v>
      </c>
      <c r="V17" s="2">
        <v>70</v>
      </c>
      <c r="W17" s="2">
        <v>72</v>
      </c>
      <c r="X17" s="2">
        <v>70</v>
      </c>
      <c r="Y17" s="2">
        <v>90</v>
      </c>
      <c r="Z17" s="2">
        <v>28.000000000000004</v>
      </c>
      <c r="AA17" s="2">
        <v>38</v>
      </c>
      <c r="AB17" s="2">
        <v>44</v>
      </c>
      <c r="AC17" s="2">
        <v>34</v>
      </c>
      <c r="AD17" s="2">
        <v>54</v>
      </c>
      <c r="AE17" s="2">
        <v>26</v>
      </c>
      <c r="AF17" s="2">
        <v>78</v>
      </c>
      <c r="AG17" s="2">
        <v>42</v>
      </c>
      <c r="AH17" s="2">
        <v>80</v>
      </c>
      <c r="AI17" s="2">
        <v>92</v>
      </c>
      <c r="AJ17" s="2">
        <v>80</v>
      </c>
      <c r="AK17" s="2">
        <v>88</v>
      </c>
      <c r="AL17" s="2">
        <v>92</v>
      </c>
      <c r="AM17" s="2">
        <v>76</v>
      </c>
      <c r="AN17" s="2">
        <v>62</v>
      </c>
      <c r="AO17" s="2">
        <v>22</v>
      </c>
      <c r="AP17" s="2">
        <v>22</v>
      </c>
      <c r="AQ17" s="2">
        <v>56.000000000000007</v>
      </c>
      <c r="AR17" s="2">
        <v>90</v>
      </c>
      <c r="AS17" s="2">
        <v>54</v>
      </c>
      <c r="AT17" s="2">
        <v>54</v>
      </c>
      <c r="AU17" s="2">
        <v>48</v>
      </c>
      <c r="AV17" s="2">
        <v>57.999999999999993</v>
      </c>
      <c r="AW17" s="2">
        <v>42</v>
      </c>
      <c r="AX17" s="2">
        <v>57.999999999999993</v>
      </c>
      <c r="AY17" s="2">
        <v>60</v>
      </c>
      <c r="AZ17" s="2">
        <v>78</v>
      </c>
      <c r="BA17" s="2">
        <v>34</v>
      </c>
      <c r="BB17" s="2">
        <v>24</v>
      </c>
      <c r="BC17" s="2">
        <v>26</v>
      </c>
      <c r="BD17" s="2">
        <v>48</v>
      </c>
      <c r="BE17" s="2">
        <v>60</v>
      </c>
      <c r="BF17" s="2">
        <v>40</v>
      </c>
      <c r="BG17" s="2">
        <v>48</v>
      </c>
      <c r="BH17" s="2">
        <v>54</v>
      </c>
      <c r="BI17" s="2">
        <v>76</v>
      </c>
      <c r="BJ17" s="2">
        <v>54</v>
      </c>
      <c r="BK17" s="2">
        <v>68</v>
      </c>
      <c r="BL17" s="2">
        <v>82</v>
      </c>
      <c r="BM17" s="2">
        <v>82</v>
      </c>
      <c r="BN17" s="2">
        <v>76</v>
      </c>
      <c r="BO17" s="2">
        <v>68</v>
      </c>
      <c r="BP17" s="2">
        <v>36</v>
      </c>
      <c r="BQ17" s="2">
        <v>42</v>
      </c>
      <c r="BR17" s="2">
        <v>50</v>
      </c>
      <c r="BS17" s="2">
        <v>14.000000000000002</v>
      </c>
      <c r="BT17" s="2">
        <v>42</v>
      </c>
      <c r="BU17" s="2">
        <v>38</v>
      </c>
      <c r="BV17" s="2">
        <v>78</v>
      </c>
      <c r="BW17" s="2">
        <v>64</v>
      </c>
      <c r="BX17" s="2">
        <v>88</v>
      </c>
      <c r="BY17" s="2">
        <v>72</v>
      </c>
      <c r="BZ17" s="2">
        <v>80</v>
      </c>
      <c r="CA17" s="2">
        <v>64</v>
      </c>
      <c r="CB17" s="2">
        <v>90</v>
      </c>
      <c r="CC17" s="2">
        <v>78</v>
      </c>
      <c r="CD17" s="2">
        <v>76</v>
      </c>
      <c r="CE17" s="2">
        <v>48</v>
      </c>
      <c r="CF17" s="2">
        <v>52</v>
      </c>
      <c r="CG17" s="2">
        <v>46</v>
      </c>
      <c r="CH17" s="2">
        <v>30</v>
      </c>
      <c r="CI17" s="2">
        <v>26</v>
      </c>
      <c r="CJ17" s="2">
        <v>64</v>
      </c>
      <c r="CK17" s="2">
        <v>64</v>
      </c>
      <c r="CL17" s="2">
        <v>57.999999999999993</v>
      </c>
      <c r="CM17" s="2">
        <v>72</v>
      </c>
      <c r="CN17" s="2">
        <v>40</v>
      </c>
      <c r="CO17" s="2">
        <v>54</v>
      </c>
      <c r="CP17" s="2">
        <v>80</v>
      </c>
      <c r="CQ17" s="2">
        <v>26</v>
      </c>
      <c r="CR17" s="2">
        <v>36</v>
      </c>
      <c r="CS17" s="2">
        <v>32</v>
      </c>
      <c r="CT17" s="2">
        <v>10</v>
      </c>
      <c r="CU17" s="2">
        <v>26</v>
      </c>
      <c r="CV17" s="2">
        <v>16</v>
      </c>
      <c r="CW17" s="2">
        <v>30</v>
      </c>
      <c r="CX17" s="2">
        <v>56.000000000000007</v>
      </c>
      <c r="CY17" s="2">
        <v>42</v>
      </c>
      <c r="CZ17" s="2">
        <v>32</v>
      </c>
      <c r="DA17" s="2">
        <v>28.000000000000004</v>
      </c>
      <c r="DB17" s="2">
        <v>44</v>
      </c>
      <c r="DC17" s="2">
        <v>50</v>
      </c>
      <c r="DD17" s="2">
        <v>38</v>
      </c>
      <c r="DE17" s="2">
        <v>40</v>
      </c>
      <c r="DF17" s="2">
        <v>72</v>
      </c>
      <c r="DG17" s="2">
        <v>64</v>
      </c>
      <c r="DH17" s="2">
        <v>22</v>
      </c>
      <c r="DI17" s="2">
        <v>84</v>
      </c>
      <c r="DJ17" s="2">
        <v>62</v>
      </c>
      <c r="DK17" s="2">
        <v>46</v>
      </c>
    </row>
    <row r="18" spans="1:115" x14ac:dyDescent="0.2">
      <c r="A18" s="3">
        <v>43</v>
      </c>
      <c r="B18" s="41">
        <f t="shared" si="0"/>
        <v>92</v>
      </c>
      <c r="C18" s="17">
        <f t="shared" si="21"/>
        <v>76.933333333333337</v>
      </c>
      <c r="D18" s="18">
        <f t="shared" si="22"/>
        <v>62.666666666666657</v>
      </c>
      <c r="E18" s="17">
        <f t="shared" si="3"/>
        <v>92</v>
      </c>
      <c r="F18" s="17">
        <f t="shared" si="17"/>
        <v>73.466666666666669</v>
      </c>
      <c r="G18" s="18">
        <f t="shared" si="18"/>
        <v>65.155555555555551</v>
      </c>
      <c r="H18" s="17">
        <f t="shared" si="9"/>
        <v>92</v>
      </c>
      <c r="I18" s="17">
        <f t="shared" si="23"/>
        <v>73.599999999999994</v>
      </c>
      <c r="J18" s="18">
        <f t="shared" si="24"/>
        <v>60.8</v>
      </c>
      <c r="K18" s="2">
        <v>50</v>
      </c>
      <c r="L18" s="2">
        <v>48</v>
      </c>
      <c r="M18" s="2">
        <v>38</v>
      </c>
      <c r="N18" s="2">
        <v>44</v>
      </c>
      <c r="O18" s="2">
        <v>32</v>
      </c>
      <c r="P18" s="2">
        <v>36</v>
      </c>
      <c r="Q18" s="2">
        <v>50</v>
      </c>
      <c r="R18" s="2">
        <v>88</v>
      </c>
      <c r="S18" s="2">
        <v>92</v>
      </c>
      <c r="T18" s="2">
        <v>78</v>
      </c>
      <c r="U18" s="2">
        <v>90</v>
      </c>
      <c r="V18" s="2">
        <v>92</v>
      </c>
      <c r="W18" s="2">
        <v>82</v>
      </c>
      <c r="X18" s="2">
        <v>76</v>
      </c>
      <c r="Y18" s="2">
        <v>82</v>
      </c>
      <c r="Z18" s="2">
        <v>44</v>
      </c>
      <c r="AA18" s="2">
        <v>60</v>
      </c>
      <c r="AB18" s="2">
        <v>57.999999999999993</v>
      </c>
      <c r="AC18" s="2">
        <v>28.000000000000004</v>
      </c>
      <c r="AD18" s="2">
        <v>57.999999999999993</v>
      </c>
      <c r="AE18" s="2">
        <v>28.000000000000004</v>
      </c>
      <c r="AF18" s="2">
        <v>76</v>
      </c>
      <c r="AG18" s="2">
        <v>74</v>
      </c>
      <c r="AH18" s="2">
        <v>78</v>
      </c>
      <c r="AI18" s="2">
        <v>86</v>
      </c>
      <c r="AJ18" s="2">
        <v>60</v>
      </c>
      <c r="AK18" s="2">
        <v>88</v>
      </c>
      <c r="AL18" s="2">
        <v>88</v>
      </c>
      <c r="AM18" s="2">
        <v>88</v>
      </c>
      <c r="AN18" s="2">
        <v>70</v>
      </c>
      <c r="AO18" s="2">
        <v>60</v>
      </c>
      <c r="AP18" s="2">
        <v>48</v>
      </c>
      <c r="AQ18" s="2">
        <v>56.000000000000007</v>
      </c>
      <c r="AR18" s="2">
        <v>86</v>
      </c>
      <c r="AS18" s="2">
        <v>70</v>
      </c>
      <c r="AT18" s="2">
        <v>52</v>
      </c>
      <c r="AU18" s="2">
        <v>66</v>
      </c>
      <c r="AV18" s="2">
        <v>50</v>
      </c>
      <c r="AW18" s="2">
        <v>62</v>
      </c>
      <c r="AX18" s="2">
        <v>54</v>
      </c>
      <c r="AY18" s="2">
        <v>74</v>
      </c>
      <c r="AZ18" s="2">
        <v>82</v>
      </c>
      <c r="BA18" s="2">
        <v>42</v>
      </c>
      <c r="BB18" s="2">
        <v>57.999999999999993</v>
      </c>
      <c r="BC18" s="2">
        <v>52</v>
      </c>
      <c r="BD18" s="2">
        <v>52</v>
      </c>
      <c r="BE18" s="2">
        <v>57.999999999999993</v>
      </c>
      <c r="BF18" s="2">
        <v>62</v>
      </c>
      <c r="BG18" s="2">
        <v>46</v>
      </c>
      <c r="BH18" s="2">
        <v>80</v>
      </c>
      <c r="BI18" s="2">
        <v>78</v>
      </c>
      <c r="BJ18" s="2">
        <v>52</v>
      </c>
      <c r="BK18" s="2">
        <v>84</v>
      </c>
      <c r="BL18" s="2">
        <v>78</v>
      </c>
      <c r="BM18" s="2">
        <v>82</v>
      </c>
      <c r="BN18" s="2">
        <v>84</v>
      </c>
      <c r="BO18" s="2">
        <v>64</v>
      </c>
      <c r="BP18" s="2">
        <v>42</v>
      </c>
      <c r="BQ18" s="2">
        <v>60</v>
      </c>
      <c r="BR18" s="2">
        <v>50</v>
      </c>
      <c r="BS18" s="2">
        <v>36</v>
      </c>
      <c r="BT18" s="2">
        <v>36</v>
      </c>
      <c r="BU18" s="2">
        <v>60</v>
      </c>
      <c r="BV18" s="2">
        <v>78</v>
      </c>
      <c r="BW18" s="2">
        <v>70</v>
      </c>
      <c r="BX18" s="2">
        <v>92</v>
      </c>
      <c r="BY18" s="2">
        <v>54</v>
      </c>
      <c r="BZ18" s="2">
        <v>86</v>
      </c>
      <c r="CA18" s="2">
        <v>66</v>
      </c>
      <c r="CB18" s="2">
        <v>92</v>
      </c>
      <c r="CC18" s="2">
        <v>82</v>
      </c>
      <c r="CD18" s="2">
        <v>82</v>
      </c>
      <c r="CE18" s="2">
        <v>86</v>
      </c>
      <c r="CF18" s="2">
        <v>72</v>
      </c>
      <c r="CG18" s="2">
        <v>78</v>
      </c>
      <c r="CH18" s="2">
        <v>82</v>
      </c>
      <c r="CI18" s="2">
        <v>48</v>
      </c>
      <c r="CJ18" s="2">
        <v>64</v>
      </c>
      <c r="CK18" s="2">
        <v>66</v>
      </c>
      <c r="CL18" s="2">
        <v>64</v>
      </c>
      <c r="CM18" s="2">
        <v>62</v>
      </c>
      <c r="CN18" s="2">
        <v>40</v>
      </c>
      <c r="CO18" s="2">
        <v>82</v>
      </c>
      <c r="CP18" s="2">
        <v>76</v>
      </c>
      <c r="CQ18" s="2">
        <v>34</v>
      </c>
      <c r="CR18" s="2">
        <v>56.000000000000007</v>
      </c>
      <c r="CS18" s="2">
        <v>54</v>
      </c>
      <c r="CT18" s="2">
        <v>22</v>
      </c>
      <c r="CU18" s="2">
        <v>24</v>
      </c>
      <c r="CV18" s="2">
        <v>32</v>
      </c>
      <c r="CW18" s="2">
        <v>48</v>
      </c>
      <c r="CX18" s="2">
        <v>52</v>
      </c>
      <c r="CY18" s="2">
        <v>46</v>
      </c>
      <c r="CZ18" s="2">
        <v>54</v>
      </c>
      <c r="DA18" s="2">
        <v>30</v>
      </c>
      <c r="DB18" s="2">
        <v>56.000000000000007</v>
      </c>
      <c r="DC18" s="2">
        <v>24</v>
      </c>
      <c r="DD18" s="2">
        <v>44</v>
      </c>
      <c r="DE18" s="2">
        <v>62</v>
      </c>
      <c r="DF18" s="2">
        <v>90</v>
      </c>
      <c r="DG18" s="2">
        <v>78</v>
      </c>
      <c r="DH18" s="2">
        <v>57.999999999999993</v>
      </c>
      <c r="DI18" s="2">
        <v>82</v>
      </c>
      <c r="DJ18" s="2">
        <v>70</v>
      </c>
      <c r="DK18" s="2">
        <v>64</v>
      </c>
    </row>
    <row r="19" spans="1:115" x14ac:dyDescent="0.2">
      <c r="A19" s="3">
        <v>44</v>
      </c>
      <c r="B19" s="41">
        <f t="shared" si="0"/>
        <v>96</v>
      </c>
      <c r="C19" s="17">
        <f t="shared" si="21"/>
        <v>81.066666666666663</v>
      </c>
      <c r="D19" s="18">
        <f t="shared" si="22"/>
        <v>65.885714285714286</v>
      </c>
      <c r="E19" s="17">
        <f t="shared" si="3"/>
        <v>96</v>
      </c>
      <c r="F19" s="17">
        <f t="shared" si="17"/>
        <v>77.333333333333329</v>
      </c>
      <c r="G19" s="18">
        <f t="shared" si="18"/>
        <v>68.711111111111123</v>
      </c>
      <c r="H19" s="17">
        <f t="shared" si="9"/>
        <v>94</v>
      </c>
      <c r="I19" s="17">
        <f t="shared" si="23"/>
        <v>75.333333333333329</v>
      </c>
      <c r="J19" s="18">
        <f>(AVERAGE(AVERAGE(N19:Q19),AVERAGE(U19:X19),AVERAGE(AB19:AE19),AVERAGE(AI19:AL19),AVERAGE(AP19:AS19),AVERAGE(AW19:AZ19),AVERAGE(BD19:BG19),AVERAGE(BK19:BN19),AVERAGE(BR19:BU19),AVERAGE(BY19:CB19),AVERAGE(CF19:CI19),AVERAGE(CM19:CP19),AVERAGE(CT19:CW19),AVERAGE(DA19:DD19),AVERAGE(DH19:DK19)))</f>
        <v>63.766666666666666</v>
      </c>
      <c r="K19" s="2">
        <v>62</v>
      </c>
      <c r="L19" s="2">
        <v>56.000000000000007</v>
      </c>
      <c r="M19" s="2">
        <v>40</v>
      </c>
      <c r="N19" s="2">
        <v>48</v>
      </c>
      <c r="O19" s="2">
        <v>44</v>
      </c>
      <c r="P19" s="2">
        <v>36</v>
      </c>
      <c r="Q19" s="2">
        <v>30</v>
      </c>
      <c r="R19" s="2">
        <v>82</v>
      </c>
      <c r="S19" s="2">
        <v>96</v>
      </c>
      <c r="T19" s="2">
        <v>86</v>
      </c>
      <c r="U19" s="2">
        <v>88</v>
      </c>
      <c r="V19" s="2">
        <v>94</v>
      </c>
      <c r="W19" s="2">
        <v>88</v>
      </c>
      <c r="X19" s="2">
        <v>74</v>
      </c>
      <c r="Y19" s="2">
        <v>82</v>
      </c>
      <c r="Z19" s="2">
        <v>46</v>
      </c>
      <c r="AA19" s="2">
        <v>64</v>
      </c>
      <c r="AB19" s="2">
        <v>78</v>
      </c>
      <c r="AC19" s="2">
        <v>56.000000000000007</v>
      </c>
      <c r="AD19" s="2">
        <v>57.999999999999993</v>
      </c>
      <c r="AE19" s="2">
        <v>34</v>
      </c>
      <c r="AF19" s="2">
        <v>78</v>
      </c>
      <c r="AG19" s="2">
        <v>70</v>
      </c>
      <c r="AH19" s="2">
        <v>80</v>
      </c>
      <c r="AI19" s="2">
        <v>90</v>
      </c>
      <c r="AJ19" s="2">
        <v>72</v>
      </c>
      <c r="AK19" s="2">
        <v>88</v>
      </c>
      <c r="AL19" s="2">
        <v>94</v>
      </c>
      <c r="AM19" s="2">
        <v>96</v>
      </c>
      <c r="AN19" s="2">
        <v>80</v>
      </c>
      <c r="AO19" s="2">
        <v>76</v>
      </c>
      <c r="AP19" s="2">
        <v>42</v>
      </c>
      <c r="AQ19" s="2">
        <v>72</v>
      </c>
      <c r="AR19" s="2">
        <v>84</v>
      </c>
      <c r="AS19" s="2">
        <v>60</v>
      </c>
      <c r="AT19" s="2">
        <v>56.000000000000007</v>
      </c>
      <c r="AU19" s="2">
        <v>78</v>
      </c>
      <c r="AV19" s="2">
        <v>66</v>
      </c>
      <c r="AW19" s="2">
        <v>74</v>
      </c>
      <c r="AX19" s="2">
        <v>70</v>
      </c>
      <c r="AY19" s="2">
        <v>76</v>
      </c>
      <c r="AZ19" s="2">
        <v>92</v>
      </c>
      <c r="BA19" s="2">
        <v>60</v>
      </c>
      <c r="BB19" s="2">
        <v>64</v>
      </c>
      <c r="BC19" s="2">
        <v>62</v>
      </c>
      <c r="BD19" s="2">
        <v>54</v>
      </c>
      <c r="BE19" s="2">
        <v>57.999999999999993</v>
      </c>
      <c r="BF19" s="2">
        <v>54</v>
      </c>
      <c r="BG19" s="2">
        <v>40</v>
      </c>
      <c r="BH19" s="2">
        <v>82</v>
      </c>
      <c r="BI19" s="2">
        <v>82</v>
      </c>
      <c r="BJ19" s="2">
        <v>60</v>
      </c>
      <c r="BK19" s="2">
        <v>82</v>
      </c>
      <c r="BL19" s="2">
        <v>88</v>
      </c>
      <c r="BM19" s="2">
        <v>80</v>
      </c>
      <c r="BN19" s="2">
        <v>80</v>
      </c>
      <c r="BO19" s="2">
        <v>74</v>
      </c>
      <c r="BP19" s="2">
        <v>54</v>
      </c>
      <c r="BQ19" s="2">
        <v>56.000000000000007</v>
      </c>
      <c r="BR19" s="2">
        <v>60</v>
      </c>
      <c r="BS19" s="2">
        <v>54</v>
      </c>
      <c r="BT19" s="2">
        <v>46</v>
      </c>
      <c r="BU19" s="2">
        <v>50</v>
      </c>
      <c r="BV19" s="2">
        <v>82</v>
      </c>
      <c r="BW19" s="2">
        <v>78</v>
      </c>
      <c r="BX19" s="2">
        <v>88</v>
      </c>
      <c r="BY19" s="2">
        <v>54</v>
      </c>
      <c r="BZ19" s="2">
        <v>90</v>
      </c>
      <c r="CA19" s="2">
        <v>70</v>
      </c>
      <c r="CB19" s="2">
        <v>90</v>
      </c>
      <c r="CC19" s="2">
        <v>84</v>
      </c>
      <c r="CD19" s="2">
        <v>70</v>
      </c>
      <c r="CE19" s="2">
        <v>86</v>
      </c>
      <c r="CF19" s="2">
        <v>78</v>
      </c>
      <c r="CG19" s="2">
        <v>80</v>
      </c>
      <c r="CH19" s="2">
        <v>80</v>
      </c>
      <c r="CI19" s="2">
        <v>54</v>
      </c>
      <c r="CJ19" s="2">
        <v>62</v>
      </c>
      <c r="CK19" s="2">
        <v>66</v>
      </c>
      <c r="CL19" s="2">
        <v>64</v>
      </c>
      <c r="CM19" s="2">
        <v>62</v>
      </c>
      <c r="CN19" s="2">
        <v>40</v>
      </c>
      <c r="CO19" s="2">
        <v>86</v>
      </c>
      <c r="CP19" s="2">
        <v>78</v>
      </c>
      <c r="CQ19" s="2">
        <v>40</v>
      </c>
      <c r="CR19" s="2">
        <v>42</v>
      </c>
      <c r="CS19" s="2">
        <v>62</v>
      </c>
      <c r="CT19" s="2">
        <v>16</v>
      </c>
      <c r="CU19" s="2">
        <v>20</v>
      </c>
      <c r="CV19" s="2">
        <v>24</v>
      </c>
      <c r="CW19" s="2">
        <v>36</v>
      </c>
      <c r="CX19" s="2">
        <v>60</v>
      </c>
      <c r="CY19" s="2">
        <v>44</v>
      </c>
      <c r="CZ19" s="2">
        <v>56.000000000000007</v>
      </c>
      <c r="DA19" s="2">
        <v>40</v>
      </c>
      <c r="DB19" s="2">
        <v>57.999999999999993</v>
      </c>
      <c r="DC19" s="2">
        <v>36</v>
      </c>
      <c r="DD19" s="2">
        <v>50</v>
      </c>
      <c r="DE19" s="2">
        <v>54</v>
      </c>
      <c r="DF19" s="2">
        <v>84</v>
      </c>
      <c r="DG19" s="2">
        <v>82</v>
      </c>
      <c r="DH19" s="2">
        <v>76</v>
      </c>
      <c r="DI19" s="2">
        <v>84</v>
      </c>
      <c r="DJ19" s="2">
        <v>64</v>
      </c>
      <c r="DK19" s="2">
        <v>72</v>
      </c>
    </row>
    <row r="20" spans="1:115" x14ac:dyDescent="0.2">
      <c r="A20" s="3">
        <v>53</v>
      </c>
      <c r="B20" s="41">
        <f t="shared" si="0"/>
        <v>94</v>
      </c>
      <c r="C20" s="17">
        <f>AVERAGE(MAX(K20:Q20),MAX(R20:X20),MAX(Y20:AE20),MAX(AF20:AL20),MAX(AM20:AS20),MAX(AT20:AZ20),MAX(BA20:BG20),MAX(BH20:BN20),MAX(BO20:BU20),MAX(BV20:CB20),MAX(CC20:CI20),MAX(CJ20:CP20),MAX(CQ20:CW20),MAX(CX20:DD20),MAX(DE20:DK20))</f>
        <v>81.733333333333334</v>
      </c>
      <c r="D20" s="18">
        <f t="shared" ref="D20:D25" si="25">AVERAGE(AVERAGE(K20:Q20),AVERAGE(R20:X20),AVERAGE(Y20:AE20),AVERAGE(AF20:AL20),AVERAGE(AM20:AS20),AVERAGE(AT20:AZ20),AVERAGE(BA20:BG20),AVERAGE(BH20:BN20),AVERAGE(BO20:BU20),AVERAGE(BV20:CB20),AVERAGE(CC20:CI20),AVERAGE(CJ20:CP20),AVERAGE(CQ20:CW20),AVERAGE(CX20:DD20),AVERAGE(DE20:DK20))</f>
        <v>66.38095238095238</v>
      </c>
      <c r="E20" s="17">
        <f t="shared" si="3"/>
        <v>94</v>
      </c>
      <c r="F20" s="17">
        <f t="shared" ref="F20:F25" si="26">AVERAGE(MAX(K20:M20),MAX(R20:T20),MAX(Y20:AA20),MAX(AF20:AH20),MAX(AM20:AO20),MAX(AT20:AV20),MAX(BA20:BC20),MAX(BH20:BJ20),MAX(BO20:BQ20),MAX(BV20:BX20),MAX(CC20:CE20),MAX(CJ20:CL20),MAX(CQ20:CS20),MAX(CX20:CZ20),MAX(DE20:DG20))</f>
        <v>78.533333333333331</v>
      </c>
      <c r="G20" s="18">
        <f t="shared" si="18"/>
        <v>70.533333333333331</v>
      </c>
      <c r="H20" s="17">
        <f t="shared" si="9"/>
        <v>94</v>
      </c>
      <c r="I20" s="17">
        <f t="shared" ref="I20:I25" si="27">AVERAGE(MAX(N20:Q20),MAX(U20:X20),MAX(AB20:AE20),MAX(AI20:AL20),MAX(AP20:AS20),MAX(AW20:AZ20),MAX(BD20:BG20),MAX(BK20:BN20),MAX(BR20:BU20),MAX(BY20:CB20),MAX(CF20:CI20),MAX(CM20:CP20),MAX(CT20:CW20),MAX(DA20:DD20),MAX(DH20:DK20))</f>
        <v>76</v>
      </c>
      <c r="J20" s="18">
        <f>(AVERAGE(AVERAGE(N20:Q20),AVERAGE(U20:X20),AVERAGE(AB20:AE20),AVERAGE(AI20:AL20),AVERAGE(AP20:AS20),AVERAGE(AW20:AZ20),AVERAGE(BD20:BG20),AVERAGE(BK20:BN20),AVERAGE(BR20:BU20),AVERAGE(BY20:CB20),AVERAGE(CF20:CI20),AVERAGE(CM20:CP20),AVERAGE(CT20:CW20),AVERAGE(DA20:DD20),AVERAGE(DH20:DK20)))</f>
        <v>63.266666666666666</v>
      </c>
      <c r="K20" s="2">
        <v>56</v>
      </c>
      <c r="L20" s="2">
        <v>52</v>
      </c>
      <c r="M20" s="2">
        <v>32</v>
      </c>
      <c r="N20" s="2">
        <v>42</v>
      </c>
      <c r="O20" s="2">
        <v>32</v>
      </c>
      <c r="P20" s="2">
        <v>30</v>
      </c>
      <c r="Q20" s="2">
        <v>48</v>
      </c>
      <c r="R20" s="2">
        <v>94</v>
      </c>
      <c r="S20" s="2">
        <v>90</v>
      </c>
      <c r="T20" s="2">
        <v>80</v>
      </c>
      <c r="U20" s="2">
        <v>88</v>
      </c>
      <c r="V20" s="2">
        <v>94</v>
      </c>
      <c r="W20" s="2">
        <v>84</v>
      </c>
      <c r="X20" s="2">
        <v>70</v>
      </c>
      <c r="Y20" s="2">
        <v>86</v>
      </c>
      <c r="Z20" s="2">
        <v>44</v>
      </c>
      <c r="AA20" s="2">
        <v>68</v>
      </c>
      <c r="AB20" s="2">
        <v>78</v>
      </c>
      <c r="AC20" s="2">
        <v>44</v>
      </c>
      <c r="AD20" s="2">
        <v>76</v>
      </c>
      <c r="AE20" s="2">
        <v>32</v>
      </c>
      <c r="AF20" s="2">
        <v>70</v>
      </c>
      <c r="AG20" s="2">
        <v>70</v>
      </c>
      <c r="AH20" s="2">
        <v>74</v>
      </c>
      <c r="AI20" s="2">
        <v>92</v>
      </c>
      <c r="AJ20" s="2">
        <v>70</v>
      </c>
      <c r="AK20" s="2">
        <v>84</v>
      </c>
      <c r="AL20" s="2">
        <v>90</v>
      </c>
      <c r="AM20" s="2">
        <v>84</v>
      </c>
      <c r="AN20" s="2">
        <v>78</v>
      </c>
      <c r="AO20" s="2">
        <v>80</v>
      </c>
      <c r="AP20" s="2">
        <v>26</v>
      </c>
      <c r="AQ20" s="2">
        <v>76</v>
      </c>
      <c r="AR20" s="2">
        <v>92</v>
      </c>
      <c r="AS20" s="2">
        <v>74</v>
      </c>
      <c r="AT20" s="2">
        <v>68</v>
      </c>
      <c r="AU20" s="2">
        <v>72</v>
      </c>
      <c r="AV20" s="2">
        <v>84</v>
      </c>
      <c r="AW20" s="2">
        <v>57.999999999999993</v>
      </c>
      <c r="AX20" s="2">
        <v>60</v>
      </c>
      <c r="AY20" s="2">
        <v>72</v>
      </c>
      <c r="AZ20" s="2">
        <v>86</v>
      </c>
      <c r="BA20" s="2">
        <v>66</v>
      </c>
      <c r="BB20" s="2">
        <v>62</v>
      </c>
      <c r="BC20" s="2">
        <v>68</v>
      </c>
      <c r="BD20" s="2">
        <v>60</v>
      </c>
      <c r="BE20" s="2">
        <v>54</v>
      </c>
      <c r="BF20" s="2">
        <v>52</v>
      </c>
      <c r="BG20" s="2">
        <v>52</v>
      </c>
      <c r="BH20" s="2">
        <v>82</v>
      </c>
      <c r="BI20" s="2">
        <v>86</v>
      </c>
      <c r="BJ20" s="2">
        <v>62</v>
      </c>
      <c r="BK20" s="2">
        <v>88</v>
      </c>
      <c r="BL20" s="2">
        <v>84</v>
      </c>
      <c r="BM20" s="2">
        <v>82</v>
      </c>
      <c r="BN20" s="2">
        <v>72</v>
      </c>
      <c r="BO20" s="2">
        <v>80</v>
      </c>
      <c r="BP20" s="2">
        <v>68</v>
      </c>
      <c r="BQ20" s="2">
        <v>54</v>
      </c>
      <c r="BR20" s="2">
        <v>60</v>
      </c>
      <c r="BS20" s="2">
        <v>48</v>
      </c>
      <c r="BT20" s="2">
        <v>50</v>
      </c>
      <c r="BU20" s="2">
        <v>52</v>
      </c>
      <c r="BV20" s="2">
        <v>84</v>
      </c>
      <c r="BW20" s="2">
        <v>86</v>
      </c>
      <c r="BX20" s="2">
        <v>86</v>
      </c>
      <c r="BY20" s="2">
        <v>54</v>
      </c>
      <c r="BZ20" s="2">
        <v>90</v>
      </c>
      <c r="CA20" s="2">
        <v>76</v>
      </c>
      <c r="CB20" s="2">
        <v>94</v>
      </c>
      <c r="CC20" s="2">
        <v>84</v>
      </c>
      <c r="CD20" s="2">
        <v>82</v>
      </c>
      <c r="CE20" s="2">
        <v>88</v>
      </c>
      <c r="CF20" s="2">
        <v>80</v>
      </c>
      <c r="CG20" s="2">
        <v>78</v>
      </c>
      <c r="CH20" s="2">
        <v>80</v>
      </c>
      <c r="CI20" s="2">
        <v>56.000000000000007</v>
      </c>
      <c r="CJ20" s="2">
        <v>76</v>
      </c>
      <c r="CK20" s="2">
        <v>64</v>
      </c>
      <c r="CL20" s="2">
        <v>70</v>
      </c>
      <c r="CM20" s="2">
        <v>76</v>
      </c>
      <c r="CN20" s="2">
        <v>36</v>
      </c>
      <c r="CO20" s="2">
        <v>82</v>
      </c>
      <c r="CP20" s="2">
        <v>86</v>
      </c>
      <c r="CQ20" s="2">
        <v>34</v>
      </c>
      <c r="CR20" s="2">
        <v>54</v>
      </c>
      <c r="CS20" s="2">
        <v>56.000000000000007</v>
      </c>
      <c r="CT20" s="2">
        <v>22</v>
      </c>
      <c r="CU20" s="2">
        <v>30</v>
      </c>
      <c r="CV20" s="2">
        <v>44</v>
      </c>
      <c r="CW20" s="2">
        <v>22</v>
      </c>
      <c r="CX20" s="2">
        <v>70</v>
      </c>
      <c r="CY20" s="2">
        <v>48</v>
      </c>
      <c r="CZ20" s="2">
        <v>42</v>
      </c>
      <c r="DA20" s="2">
        <v>34</v>
      </c>
      <c r="DB20" s="2">
        <v>54</v>
      </c>
      <c r="DC20" s="2">
        <v>30</v>
      </c>
      <c r="DD20" s="2">
        <v>38</v>
      </c>
      <c r="DE20" s="2">
        <v>64</v>
      </c>
      <c r="DF20" s="2">
        <v>90</v>
      </c>
      <c r="DG20" s="2">
        <v>86</v>
      </c>
      <c r="DH20" s="2">
        <v>66</v>
      </c>
      <c r="DI20" s="2">
        <v>84</v>
      </c>
      <c r="DJ20" s="2">
        <v>64</v>
      </c>
      <c r="DK20" s="2">
        <v>68</v>
      </c>
    </row>
    <row r="21" spans="1:115" x14ac:dyDescent="0.2">
      <c r="A21" s="3">
        <v>54</v>
      </c>
      <c r="B21" s="41">
        <f t="shared" si="0"/>
        <v>92</v>
      </c>
      <c r="C21" s="17">
        <f t="shared" ref="C21:C25" si="28">AVERAGE(MAX(K21:Q21),MAX(R21:X21),MAX(Y21:AE21),MAX(AF21:AL21),MAX(AM21:AS21),MAX(AT21:AZ21),MAX(BA21:BG21),MAX(BH21:BN21),MAX(BO21:BU21),MAX(BV21:CB21),MAX(CC21:CI21),MAX(CJ21:CP21),MAX(CQ21:CW21),MAX(CX21:DD21),MAX(DE21:DK21))</f>
        <v>80.266666666666666</v>
      </c>
      <c r="D21" s="18">
        <f t="shared" si="25"/>
        <v>63.409523809523812</v>
      </c>
      <c r="E21" s="17">
        <f t="shared" si="3"/>
        <v>92</v>
      </c>
      <c r="F21" s="17">
        <f t="shared" si="26"/>
        <v>77.333333333333329</v>
      </c>
      <c r="G21" s="18">
        <f t="shared" si="18"/>
        <v>65.511111111111106</v>
      </c>
      <c r="H21" s="17">
        <f t="shared" si="9"/>
        <v>90</v>
      </c>
      <c r="I21" s="17">
        <f t="shared" si="27"/>
        <v>74.13333333333334</v>
      </c>
      <c r="J21" s="18">
        <f t="shared" ref="J21:J25" si="29">(AVERAGE(AVERAGE(N21:Q21),AVERAGE(U21:X21),AVERAGE(AB21:AE21),AVERAGE(AI21:AL21),AVERAGE(AP21:AS21),AVERAGE(AW21:AZ21),AVERAGE(BD21:BG21),AVERAGE(BK21:BN21),AVERAGE(BR21:BU21),AVERAGE(BY21:CB21),AVERAGE(CF21:CI21),AVERAGE(CM21:CP21),AVERAGE(CT21:CW21),AVERAGE(DA21:DD21),AVERAGE(DH21:DK21)))</f>
        <v>61.833333333333336</v>
      </c>
      <c r="K21" s="2">
        <v>60</v>
      </c>
      <c r="L21" s="2">
        <v>54</v>
      </c>
      <c r="M21" s="2">
        <v>42</v>
      </c>
      <c r="N21" s="2">
        <v>46</v>
      </c>
      <c r="O21" s="2">
        <v>48</v>
      </c>
      <c r="P21" s="2">
        <v>40</v>
      </c>
      <c r="Q21" s="2">
        <v>32</v>
      </c>
      <c r="R21" s="2">
        <v>52</v>
      </c>
      <c r="S21" s="2">
        <v>92</v>
      </c>
      <c r="T21" s="2">
        <v>68</v>
      </c>
      <c r="U21" s="2">
        <v>80</v>
      </c>
      <c r="V21" s="2">
        <v>88</v>
      </c>
      <c r="W21" s="2">
        <v>84</v>
      </c>
      <c r="X21" s="2">
        <v>76</v>
      </c>
      <c r="Y21" s="2">
        <v>62</v>
      </c>
      <c r="Z21" s="2">
        <v>40</v>
      </c>
      <c r="AA21" s="2">
        <v>56.000000000000007</v>
      </c>
      <c r="AB21" s="2">
        <v>76</v>
      </c>
      <c r="AC21" s="2">
        <v>26</v>
      </c>
      <c r="AD21" s="2">
        <v>64</v>
      </c>
      <c r="AE21" s="2">
        <v>30</v>
      </c>
      <c r="AF21" s="2">
        <v>74</v>
      </c>
      <c r="AG21" s="2">
        <v>70</v>
      </c>
      <c r="AH21" s="2">
        <v>86</v>
      </c>
      <c r="AI21" s="2">
        <v>86</v>
      </c>
      <c r="AJ21" s="2">
        <v>72</v>
      </c>
      <c r="AK21" s="2">
        <v>86</v>
      </c>
      <c r="AL21" s="2">
        <v>90</v>
      </c>
      <c r="AM21" s="2">
        <v>88</v>
      </c>
      <c r="AN21" s="2">
        <v>68</v>
      </c>
      <c r="AO21" s="2">
        <v>57.999999999999993</v>
      </c>
      <c r="AP21" s="2">
        <v>36</v>
      </c>
      <c r="AQ21" s="2">
        <v>68</v>
      </c>
      <c r="AR21" s="2">
        <v>84</v>
      </c>
      <c r="AS21" s="2">
        <v>62</v>
      </c>
      <c r="AT21" s="2">
        <v>50</v>
      </c>
      <c r="AU21" s="2">
        <v>68</v>
      </c>
      <c r="AV21" s="2">
        <v>72</v>
      </c>
      <c r="AW21" s="2">
        <v>72</v>
      </c>
      <c r="AX21" s="2">
        <v>70</v>
      </c>
      <c r="AY21" s="2">
        <v>68</v>
      </c>
      <c r="AZ21" s="2">
        <v>76</v>
      </c>
      <c r="BA21" s="2">
        <v>56.000000000000007</v>
      </c>
      <c r="BB21" s="2">
        <v>54</v>
      </c>
      <c r="BC21" s="2">
        <v>62</v>
      </c>
      <c r="BD21" s="2">
        <v>56.000000000000007</v>
      </c>
      <c r="BE21" s="2">
        <v>66</v>
      </c>
      <c r="BF21" s="2">
        <v>38</v>
      </c>
      <c r="BG21" s="2">
        <v>34</v>
      </c>
      <c r="BH21" s="2">
        <v>82</v>
      </c>
      <c r="BI21" s="2">
        <v>82</v>
      </c>
      <c r="BJ21" s="2">
        <v>36</v>
      </c>
      <c r="BK21" s="2">
        <v>68</v>
      </c>
      <c r="BL21" s="2">
        <v>86</v>
      </c>
      <c r="BM21" s="2">
        <v>82</v>
      </c>
      <c r="BN21" s="2">
        <v>80</v>
      </c>
      <c r="BO21" s="2">
        <v>78</v>
      </c>
      <c r="BP21" s="2">
        <v>44</v>
      </c>
      <c r="BQ21" s="2">
        <v>57.999999999999993</v>
      </c>
      <c r="BR21" s="2">
        <v>62</v>
      </c>
      <c r="BS21" s="2">
        <v>52</v>
      </c>
      <c r="BT21" s="2">
        <v>48</v>
      </c>
      <c r="BU21" s="2">
        <v>52</v>
      </c>
      <c r="BV21" s="2">
        <v>88</v>
      </c>
      <c r="BW21" s="2">
        <v>72</v>
      </c>
      <c r="BX21" s="2">
        <v>88</v>
      </c>
      <c r="BY21" s="2">
        <v>57.999999999999993</v>
      </c>
      <c r="BZ21" s="2">
        <v>84</v>
      </c>
      <c r="CA21" s="2">
        <v>76</v>
      </c>
      <c r="CB21" s="2">
        <v>90</v>
      </c>
      <c r="CC21" s="2">
        <v>76</v>
      </c>
      <c r="CD21" s="2">
        <v>74</v>
      </c>
      <c r="CE21" s="2">
        <v>88</v>
      </c>
      <c r="CF21" s="2">
        <v>62</v>
      </c>
      <c r="CG21" s="2">
        <v>78</v>
      </c>
      <c r="CH21" s="2">
        <v>76</v>
      </c>
      <c r="CI21" s="2">
        <v>46</v>
      </c>
      <c r="CJ21" s="2">
        <v>56.000000000000007</v>
      </c>
      <c r="CK21" s="2">
        <v>74</v>
      </c>
      <c r="CL21" s="2">
        <v>68</v>
      </c>
      <c r="CM21" s="2">
        <v>76</v>
      </c>
      <c r="CN21" s="2">
        <v>50</v>
      </c>
      <c r="CO21" s="2">
        <v>82</v>
      </c>
      <c r="CP21" s="2">
        <v>86</v>
      </c>
      <c r="CQ21" s="2">
        <v>38</v>
      </c>
      <c r="CR21" s="2">
        <v>56.000000000000007</v>
      </c>
      <c r="CS21" s="2">
        <v>76</v>
      </c>
      <c r="CT21" s="2">
        <v>14.000000000000002</v>
      </c>
      <c r="CU21" s="2">
        <v>22</v>
      </c>
      <c r="CV21" s="2">
        <v>28.000000000000004</v>
      </c>
      <c r="CW21" s="2">
        <v>46</v>
      </c>
      <c r="CX21" s="2">
        <v>64</v>
      </c>
      <c r="CY21" s="2">
        <v>42</v>
      </c>
      <c r="CZ21" s="2">
        <v>42</v>
      </c>
      <c r="DA21" s="2">
        <v>42</v>
      </c>
      <c r="DB21" s="2">
        <v>40</v>
      </c>
      <c r="DC21" s="2">
        <v>28.000000000000004</v>
      </c>
      <c r="DD21" s="2">
        <v>57.999999999999993</v>
      </c>
      <c r="DE21" s="2">
        <v>57.999999999999993</v>
      </c>
      <c r="DF21" s="2">
        <v>88</v>
      </c>
      <c r="DG21" s="2">
        <v>88</v>
      </c>
      <c r="DH21" s="2">
        <v>72</v>
      </c>
      <c r="DI21" s="2">
        <v>78</v>
      </c>
      <c r="DJ21" s="2">
        <v>72</v>
      </c>
      <c r="DK21" s="2">
        <v>62</v>
      </c>
    </row>
    <row r="22" spans="1:115" x14ac:dyDescent="0.2">
      <c r="A22" s="3">
        <v>55</v>
      </c>
      <c r="B22" s="41">
        <f t="shared" si="0"/>
        <v>100</v>
      </c>
      <c r="C22" s="17">
        <f t="shared" si="28"/>
        <v>82.13333333333334</v>
      </c>
      <c r="D22" s="18">
        <f t="shared" si="25"/>
        <v>67.066666666666663</v>
      </c>
      <c r="E22" s="17">
        <f t="shared" si="3"/>
        <v>94</v>
      </c>
      <c r="F22" s="17">
        <f t="shared" si="26"/>
        <v>78.933333333333337</v>
      </c>
      <c r="G22" s="18">
        <f t="shared" si="18"/>
        <v>69.955555555555549</v>
      </c>
      <c r="H22" s="17">
        <f t="shared" si="9"/>
        <v>100</v>
      </c>
      <c r="I22" s="17">
        <f t="shared" si="27"/>
        <v>78.266666666666666</v>
      </c>
      <c r="J22" s="18">
        <f t="shared" si="29"/>
        <v>64.900000000000006</v>
      </c>
      <c r="K22" s="2">
        <v>64</v>
      </c>
      <c r="L22">
        <v>56.000000000000007</v>
      </c>
      <c r="M22">
        <v>38</v>
      </c>
      <c r="N22">
        <v>30</v>
      </c>
      <c r="O22">
        <v>24</v>
      </c>
      <c r="P22">
        <v>36</v>
      </c>
      <c r="Q22">
        <v>44</v>
      </c>
      <c r="R22">
        <v>88</v>
      </c>
      <c r="S22">
        <v>94</v>
      </c>
      <c r="T22">
        <v>78</v>
      </c>
      <c r="U22">
        <v>90</v>
      </c>
      <c r="V22">
        <v>100</v>
      </c>
      <c r="W22">
        <v>90</v>
      </c>
      <c r="X22">
        <v>72</v>
      </c>
      <c r="Y22">
        <v>84</v>
      </c>
      <c r="Z22">
        <v>44</v>
      </c>
      <c r="AA22">
        <v>70</v>
      </c>
      <c r="AB22">
        <v>80</v>
      </c>
      <c r="AC22">
        <v>34</v>
      </c>
      <c r="AD22">
        <v>57.999999999999993</v>
      </c>
      <c r="AE22">
        <v>34</v>
      </c>
      <c r="AF22">
        <v>72</v>
      </c>
      <c r="AG22">
        <v>70</v>
      </c>
      <c r="AH22">
        <v>78</v>
      </c>
      <c r="AI22">
        <v>84</v>
      </c>
      <c r="AJ22">
        <v>70</v>
      </c>
      <c r="AK22">
        <v>86</v>
      </c>
      <c r="AL22">
        <v>88</v>
      </c>
      <c r="AM22">
        <v>84</v>
      </c>
      <c r="AN22">
        <v>68</v>
      </c>
      <c r="AO22">
        <v>78</v>
      </c>
      <c r="AP22">
        <v>40</v>
      </c>
      <c r="AQ22">
        <v>70</v>
      </c>
      <c r="AR22">
        <v>92</v>
      </c>
      <c r="AS22">
        <v>70</v>
      </c>
      <c r="AT22">
        <v>62</v>
      </c>
      <c r="AU22">
        <v>74</v>
      </c>
      <c r="AV22">
        <v>80</v>
      </c>
      <c r="AW22">
        <v>60</v>
      </c>
      <c r="AX22">
        <v>68</v>
      </c>
      <c r="AY22">
        <v>78</v>
      </c>
      <c r="AZ22">
        <v>92</v>
      </c>
      <c r="BA22">
        <v>64</v>
      </c>
      <c r="BB22">
        <v>60</v>
      </c>
      <c r="BC22">
        <v>74</v>
      </c>
      <c r="BD22">
        <v>50</v>
      </c>
      <c r="BE22">
        <v>70</v>
      </c>
      <c r="BF22">
        <v>57.999999999999993</v>
      </c>
      <c r="BG22">
        <v>54</v>
      </c>
      <c r="BH22">
        <v>88</v>
      </c>
      <c r="BI22">
        <v>80</v>
      </c>
      <c r="BJ22">
        <v>60</v>
      </c>
      <c r="BK22">
        <v>84</v>
      </c>
      <c r="BL22">
        <v>88</v>
      </c>
      <c r="BM22">
        <v>82</v>
      </c>
      <c r="BN22">
        <v>82</v>
      </c>
      <c r="BO22">
        <v>66</v>
      </c>
      <c r="BP22">
        <v>56.000000000000007</v>
      </c>
      <c r="BQ22">
        <v>57.999999999999993</v>
      </c>
      <c r="BR22">
        <v>64</v>
      </c>
      <c r="BS22">
        <v>50</v>
      </c>
      <c r="BT22">
        <v>57.999999999999993</v>
      </c>
      <c r="BU22">
        <v>54</v>
      </c>
      <c r="BV22">
        <v>84</v>
      </c>
      <c r="BW22">
        <v>82</v>
      </c>
      <c r="BX22">
        <v>88</v>
      </c>
      <c r="BY22">
        <v>56.000000000000007</v>
      </c>
      <c r="BZ22">
        <v>90</v>
      </c>
      <c r="CA22">
        <v>82</v>
      </c>
      <c r="CB22">
        <v>92</v>
      </c>
      <c r="CC22">
        <v>88</v>
      </c>
      <c r="CD22">
        <v>78</v>
      </c>
      <c r="CE22">
        <v>80</v>
      </c>
      <c r="CF22">
        <v>72</v>
      </c>
      <c r="CG22">
        <v>78</v>
      </c>
      <c r="CH22">
        <v>78</v>
      </c>
      <c r="CI22">
        <v>66</v>
      </c>
      <c r="CJ22">
        <v>62</v>
      </c>
      <c r="CK22">
        <v>80</v>
      </c>
      <c r="CL22">
        <v>74</v>
      </c>
      <c r="CM22">
        <v>76</v>
      </c>
      <c r="CN22">
        <v>40</v>
      </c>
      <c r="CO22">
        <v>76</v>
      </c>
      <c r="CP22">
        <v>88</v>
      </c>
      <c r="CQ22">
        <v>44</v>
      </c>
      <c r="CR22">
        <v>48</v>
      </c>
      <c r="CS22">
        <v>62</v>
      </c>
      <c r="CT22">
        <v>24</v>
      </c>
      <c r="CU22">
        <v>28.000000000000004</v>
      </c>
      <c r="CV22">
        <v>38</v>
      </c>
      <c r="CW22">
        <v>56.000000000000007</v>
      </c>
      <c r="CX22">
        <v>60</v>
      </c>
      <c r="CY22">
        <v>46</v>
      </c>
      <c r="CZ22">
        <v>46</v>
      </c>
      <c r="DA22">
        <v>38</v>
      </c>
      <c r="DB22">
        <v>52</v>
      </c>
      <c r="DC22">
        <v>32</v>
      </c>
      <c r="DD22">
        <v>56.000000000000007</v>
      </c>
      <c r="DE22">
        <v>62</v>
      </c>
      <c r="DF22">
        <v>94</v>
      </c>
      <c r="DG22">
        <v>82</v>
      </c>
      <c r="DH22">
        <v>74</v>
      </c>
      <c r="DI22">
        <v>86</v>
      </c>
      <c r="DJ22">
        <v>66</v>
      </c>
      <c r="DK22">
        <v>66</v>
      </c>
    </row>
    <row r="23" spans="1:115" x14ac:dyDescent="0.2">
      <c r="A23" s="3">
        <v>56</v>
      </c>
      <c r="B23" s="41">
        <f t="shared" si="0"/>
        <v>96</v>
      </c>
      <c r="C23" s="17">
        <f t="shared" si="28"/>
        <v>81.2</v>
      </c>
      <c r="D23" s="18">
        <f>AVERAGE(AVERAGE(K23:Q23),AVERAGE(R23:X23),AVERAGE(Y23:AE23),AVERAGE(AF23:AL23),AVERAGE(AM23:AS23),AVERAGE(AT23:AZ23),AVERAGE(BA23:BG23),AVERAGE(BH23:BN23),AVERAGE(BO23:BU23),AVERAGE(BV23:CB23),AVERAGE(CC23:CI23),AVERAGE(CJ23:CP23),AVERAGE(CQ23:CW23),AVERAGE(CX23:DD23),AVERAGE(DE23:DK23))</f>
        <v>66.05714285714285</v>
      </c>
      <c r="E23" s="17">
        <f t="shared" si="3"/>
        <v>92</v>
      </c>
      <c r="F23" s="17">
        <f t="shared" si="26"/>
        <v>78.266666666666666</v>
      </c>
      <c r="G23" s="18">
        <f t="shared" si="18"/>
        <v>69.288888888888877</v>
      </c>
      <c r="H23" s="17">
        <f t="shared" si="9"/>
        <v>96</v>
      </c>
      <c r="I23" s="17">
        <f t="shared" si="27"/>
        <v>76.400000000000006</v>
      </c>
      <c r="J23" s="18">
        <f t="shared" si="29"/>
        <v>63.633333333333333</v>
      </c>
      <c r="K23" s="48">
        <v>60</v>
      </c>
      <c r="L23" s="48">
        <v>46</v>
      </c>
      <c r="M23" s="48">
        <v>28</v>
      </c>
      <c r="N23" s="48">
        <v>40</v>
      </c>
      <c r="O23" s="48">
        <v>30</v>
      </c>
      <c r="P23" s="48">
        <v>34</v>
      </c>
      <c r="Q23" s="48">
        <v>38</v>
      </c>
      <c r="R23" s="48">
        <v>86</v>
      </c>
      <c r="S23" s="48">
        <v>90</v>
      </c>
      <c r="T23" s="48">
        <v>84</v>
      </c>
      <c r="U23" s="48">
        <v>88</v>
      </c>
      <c r="V23" s="48">
        <v>96</v>
      </c>
      <c r="W23" s="48">
        <v>88</v>
      </c>
      <c r="X23" s="48">
        <v>78</v>
      </c>
      <c r="Y23" s="48">
        <v>90</v>
      </c>
      <c r="Z23" s="48">
        <v>38</v>
      </c>
      <c r="AA23" s="48">
        <v>74</v>
      </c>
      <c r="AB23" s="48">
        <v>72</v>
      </c>
      <c r="AC23" s="48">
        <v>38</v>
      </c>
      <c r="AD23" s="48">
        <v>52</v>
      </c>
      <c r="AE23" s="48">
        <v>28</v>
      </c>
      <c r="AF23" s="48">
        <v>70</v>
      </c>
      <c r="AG23" s="48">
        <v>76</v>
      </c>
      <c r="AH23" s="48">
        <v>82</v>
      </c>
      <c r="AI23" s="48">
        <v>88</v>
      </c>
      <c r="AJ23" s="48">
        <v>68</v>
      </c>
      <c r="AK23" s="48">
        <v>86</v>
      </c>
      <c r="AL23" s="48">
        <v>88</v>
      </c>
      <c r="AM23" s="48">
        <v>92</v>
      </c>
      <c r="AN23" s="48">
        <v>64</v>
      </c>
      <c r="AO23" s="48">
        <v>68</v>
      </c>
      <c r="AP23" s="48">
        <v>40</v>
      </c>
      <c r="AQ23" s="48">
        <v>72</v>
      </c>
      <c r="AR23" s="48">
        <v>94</v>
      </c>
      <c r="AS23" s="48">
        <v>72</v>
      </c>
      <c r="AT23" s="48">
        <v>64</v>
      </c>
      <c r="AU23" s="48">
        <v>84</v>
      </c>
      <c r="AV23" s="48">
        <v>76</v>
      </c>
      <c r="AW23" s="48">
        <v>74</v>
      </c>
      <c r="AX23" s="48">
        <v>80</v>
      </c>
      <c r="AY23" s="48">
        <v>70</v>
      </c>
      <c r="AZ23" s="48">
        <v>86</v>
      </c>
      <c r="BA23" s="48">
        <v>52</v>
      </c>
      <c r="BB23" s="48">
        <v>54</v>
      </c>
      <c r="BC23" s="48">
        <v>72</v>
      </c>
      <c r="BD23" s="48">
        <v>48</v>
      </c>
      <c r="BE23" s="48">
        <v>70</v>
      </c>
      <c r="BF23" s="48">
        <v>44</v>
      </c>
      <c r="BG23" s="48">
        <v>54</v>
      </c>
      <c r="BH23" s="48">
        <v>80</v>
      </c>
      <c r="BI23" s="48">
        <v>84</v>
      </c>
      <c r="BJ23" s="48">
        <v>58</v>
      </c>
      <c r="BK23" s="48">
        <v>88</v>
      </c>
      <c r="BL23" s="48">
        <v>88</v>
      </c>
      <c r="BM23" s="48">
        <v>86</v>
      </c>
      <c r="BN23" s="48">
        <v>86</v>
      </c>
      <c r="BO23" s="48">
        <v>66</v>
      </c>
      <c r="BP23" s="48">
        <v>66</v>
      </c>
      <c r="BQ23" s="48">
        <v>62</v>
      </c>
      <c r="BR23" s="48">
        <v>66</v>
      </c>
      <c r="BS23" s="48">
        <v>40</v>
      </c>
      <c r="BT23" s="48">
        <v>50</v>
      </c>
      <c r="BU23" s="48">
        <v>42</v>
      </c>
      <c r="BV23" s="48">
        <v>84</v>
      </c>
      <c r="BW23" s="48">
        <v>80</v>
      </c>
      <c r="BX23" s="48">
        <v>88</v>
      </c>
      <c r="BY23" s="48">
        <v>50</v>
      </c>
      <c r="BZ23" s="48">
        <v>90</v>
      </c>
      <c r="CA23" s="48">
        <v>72</v>
      </c>
      <c r="CB23" s="48">
        <v>94</v>
      </c>
      <c r="CC23" s="48">
        <v>90</v>
      </c>
      <c r="CD23" s="48">
        <v>80</v>
      </c>
      <c r="CE23" s="48">
        <v>86</v>
      </c>
      <c r="CF23" s="48">
        <v>76</v>
      </c>
      <c r="CG23" s="48">
        <v>78</v>
      </c>
      <c r="CH23" s="48">
        <v>78</v>
      </c>
      <c r="CI23" s="48">
        <v>56</v>
      </c>
      <c r="CJ23" s="48">
        <v>70</v>
      </c>
      <c r="CK23" s="48">
        <v>68</v>
      </c>
      <c r="CL23" s="48">
        <v>68</v>
      </c>
      <c r="CM23" s="48">
        <v>72</v>
      </c>
      <c r="CN23" s="48">
        <v>44</v>
      </c>
      <c r="CO23" s="48">
        <v>72</v>
      </c>
      <c r="CP23" s="48">
        <v>88</v>
      </c>
      <c r="CQ23" s="48">
        <v>34</v>
      </c>
      <c r="CR23" s="48">
        <v>54</v>
      </c>
      <c r="CS23" s="48">
        <v>58</v>
      </c>
      <c r="CT23" s="48">
        <v>30</v>
      </c>
      <c r="CU23" s="48">
        <v>18</v>
      </c>
      <c r="CV23" s="48">
        <v>42</v>
      </c>
      <c r="CW23" s="48">
        <v>52</v>
      </c>
      <c r="CX23" s="48">
        <v>62</v>
      </c>
      <c r="CY23" s="48">
        <v>48</v>
      </c>
      <c r="CZ23" s="48">
        <v>46</v>
      </c>
      <c r="DA23" s="48">
        <v>24</v>
      </c>
      <c r="DB23" s="48">
        <v>54</v>
      </c>
      <c r="DC23" s="48">
        <v>30</v>
      </c>
      <c r="DD23" s="48">
        <v>54</v>
      </c>
      <c r="DE23" s="48">
        <v>66</v>
      </c>
      <c r="DF23" s="48">
        <v>86</v>
      </c>
      <c r="DG23" s="48">
        <v>84</v>
      </c>
      <c r="DH23" s="48">
        <v>72</v>
      </c>
      <c r="DI23" s="48">
        <v>80</v>
      </c>
      <c r="DJ23" s="48">
        <v>76</v>
      </c>
      <c r="DK23" s="48">
        <v>54</v>
      </c>
    </row>
    <row r="24" spans="1:115" x14ac:dyDescent="0.2">
      <c r="A24" s="3">
        <v>57</v>
      </c>
      <c r="B24" s="4">
        <f t="shared" si="0"/>
        <v>92</v>
      </c>
      <c r="C24" s="5">
        <f t="shared" si="28"/>
        <v>72.400000000000006</v>
      </c>
      <c r="D24" s="1">
        <f t="shared" si="25"/>
        <v>55.657142857142851</v>
      </c>
      <c r="E24" s="5">
        <f t="shared" si="3"/>
        <v>90</v>
      </c>
      <c r="F24" s="5">
        <f t="shared" si="26"/>
        <v>69.466666666666669</v>
      </c>
      <c r="G24" s="1">
        <f t="shared" si="18"/>
        <v>58.711111111111109</v>
      </c>
      <c r="H24" s="5">
        <f t="shared" si="9"/>
        <v>92</v>
      </c>
      <c r="I24" s="5">
        <f t="shared" si="27"/>
        <v>63.6</v>
      </c>
      <c r="J24" s="1">
        <f t="shared" si="29"/>
        <v>53.366666666666667</v>
      </c>
      <c r="K24">
        <v>68</v>
      </c>
      <c r="L24">
        <v>52</v>
      </c>
      <c r="M24">
        <v>32</v>
      </c>
      <c r="N24">
        <v>40</v>
      </c>
      <c r="O24">
        <v>34</v>
      </c>
      <c r="P24">
        <v>40</v>
      </c>
      <c r="Q24">
        <v>34</v>
      </c>
      <c r="R24">
        <v>68</v>
      </c>
      <c r="S24">
        <v>90</v>
      </c>
      <c r="T24">
        <v>82</v>
      </c>
      <c r="U24">
        <v>82</v>
      </c>
      <c r="V24">
        <v>88</v>
      </c>
      <c r="W24">
        <v>76</v>
      </c>
      <c r="X24">
        <v>64</v>
      </c>
      <c r="Y24">
        <v>84</v>
      </c>
      <c r="Z24">
        <v>38</v>
      </c>
      <c r="AA24">
        <v>54</v>
      </c>
      <c r="AB24">
        <v>54</v>
      </c>
      <c r="AC24">
        <v>34</v>
      </c>
      <c r="AD24">
        <v>52</v>
      </c>
      <c r="AE24">
        <v>38</v>
      </c>
      <c r="AF24">
        <v>72</v>
      </c>
      <c r="AG24">
        <v>57.999999999999993</v>
      </c>
      <c r="AH24">
        <v>44</v>
      </c>
      <c r="AI24">
        <v>76</v>
      </c>
      <c r="AJ24">
        <v>82</v>
      </c>
      <c r="AK24">
        <v>88</v>
      </c>
      <c r="AL24">
        <v>92</v>
      </c>
      <c r="AM24">
        <v>84</v>
      </c>
      <c r="AN24">
        <v>56.000000000000007</v>
      </c>
      <c r="AO24">
        <v>57.999999999999993</v>
      </c>
      <c r="AP24">
        <v>30</v>
      </c>
      <c r="AQ24">
        <v>74</v>
      </c>
      <c r="AR24">
        <v>72</v>
      </c>
      <c r="AS24">
        <v>56.000000000000007</v>
      </c>
      <c r="AT24">
        <v>50</v>
      </c>
      <c r="AU24">
        <v>50</v>
      </c>
      <c r="AV24">
        <v>66</v>
      </c>
      <c r="AW24">
        <v>66</v>
      </c>
      <c r="AX24">
        <v>56.000000000000007</v>
      </c>
      <c r="AY24">
        <v>74</v>
      </c>
      <c r="AZ24">
        <v>70</v>
      </c>
      <c r="BA24">
        <v>46</v>
      </c>
      <c r="BB24">
        <v>36</v>
      </c>
      <c r="BC24">
        <v>44</v>
      </c>
      <c r="BD24">
        <v>34</v>
      </c>
      <c r="BE24">
        <v>44</v>
      </c>
      <c r="BF24">
        <v>34</v>
      </c>
      <c r="BG24">
        <v>38</v>
      </c>
      <c r="BH24">
        <v>74</v>
      </c>
      <c r="BI24">
        <v>72</v>
      </c>
      <c r="BJ24">
        <v>50</v>
      </c>
      <c r="BK24">
        <v>57.999999999999993</v>
      </c>
      <c r="BL24">
        <v>72</v>
      </c>
      <c r="BM24">
        <v>52</v>
      </c>
      <c r="BN24">
        <v>64</v>
      </c>
      <c r="BO24">
        <v>44</v>
      </c>
      <c r="BP24">
        <v>52</v>
      </c>
      <c r="BQ24">
        <v>62</v>
      </c>
      <c r="BR24">
        <v>62</v>
      </c>
      <c r="BS24">
        <v>24</v>
      </c>
      <c r="BT24">
        <v>52</v>
      </c>
      <c r="BU24">
        <v>22</v>
      </c>
      <c r="BV24">
        <v>82</v>
      </c>
      <c r="BW24">
        <v>56.000000000000007</v>
      </c>
      <c r="BX24">
        <v>82</v>
      </c>
      <c r="BY24">
        <v>64</v>
      </c>
      <c r="BZ24">
        <v>80</v>
      </c>
      <c r="CA24">
        <v>72</v>
      </c>
      <c r="CB24">
        <v>86</v>
      </c>
      <c r="CC24">
        <v>72</v>
      </c>
      <c r="CD24">
        <v>54</v>
      </c>
      <c r="CE24">
        <v>52</v>
      </c>
      <c r="CF24">
        <v>50</v>
      </c>
      <c r="CG24">
        <v>54</v>
      </c>
      <c r="CH24">
        <v>57.999999999999993</v>
      </c>
      <c r="CI24">
        <v>42</v>
      </c>
      <c r="CJ24">
        <v>66</v>
      </c>
      <c r="CK24">
        <v>70</v>
      </c>
      <c r="CL24">
        <v>64</v>
      </c>
      <c r="CM24">
        <v>46</v>
      </c>
      <c r="CN24">
        <v>48</v>
      </c>
      <c r="CO24">
        <v>82</v>
      </c>
      <c r="CP24">
        <v>76</v>
      </c>
      <c r="CQ24">
        <v>34</v>
      </c>
      <c r="CR24">
        <v>40</v>
      </c>
      <c r="CS24">
        <v>38</v>
      </c>
      <c r="CT24">
        <v>26</v>
      </c>
      <c r="CU24">
        <v>22</v>
      </c>
      <c r="CV24">
        <v>22</v>
      </c>
      <c r="CW24">
        <v>26</v>
      </c>
      <c r="CX24">
        <v>54</v>
      </c>
      <c r="CY24">
        <v>46</v>
      </c>
      <c r="CZ24">
        <v>52</v>
      </c>
      <c r="DA24">
        <v>30</v>
      </c>
      <c r="DB24">
        <v>30</v>
      </c>
      <c r="DC24">
        <v>30</v>
      </c>
      <c r="DD24">
        <v>34</v>
      </c>
      <c r="DE24">
        <v>46</v>
      </c>
      <c r="DF24">
        <v>78</v>
      </c>
      <c r="DG24">
        <v>70</v>
      </c>
      <c r="DH24">
        <v>40</v>
      </c>
      <c r="DI24">
        <v>68</v>
      </c>
      <c r="DJ24">
        <v>38</v>
      </c>
      <c r="DK24">
        <v>50</v>
      </c>
    </row>
    <row r="25" spans="1:115" ht="17" customHeight="1" x14ac:dyDescent="0.2">
      <c r="A25" s="3">
        <v>58</v>
      </c>
      <c r="B25" s="4">
        <f t="shared" si="0"/>
        <v>100</v>
      </c>
      <c r="C25" s="5">
        <f t="shared" si="28"/>
        <v>83.86666666666666</v>
      </c>
      <c r="D25" s="1">
        <f t="shared" si="25"/>
        <v>66.304761904761889</v>
      </c>
      <c r="E25" s="5">
        <f t="shared" si="3"/>
        <v>92</v>
      </c>
      <c r="F25" s="5">
        <f t="shared" si="26"/>
        <v>79.2</v>
      </c>
      <c r="G25" s="1">
        <f t="shared" si="18"/>
        <v>69.511111111111106</v>
      </c>
      <c r="H25" s="5">
        <f t="shared" si="9"/>
        <v>100</v>
      </c>
      <c r="I25" s="5">
        <f t="shared" si="27"/>
        <v>74.933333333333337</v>
      </c>
      <c r="J25" s="1">
        <f t="shared" si="29"/>
        <v>63.9</v>
      </c>
      <c r="K25">
        <v>72</v>
      </c>
      <c r="L25">
        <v>57.999999999999993</v>
      </c>
      <c r="M25">
        <v>28.000000000000004</v>
      </c>
      <c r="N25">
        <v>46</v>
      </c>
      <c r="O25">
        <v>48</v>
      </c>
      <c r="P25">
        <v>34</v>
      </c>
      <c r="Q25">
        <v>42</v>
      </c>
      <c r="R25">
        <v>84</v>
      </c>
      <c r="S25">
        <v>92</v>
      </c>
      <c r="T25">
        <v>82</v>
      </c>
      <c r="U25">
        <v>88</v>
      </c>
      <c r="V25">
        <v>100</v>
      </c>
      <c r="W25">
        <v>90</v>
      </c>
      <c r="X25">
        <v>72</v>
      </c>
      <c r="Y25">
        <v>92</v>
      </c>
      <c r="Z25">
        <v>60</v>
      </c>
      <c r="AA25">
        <v>70</v>
      </c>
      <c r="AB25">
        <v>57.999999999999993</v>
      </c>
      <c r="AC25">
        <v>32</v>
      </c>
      <c r="AD25">
        <v>56.000000000000007</v>
      </c>
      <c r="AE25">
        <v>38</v>
      </c>
      <c r="AF25">
        <v>78</v>
      </c>
      <c r="AG25">
        <v>78</v>
      </c>
      <c r="AH25">
        <v>66</v>
      </c>
      <c r="AI25">
        <v>94</v>
      </c>
      <c r="AJ25">
        <v>78</v>
      </c>
      <c r="AK25">
        <v>90</v>
      </c>
      <c r="AL25">
        <v>92</v>
      </c>
      <c r="AM25">
        <v>72</v>
      </c>
      <c r="AN25">
        <v>68</v>
      </c>
      <c r="AO25">
        <v>68</v>
      </c>
      <c r="AP25">
        <v>28.000000000000004</v>
      </c>
      <c r="AQ25">
        <v>78</v>
      </c>
      <c r="AR25">
        <v>80</v>
      </c>
      <c r="AS25">
        <v>76</v>
      </c>
      <c r="AT25">
        <v>50</v>
      </c>
      <c r="AU25">
        <v>80</v>
      </c>
      <c r="AV25">
        <v>68</v>
      </c>
      <c r="AW25">
        <v>80</v>
      </c>
      <c r="AX25">
        <v>66</v>
      </c>
      <c r="AY25">
        <v>72</v>
      </c>
      <c r="AZ25">
        <v>90</v>
      </c>
      <c r="BA25">
        <v>72</v>
      </c>
      <c r="BB25">
        <v>60</v>
      </c>
      <c r="BC25">
        <v>80</v>
      </c>
      <c r="BD25">
        <v>70</v>
      </c>
      <c r="BE25">
        <v>56.000000000000007</v>
      </c>
      <c r="BF25">
        <v>46</v>
      </c>
      <c r="BG25">
        <v>60</v>
      </c>
      <c r="BH25">
        <v>86</v>
      </c>
      <c r="BI25">
        <v>86</v>
      </c>
      <c r="BJ25">
        <v>62</v>
      </c>
      <c r="BK25">
        <v>84</v>
      </c>
      <c r="BL25">
        <v>88</v>
      </c>
      <c r="BM25">
        <v>84</v>
      </c>
      <c r="BN25">
        <v>84</v>
      </c>
      <c r="BO25">
        <v>74</v>
      </c>
      <c r="BP25">
        <v>60</v>
      </c>
      <c r="BQ25">
        <v>60</v>
      </c>
      <c r="BR25">
        <v>62</v>
      </c>
      <c r="BS25">
        <v>48</v>
      </c>
      <c r="BT25">
        <v>48</v>
      </c>
      <c r="BU25">
        <v>52</v>
      </c>
      <c r="BV25">
        <v>82</v>
      </c>
      <c r="BW25">
        <v>76</v>
      </c>
      <c r="BX25">
        <v>88</v>
      </c>
      <c r="BY25">
        <v>56.000000000000007</v>
      </c>
      <c r="BZ25">
        <v>88</v>
      </c>
      <c r="CA25">
        <v>74</v>
      </c>
      <c r="CB25">
        <v>96</v>
      </c>
      <c r="CC25">
        <v>82</v>
      </c>
      <c r="CD25">
        <v>86</v>
      </c>
      <c r="CE25">
        <v>86</v>
      </c>
      <c r="CF25">
        <v>80</v>
      </c>
      <c r="CG25">
        <v>74</v>
      </c>
      <c r="CH25">
        <v>76</v>
      </c>
      <c r="CI25">
        <v>48</v>
      </c>
      <c r="CJ25">
        <v>66</v>
      </c>
      <c r="CK25">
        <v>70</v>
      </c>
      <c r="CL25">
        <v>70</v>
      </c>
      <c r="CM25">
        <v>70</v>
      </c>
      <c r="CN25">
        <v>42</v>
      </c>
      <c r="CO25">
        <v>84</v>
      </c>
      <c r="CP25">
        <v>88</v>
      </c>
      <c r="CQ25">
        <v>38</v>
      </c>
      <c r="CR25">
        <v>42</v>
      </c>
      <c r="CS25">
        <v>66</v>
      </c>
      <c r="CT25">
        <v>22</v>
      </c>
      <c r="CU25">
        <v>28.000000000000004</v>
      </c>
      <c r="CV25">
        <v>32</v>
      </c>
      <c r="CW25">
        <v>42</v>
      </c>
      <c r="CX25">
        <v>60</v>
      </c>
      <c r="CY25">
        <v>40</v>
      </c>
      <c r="CZ25">
        <v>48</v>
      </c>
      <c r="DA25">
        <v>30</v>
      </c>
      <c r="DB25">
        <v>52</v>
      </c>
      <c r="DC25">
        <v>28.000000000000004</v>
      </c>
      <c r="DD25">
        <v>48</v>
      </c>
      <c r="DE25">
        <v>48</v>
      </c>
      <c r="DF25">
        <v>92</v>
      </c>
      <c r="DG25">
        <v>82</v>
      </c>
      <c r="DH25">
        <v>68</v>
      </c>
      <c r="DI25">
        <v>76</v>
      </c>
      <c r="DJ25">
        <v>62</v>
      </c>
      <c r="DK25">
        <v>60</v>
      </c>
    </row>
    <row r="26" spans="1:115" ht="17" customHeight="1" x14ac:dyDescent="0.2">
      <c r="A26" s="3">
        <v>59</v>
      </c>
      <c r="B26" s="4">
        <f t="shared" ref="B26" si="30">MAX(MAX(K26:Q26),MAX(R26:X26),MAX(Y26:AE26),MAX(AF26:AL26),MAX(AM26:AS26),MAX(AT26:AZ26),MAX(BA26:BG26),MAX(BH26:BN26),MAX(BO26:BU26),MAX(BV26:CB26),MAX(CC26:CI26),MAX(CJ26:CP26),MAX(CQ26:CW26),MAX(CX26:DD26),MAX(DE26:DK26))</f>
        <v>94</v>
      </c>
      <c r="C26" s="5">
        <f t="shared" ref="C26" si="31">AVERAGE(MAX(K26:Q26),MAX(R26:X26),MAX(Y26:AE26),MAX(AF26:AL26),MAX(AM26:AS26),MAX(AT26:AZ26),MAX(BA26:BG26),MAX(BH26:BN26),MAX(BO26:BU26),MAX(BV26:CB26),MAX(CC26:CI26),MAX(CJ26:CP26),MAX(CQ26:CW26),MAX(CX26:DD26),MAX(DE26:DK26))</f>
        <v>83.6</v>
      </c>
      <c r="D26" s="1">
        <f t="shared" ref="D26" si="32">AVERAGE(AVERAGE(K26:Q26),AVERAGE(R26:X26),AVERAGE(Y26:AE26),AVERAGE(AF26:AL26),AVERAGE(AM26:AS26),AVERAGE(AT26:AZ26),AVERAGE(BA26:BG26),AVERAGE(BH26:BN26),AVERAGE(BO26:BU26),AVERAGE(BV26:CB26),AVERAGE(CC26:CI26),AVERAGE(CJ26:CP26),AVERAGE(CQ26:CW26),AVERAGE(CX26:DD26),AVERAGE(DE26:DK26))</f>
        <v>67.485714285714295</v>
      </c>
      <c r="E26" s="5">
        <f t="shared" ref="E26" si="33">MAX(MAX(K26:M26),MAX(R26:T26),MAX(Y26:AA26),MAX(AF26:AH26),MAX(AM26:AO26),MAX(AT26:AV26),MAX(BA26:BC26),MAX(BH26:BJ26),MAX(BO26:BQ26),MAX(BV26:BX26),MAX(CC26:CE26),MAX(CJ26:CL26),MAX(CQ26:CS26),MAX(CX26:CZ26),MAX(DE26:DG26))</f>
        <v>94</v>
      </c>
      <c r="F26" s="5">
        <f t="shared" ref="F26" si="34">AVERAGE(MAX(K26:M26),MAX(R26:T26),MAX(Y26:AA26),MAX(AF26:AH26),MAX(AM26:AO26),MAX(AT26:AV26),MAX(BA26:BC26),MAX(BH26:BJ26),MAX(BO26:BQ26),MAX(BV26:BX26),MAX(CC26:CE26),MAX(CJ26:CL26),MAX(CQ26:CS26),MAX(CX26:CZ26),MAX(DE26:DG26))</f>
        <v>80.13333333333334</v>
      </c>
      <c r="G26" s="1">
        <f t="shared" ref="G26" si="35">AVERAGE(AVERAGE(K26:M26),AVERAGE(R26:T26),AVERAGE(Y26:AA26),AVERAGE(AF26:AH26),AVERAGE(AM26:AO26),AVERAGE(AT26:AV26),AVERAGE(BA26:BC26),AVERAGE(BH26:BJ26),AVERAGE(BO26:BQ26),AVERAGE(BV26:BX26),AVERAGE(CC26:CE26),AVERAGE(CJ26:CL26),AVERAGE(CQ26:CS26),AVERAGE(CX26:CZ26),AVERAGE(DE26:DG26))</f>
        <v>71.244444444444454</v>
      </c>
      <c r="H26" s="5">
        <f t="shared" ref="H26" si="36">MAX(MAX(N26:Q26),MAX(U26:X26),MAX(AB26:AE26),MAX(AI26:AL26),MAX(AP26:AS26),MAX(AW26:AZ26),MAX(BD26:BG26),MAX(BK26:BN26),MAX(BR26:BU26),MAX(BY26:CB26),MAX(CF26:CI26),MAX(CM26:CP26),MAX(CT26:CW26),MAX(DA26:DD26),MAX(DH26:DK26))</f>
        <v>94</v>
      </c>
      <c r="I26" s="5">
        <f t="shared" ref="I26" si="37">AVERAGE(MAX(N26:Q26),MAX(U26:X26),MAX(AB26:AE26),MAX(AI26:AL26),MAX(AP26:AS26),MAX(AW26:AZ26),MAX(BD26:BG26),MAX(BK26:BN26),MAX(BR26:BU26),MAX(BY26:CB26),MAX(CF26:CI26),MAX(CM26:CP26),MAX(CT26:CW26),MAX(DA26:DD26),MAX(DH26:DK26))</f>
        <v>75.86666666666666</v>
      </c>
      <c r="J26" s="1">
        <f t="shared" ref="J26" si="38">(AVERAGE(AVERAGE(N26:Q26),AVERAGE(U26:X26),AVERAGE(AB26:AE26),AVERAGE(AI26:AL26),AVERAGE(AP26:AS26),AVERAGE(AW26:AZ26),AVERAGE(BD26:BG26),AVERAGE(BK26:BN26),AVERAGE(BR26:BU26),AVERAGE(BY26:CB26),AVERAGE(CF26:CI26),AVERAGE(CM26:CP26),AVERAGE(CT26:CW26),AVERAGE(DA26:DD26),AVERAGE(DH26:DK26)))</f>
        <v>64.666666666666671</v>
      </c>
      <c r="K26">
        <v>66</v>
      </c>
      <c r="L26">
        <v>50</v>
      </c>
      <c r="M26">
        <v>36</v>
      </c>
      <c r="N26">
        <v>46</v>
      </c>
      <c r="O26">
        <v>38</v>
      </c>
      <c r="P26">
        <v>28.000000000000004</v>
      </c>
      <c r="Q26">
        <v>52</v>
      </c>
      <c r="R26">
        <v>86</v>
      </c>
      <c r="S26">
        <v>90</v>
      </c>
      <c r="T26">
        <v>80</v>
      </c>
      <c r="U26">
        <v>94</v>
      </c>
      <c r="V26">
        <v>92</v>
      </c>
      <c r="W26">
        <v>82</v>
      </c>
      <c r="X26">
        <v>76</v>
      </c>
      <c r="Y26">
        <v>92</v>
      </c>
      <c r="Z26">
        <v>50</v>
      </c>
      <c r="AA26">
        <v>57.999999999999993</v>
      </c>
      <c r="AB26">
        <v>74</v>
      </c>
      <c r="AC26">
        <v>48</v>
      </c>
      <c r="AD26">
        <v>62</v>
      </c>
      <c r="AE26">
        <v>24</v>
      </c>
      <c r="AF26">
        <v>72</v>
      </c>
      <c r="AG26">
        <v>68</v>
      </c>
      <c r="AH26">
        <v>68</v>
      </c>
      <c r="AI26">
        <v>88</v>
      </c>
      <c r="AJ26">
        <v>76</v>
      </c>
      <c r="AK26">
        <v>90</v>
      </c>
      <c r="AL26">
        <v>90</v>
      </c>
      <c r="AM26">
        <v>94</v>
      </c>
      <c r="AN26">
        <v>72</v>
      </c>
      <c r="AO26">
        <v>76</v>
      </c>
      <c r="AP26">
        <v>42</v>
      </c>
      <c r="AQ26">
        <v>74</v>
      </c>
      <c r="AR26">
        <v>92</v>
      </c>
      <c r="AS26">
        <v>68</v>
      </c>
      <c r="AT26">
        <v>78</v>
      </c>
      <c r="AU26">
        <v>76</v>
      </c>
      <c r="AV26">
        <v>70</v>
      </c>
      <c r="AW26">
        <v>78</v>
      </c>
      <c r="AX26">
        <v>78</v>
      </c>
      <c r="AY26">
        <v>70</v>
      </c>
      <c r="AZ26">
        <v>84</v>
      </c>
      <c r="BA26">
        <v>62</v>
      </c>
      <c r="BB26">
        <v>64</v>
      </c>
      <c r="BC26">
        <v>72</v>
      </c>
      <c r="BD26">
        <v>52</v>
      </c>
      <c r="BE26">
        <v>74</v>
      </c>
      <c r="BF26">
        <v>52</v>
      </c>
      <c r="BG26">
        <v>48</v>
      </c>
      <c r="BH26">
        <v>82</v>
      </c>
      <c r="BI26">
        <v>88</v>
      </c>
      <c r="BJ26">
        <v>62</v>
      </c>
      <c r="BK26">
        <v>92</v>
      </c>
      <c r="BL26">
        <v>88</v>
      </c>
      <c r="BM26">
        <v>68</v>
      </c>
      <c r="BN26">
        <v>88</v>
      </c>
      <c r="BO26">
        <v>70</v>
      </c>
      <c r="BP26">
        <v>60</v>
      </c>
      <c r="BQ26">
        <v>72</v>
      </c>
      <c r="BR26">
        <v>60</v>
      </c>
      <c r="BS26">
        <v>46</v>
      </c>
      <c r="BT26">
        <v>57.999999999999993</v>
      </c>
      <c r="BU26">
        <v>60</v>
      </c>
      <c r="BV26">
        <v>86</v>
      </c>
      <c r="BW26">
        <v>82</v>
      </c>
      <c r="BX26">
        <v>88</v>
      </c>
      <c r="BY26">
        <v>54</v>
      </c>
      <c r="BZ26">
        <v>88</v>
      </c>
      <c r="CA26">
        <v>70</v>
      </c>
      <c r="CB26">
        <v>92</v>
      </c>
      <c r="CC26">
        <v>84</v>
      </c>
      <c r="CD26">
        <v>90</v>
      </c>
      <c r="CE26">
        <v>86</v>
      </c>
      <c r="CF26">
        <v>76</v>
      </c>
      <c r="CG26">
        <v>80</v>
      </c>
      <c r="CH26">
        <v>82</v>
      </c>
      <c r="CI26">
        <v>54</v>
      </c>
      <c r="CJ26">
        <v>74</v>
      </c>
      <c r="CK26">
        <v>74</v>
      </c>
      <c r="CL26">
        <v>66</v>
      </c>
      <c r="CM26">
        <v>72</v>
      </c>
      <c r="CN26">
        <v>48</v>
      </c>
      <c r="CO26">
        <v>80</v>
      </c>
      <c r="CP26">
        <v>88</v>
      </c>
      <c r="CQ26">
        <v>46</v>
      </c>
      <c r="CR26">
        <v>56.000000000000007</v>
      </c>
      <c r="CS26">
        <v>74</v>
      </c>
      <c r="CT26">
        <v>28.000000000000004</v>
      </c>
      <c r="CU26">
        <v>26</v>
      </c>
      <c r="CV26">
        <v>30</v>
      </c>
      <c r="CW26">
        <v>28.000000000000004</v>
      </c>
      <c r="CX26">
        <v>64</v>
      </c>
      <c r="CY26">
        <v>44</v>
      </c>
      <c r="CZ26">
        <v>42</v>
      </c>
      <c r="DA26">
        <v>30</v>
      </c>
      <c r="DB26">
        <v>57.999999999999993</v>
      </c>
      <c r="DC26">
        <v>42</v>
      </c>
      <c r="DD26">
        <v>48</v>
      </c>
      <c r="DE26">
        <v>66</v>
      </c>
      <c r="DF26">
        <v>88</v>
      </c>
      <c r="DG26">
        <v>82</v>
      </c>
      <c r="DH26">
        <v>60</v>
      </c>
      <c r="DI26">
        <v>76</v>
      </c>
      <c r="DJ26">
        <v>74</v>
      </c>
      <c r="DK26">
        <v>64</v>
      </c>
    </row>
    <row r="27" spans="1:115" x14ac:dyDescent="0.2">
      <c r="A27" s="13"/>
      <c r="B27" s="14">
        <f t="shared" ref="B27:J27" si="39">MAX(B3:B25)</f>
        <v>100</v>
      </c>
      <c r="C27" s="14">
        <f t="shared" si="39"/>
        <v>83.86666666666666</v>
      </c>
      <c r="D27" s="14">
        <f t="shared" si="39"/>
        <v>67.066666666666663</v>
      </c>
      <c r="E27" s="14">
        <f t="shared" si="39"/>
        <v>96</v>
      </c>
      <c r="F27" s="14">
        <f t="shared" si="39"/>
        <v>79.2</v>
      </c>
      <c r="G27" s="14">
        <f t="shared" si="39"/>
        <v>70.533333333333331</v>
      </c>
      <c r="H27" s="14">
        <f t="shared" si="39"/>
        <v>100</v>
      </c>
      <c r="I27" s="14">
        <f t="shared" si="39"/>
        <v>78.266666666666666</v>
      </c>
      <c r="J27" s="14">
        <f t="shared" si="39"/>
        <v>64.900000000000006</v>
      </c>
    </row>
    <row r="28" spans="1:115" x14ac:dyDescent="0.2">
      <c r="B28" s="5"/>
      <c r="C28" s="5"/>
      <c r="D28" s="5"/>
      <c r="E28" s="5"/>
      <c r="F28" s="5"/>
      <c r="G28" s="5"/>
      <c r="H28" s="5"/>
      <c r="I28" s="5"/>
      <c r="J28" s="5"/>
    </row>
    <row r="29" spans="1:115" x14ac:dyDescent="0.2">
      <c r="B29" s="5"/>
      <c r="C29" s="5"/>
      <c r="D29" s="5"/>
      <c r="E29" s="5"/>
      <c r="F29" s="5"/>
      <c r="G29" s="5"/>
      <c r="H29" s="5"/>
      <c r="I29" s="5"/>
      <c r="J29" s="5"/>
    </row>
    <row r="30" spans="1:115" x14ac:dyDescent="0.2">
      <c r="B30" s="5"/>
      <c r="C30" s="5"/>
      <c r="D30" s="5"/>
      <c r="E30" s="5"/>
      <c r="F30" s="5"/>
      <c r="G30" s="5"/>
      <c r="H30" s="5"/>
      <c r="I30" s="5"/>
      <c r="J30" s="5"/>
    </row>
    <row r="31" spans="1:115" x14ac:dyDescent="0.2">
      <c r="B31" s="5"/>
      <c r="C31" s="5"/>
      <c r="D31" s="5"/>
      <c r="E31" s="5"/>
      <c r="F31" s="5"/>
      <c r="G31" s="5"/>
      <c r="H31" s="5"/>
      <c r="I31" s="5"/>
      <c r="J31" s="5"/>
    </row>
  </sheetData>
  <mergeCells count="15">
    <mergeCell ref="AT1:AZ1"/>
    <mergeCell ref="BA1:BG1"/>
    <mergeCell ref="BH1:BN1"/>
    <mergeCell ref="K1:Q1"/>
    <mergeCell ref="R1:X1"/>
    <mergeCell ref="Y1:AE1"/>
    <mergeCell ref="AF1:AL1"/>
    <mergeCell ref="AM1:AS1"/>
    <mergeCell ref="CX1:DD1"/>
    <mergeCell ref="DE1:DK1"/>
    <mergeCell ref="BO1:BU1"/>
    <mergeCell ref="BV1:CB1"/>
    <mergeCell ref="CC1:CI1"/>
    <mergeCell ref="CJ1:CP1"/>
    <mergeCell ref="CQ1:CW1"/>
  </mergeCells>
  <pageMargins left="0.7" right="0.7" top="0.75" bottom="0.75" header="0.3" footer="0.3"/>
  <ignoredErrors>
    <ignoredError sqref="D23:J25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7C01C-11AC-2F4D-8F0E-9C962A03B8CF}">
  <dimension ref="A17:A18"/>
  <sheetViews>
    <sheetView topLeftCell="H1" zoomScale="90" zoomScaleNormal="90" workbookViewId="0">
      <selection activeCell="AH31" sqref="AH31"/>
    </sheetView>
  </sheetViews>
  <sheetFormatPr baseColWidth="10" defaultRowHeight="16" x14ac:dyDescent="0.2"/>
  <sheetData>
    <row r="17" s="2" customFormat="1" x14ac:dyDescent="0.2"/>
    <row r="18" s="2" customFormat="1" x14ac:dyDescent="0.2"/>
  </sheetData>
  <phoneticPr fontId="3" type="noConversion"/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991C-EF79-8547-8684-4637BEB28F7F}">
  <dimension ref="A1:BC2544"/>
  <sheetViews>
    <sheetView topLeftCell="A2417" workbookViewId="0">
      <selection activeCell="BD2449" sqref="BD2449"/>
    </sheetView>
  </sheetViews>
  <sheetFormatPr baseColWidth="10" defaultRowHeight="17" customHeight="1" x14ac:dyDescent="0.2"/>
  <cols>
    <col min="1" max="1" width="10.83203125" style="35"/>
    <col min="2" max="2" width="6" style="37" customWidth="1"/>
    <col min="3" max="3" width="4.1640625" style="37" customWidth="1"/>
    <col min="4" max="53" width="2.5" style="2" customWidth="1"/>
    <col min="54" max="54" width="3.5" style="2" customWidth="1"/>
    <col min="55" max="55" width="13.6640625" style="37" customWidth="1"/>
    <col min="56" max="16384" width="10.83203125" style="2"/>
  </cols>
  <sheetData>
    <row r="1" spans="1:55" ht="17" customHeight="1" x14ac:dyDescent="0.2">
      <c r="A1" s="36" t="s">
        <v>19</v>
      </c>
      <c r="BC1" s="37" t="s">
        <v>71</v>
      </c>
    </row>
    <row r="2" spans="1:55" ht="17" customHeight="1" x14ac:dyDescent="0.2">
      <c r="A2" s="62">
        <v>8</v>
      </c>
      <c r="B2" s="63" t="s">
        <v>0</v>
      </c>
      <c r="C2" s="37" t="s">
        <v>129</v>
      </c>
      <c r="D2" s="38">
        <v>4</v>
      </c>
      <c r="E2" s="38">
        <v>1</v>
      </c>
      <c r="F2" s="38">
        <v>1</v>
      </c>
      <c r="G2" s="38">
        <v>8</v>
      </c>
      <c r="H2" s="38">
        <v>3</v>
      </c>
      <c r="I2" s="38">
        <v>2</v>
      </c>
      <c r="J2" s="38">
        <v>4</v>
      </c>
      <c r="K2" s="38">
        <v>8</v>
      </c>
      <c r="L2" s="38">
        <v>5</v>
      </c>
      <c r="M2" s="38">
        <v>6</v>
      </c>
      <c r="N2" s="38">
        <v>7</v>
      </c>
      <c r="O2" s="38">
        <v>3</v>
      </c>
      <c r="P2" s="38">
        <v>1</v>
      </c>
      <c r="Q2" s="38">
        <v>5</v>
      </c>
      <c r="R2" s="38">
        <v>4</v>
      </c>
      <c r="S2" s="38">
        <v>6</v>
      </c>
      <c r="T2" s="38">
        <v>2</v>
      </c>
      <c r="U2" s="38">
        <v>8</v>
      </c>
      <c r="V2" s="38">
        <v>7</v>
      </c>
      <c r="W2" s="38">
        <v>8</v>
      </c>
      <c r="X2" s="38">
        <v>6</v>
      </c>
      <c r="Y2" s="38">
        <v>8</v>
      </c>
      <c r="Z2" s="38">
        <v>8</v>
      </c>
      <c r="AA2" s="38">
        <v>1</v>
      </c>
      <c r="AB2" s="38">
        <v>1</v>
      </c>
      <c r="AC2" s="38">
        <v>6</v>
      </c>
      <c r="AD2" s="38">
        <v>8</v>
      </c>
      <c r="AE2" s="38">
        <v>4</v>
      </c>
      <c r="AF2" s="38">
        <v>4</v>
      </c>
      <c r="AG2" s="38">
        <v>6</v>
      </c>
      <c r="AH2" s="38">
        <v>7</v>
      </c>
      <c r="AI2" s="38">
        <v>3</v>
      </c>
      <c r="AJ2" s="38">
        <v>4</v>
      </c>
      <c r="AK2" s="38">
        <v>4</v>
      </c>
      <c r="AL2" s="38">
        <v>6</v>
      </c>
      <c r="AM2" s="38">
        <v>7</v>
      </c>
      <c r="AN2" s="38">
        <v>1</v>
      </c>
      <c r="AO2" s="38">
        <v>1</v>
      </c>
      <c r="AP2" s="38">
        <v>3</v>
      </c>
      <c r="AQ2" s="38">
        <v>1</v>
      </c>
      <c r="AR2" s="38">
        <v>6</v>
      </c>
      <c r="AS2" s="38">
        <v>3</v>
      </c>
      <c r="AT2" s="38">
        <v>3</v>
      </c>
      <c r="AU2" s="38">
        <v>1</v>
      </c>
      <c r="AV2" s="38">
        <v>8</v>
      </c>
      <c r="AW2" s="38">
        <v>7</v>
      </c>
      <c r="AX2" s="38">
        <v>5</v>
      </c>
      <c r="AY2" s="38">
        <v>4</v>
      </c>
      <c r="AZ2" s="38">
        <v>7</v>
      </c>
      <c r="BA2" s="38">
        <v>2</v>
      </c>
      <c r="BC2" s="37">
        <f t="shared" ref="BC2:BC65" si="0">AVERAGE(D2:BA2)</f>
        <v>4.5599999999999996</v>
      </c>
    </row>
    <row r="3" spans="1:55" ht="17" customHeight="1" x14ac:dyDescent="0.2">
      <c r="A3" s="62"/>
      <c r="B3" s="63"/>
      <c r="C3" s="37" t="s">
        <v>130</v>
      </c>
      <c r="D3" s="38">
        <v>3</v>
      </c>
      <c r="E3" s="38">
        <v>6</v>
      </c>
      <c r="F3" s="38">
        <v>2</v>
      </c>
      <c r="G3" s="38">
        <v>4</v>
      </c>
      <c r="H3" s="38">
        <v>1</v>
      </c>
      <c r="I3" s="38">
        <v>6</v>
      </c>
      <c r="J3" s="38">
        <v>4</v>
      </c>
      <c r="K3" s="38">
        <v>6</v>
      </c>
      <c r="L3" s="38">
        <v>2</v>
      </c>
      <c r="M3" s="38">
        <v>3</v>
      </c>
      <c r="N3" s="38">
        <v>4</v>
      </c>
      <c r="O3" s="38">
        <v>5</v>
      </c>
      <c r="P3" s="38">
        <v>1</v>
      </c>
      <c r="Q3" s="38">
        <v>1</v>
      </c>
      <c r="R3" s="38">
        <v>2</v>
      </c>
      <c r="S3" s="38">
        <v>6</v>
      </c>
      <c r="T3" s="38">
        <v>1</v>
      </c>
      <c r="U3" s="38">
        <v>1</v>
      </c>
      <c r="V3" s="38">
        <v>7</v>
      </c>
      <c r="W3" s="38">
        <v>8</v>
      </c>
      <c r="X3" s="38">
        <v>1</v>
      </c>
      <c r="Y3" s="38">
        <v>3</v>
      </c>
      <c r="Z3" s="38">
        <v>8</v>
      </c>
      <c r="AA3" s="38">
        <v>2</v>
      </c>
      <c r="AB3" s="38">
        <v>3</v>
      </c>
      <c r="AC3" s="38">
        <v>8</v>
      </c>
      <c r="AD3" s="38">
        <v>3</v>
      </c>
      <c r="AE3" s="38">
        <v>1</v>
      </c>
      <c r="AF3" s="38">
        <v>4</v>
      </c>
      <c r="AG3" s="38">
        <v>8</v>
      </c>
      <c r="AH3" s="38">
        <v>4</v>
      </c>
      <c r="AI3" s="38">
        <v>3</v>
      </c>
      <c r="AJ3" s="38">
        <v>8</v>
      </c>
      <c r="AK3" s="38">
        <v>2</v>
      </c>
      <c r="AL3" s="38">
        <v>8</v>
      </c>
      <c r="AM3" s="38">
        <v>3</v>
      </c>
      <c r="AN3" s="38">
        <v>1</v>
      </c>
      <c r="AO3" s="38">
        <v>8</v>
      </c>
      <c r="AP3" s="38">
        <v>3</v>
      </c>
      <c r="AQ3" s="38">
        <v>5</v>
      </c>
      <c r="AR3" s="38">
        <v>4</v>
      </c>
      <c r="AS3" s="38">
        <v>2</v>
      </c>
      <c r="AT3" s="38">
        <v>6</v>
      </c>
      <c r="AU3" s="38">
        <v>6</v>
      </c>
      <c r="AV3" s="38">
        <v>7</v>
      </c>
      <c r="AW3" s="38">
        <v>2</v>
      </c>
      <c r="AX3" s="38">
        <v>1</v>
      </c>
      <c r="AY3" s="38">
        <v>3</v>
      </c>
      <c r="AZ3" s="38">
        <v>3</v>
      </c>
      <c r="BA3" s="38">
        <v>2</v>
      </c>
      <c r="BC3" s="37">
        <f t="shared" si="0"/>
        <v>3.9</v>
      </c>
    </row>
    <row r="4" spans="1:55" ht="17" customHeight="1" x14ac:dyDescent="0.2">
      <c r="A4" s="62"/>
      <c r="B4" s="63"/>
      <c r="C4" s="37" t="s">
        <v>128</v>
      </c>
      <c r="D4" s="38">
        <v>1</v>
      </c>
      <c r="E4" s="38">
        <v>6</v>
      </c>
      <c r="F4" s="38">
        <v>7</v>
      </c>
      <c r="G4" s="38">
        <v>3</v>
      </c>
      <c r="H4" s="38">
        <v>7</v>
      </c>
      <c r="I4" s="38">
        <v>2</v>
      </c>
      <c r="J4" s="38">
        <v>2</v>
      </c>
      <c r="K4" s="38">
        <v>3</v>
      </c>
      <c r="L4" s="38">
        <v>8</v>
      </c>
      <c r="M4" s="38">
        <v>3</v>
      </c>
      <c r="N4" s="38">
        <v>4</v>
      </c>
      <c r="O4" s="38">
        <v>4</v>
      </c>
      <c r="P4" s="38">
        <v>2</v>
      </c>
      <c r="Q4" s="38">
        <v>1</v>
      </c>
      <c r="R4" s="38">
        <v>6</v>
      </c>
      <c r="S4" s="38">
        <v>3</v>
      </c>
      <c r="T4" s="38">
        <v>3</v>
      </c>
      <c r="U4" s="38">
        <v>7</v>
      </c>
      <c r="V4" s="38">
        <v>4</v>
      </c>
      <c r="W4" s="38">
        <v>1</v>
      </c>
      <c r="X4" s="38">
        <v>7</v>
      </c>
      <c r="Y4" s="38">
        <v>2</v>
      </c>
      <c r="Z4" s="38">
        <v>1</v>
      </c>
      <c r="AA4" s="38">
        <v>1</v>
      </c>
      <c r="AB4" s="38">
        <v>7</v>
      </c>
      <c r="AC4" s="38">
        <v>1</v>
      </c>
      <c r="AD4" s="38">
        <v>1</v>
      </c>
      <c r="AE4" s="38">
        <v>3</v>
      </c>
      <c r="AF4" s="38">
        <v>5</v>
      </c>
      <c r="AG4" s="38">
        <v>3</v>
      </c>
      <c r="AH4" s="38">
        <v>5</v>
      </c>
      <c r="AI4" s="38">
        <v>7</v>
      </c>
      <c r="AJ4" s="38">
        <v>3</v>
      </c>
      <c r="AK4" s="38">
        <v>2</v>
      </c>
      <c r="AL4" s="38">
        <v>8</v>
      </c>
      <c r="AM4" s="38">
        <v>6</v>
      </c>
      <c r="AN4" s="38">
        <v>2</v>
      </c>
      <c r="AO4" s="38">
        <v>3</v>
      </c>
      <c r="AP4" s="38">
        <v>6</v>
      </c>
      <c r="AQ4" s="38">
        <v>4</v>
      </c>
      <c r="AR4" s="38">
        <v>1</v>
      </c>
      <c r="AS4" s="38">
        <v>1</v>
      </c>
      <c r="AT4" s="38">
        <v>7</v>
      </c>
      <c r="AU4" s="38">
        <v>1</v>
      </c>
      <c r="AV4" s="38">
        <v>5</v>
      </c>
      <c r="AW4" s="38">
        <v>5</v>
      </c>
      <c r="AX4" s="38">
        <v>1</v>
      </c>
      <c r="AY4" s="38">
        <v>5</v>
      </c>
      <c r="AZ4" s="38">
        <v>6</v>
      </c>
      <c r="BA4" s="38">
        <v>6</v>
      </c>
      <c r="BC4" s="37">
        <f t="shared" si="0"/>
        <v>3.84</v>
      </c>
    </row>
    <row r="5" spans="1:55" ht="17" customHeight="1" x14ac:dyDescent="0.2">
      <c r="A5" s="62"/>
      <c r="B5" s="63"/>
      <c r="C5" s="37" t="s">
        <v>72</v>
      </c>
      <c r="D5" s="38">
        <v>5</v>
      </c>
      <c r="E5" s="38">
        <v>7</v>
      </c>
      <c r="F5" s="38">
        <v>4</v>
      </c>
      <c r="G5" s="38">
        <v>7</v>
      </c>
      <c r="H5" s="38">
        <v>6</v>
      </c>
      <c r="I5" s="38">
        <v>7</v>
      </c>
      <c r="J5" s="38">
        <v>8</v>
      </c>
      <c r="K5" s="38">
        <v>5</v>
      </c>
      <c r="L5" s="38">
        <v>4</v>
      </c>
      <c r="M5" s="38">
        <v>6</v>
      </c>
      <c r="N5" s="38">
        <v>7</v>
      </c>
      <c r="O5" s="38">
        <v>1</v>
      </c>
      <c r="P5" s="38">
        <v>7</v>
      </c>
      <c r="Q5" s="38">
        <v>3</v>
      </c>
      <c r="R5" s="38">
        <v>5</v>
      </c>
      <c r="S5" s="38">
        <v>3</v>
      </c>
      <c r="T5" s="38">
        <v>7</v>
      </c>
      <c r="U5" s="38">
        <v>1</v>
      </c>
      <c r="V5" s="38">
        <v>8</v>
      </c>
      <c r="W5" s="38">
        <v>6</v>
      </c>
      <c r="X5" s="38">
        <v>7</v>
      </c>
      <c r="Y5" s="38">
        <v>3</v>
      </c>
      <c r="Z5" s="38">
        <v>4</v>
      </c>
      <c r="AA5" s="38">
        <v>4</v>
      </c>
      <c r="AB5" s="38">
        <v>2</v>
      </c>
      <c r="AC5" s="38">
        <v>3</v>
      </c>
      <c r="AD5" s="38">
        <v>1</v>
      </c>
      <c r="AE5" s="38">
        <v>8</v>
      </c>
      <c r="AF5" s="38">
        <v>4</v>
      </c>
      <c r="AG5" s="38">
        <v>3</v>
      </c>
      <c r="AH5" s="38">
        <v>4</v>
      </c>
      <c r="AI5" s="38">
        <v>4</v>
      </c>
      <c r="AJ5" s="38">
        <v>1</v>
      </c>
      <c r="AK5" s="38">
        <v>3</v>
      </c>
      <c r="AL5" s="38">
        <v>5</v>
      </c>
      <c r="AM5" s="38">
        <v>3</v>
      </c>
      <c r="AN5" s="38">
        <v>6</v>
      </c>
      <c r="AO5" s="38">
        <v>3</v>
      </c>
      <c r="AP5" s="38">
        <v>3</v>
      </c>
      <c r="AQ5" s="38">
        <v>8</v>
      </c>
      <c r="AR5" s="38">
        <v>3</v>
      </c>
      <c r="AS5" s="38">
        <v>3</v>
      </c>
      <c r="AT5" s="38">
        <v>3</v>
      </c>
      <c r="AU5" s="38">
        <v>4</v>
      </c>
      <c r="AV5" s="38">
        <v>2</v>
      </c>
      <c r="AW5" s="38">
        <v>2</v>
      </c>
      <c r="AX5" s="38">
        <v>1</v>
      </c>
      <c r="AY5" s="38">
        <v>8</v>
      </c>
      <c r="AZ5" s="38">
        <v>8</v>
      </c>
      <c r="BA5" s="38">
        <v>3</v>
      </c>
      <c r="BC5" s="37">
        <f t="shared" si="0"/>
        <v>4.46</v>
      </c>
    </row>
    <row r="6" spans="1:55" ht="17" customHeight="1" x14ac:dyDescent="0.2">
      <c r="A6" s="62"/>
      <c r="B6" s="63"/>
      <c r="C6" s="37" t="s">
        <v>73</v>
      </c>
      <c r="D6" s="38">
        <v>7</v>
      </c>
      <c r="E6" s="38">
        <v>3</v>
      </c>
      <c r="F6" s="38">
        <v>8</v>
      </c>
      <c r="G6" s="38">
        <v>6</v>
      </c>
      <c r="H6" s="38">
        <v>1</v>
      </c>
      <c r="I6" s="38">
        <v>5</v>
      </c>
      <c r="J6" s="38">
        <v>5</v>
      </c>
      <c r="K6" s="38">
        <v>5</v>
      </c>
      <c r="L6" s="38">
        <v>8</v>
      </c>
      <c r="M6" s="38">
        <v>8</v>
      </c>
      <c r="N6" s="38">
        <v>8</v>
      </c>
      <c r="O6" s="38">
        <v>7</v>
      </c>
      <c r="P6" s="38">
        <v>3</v>
      </c>
      <c r="Q6" s="38">
        <v>7</v>
      </c>
      <c r="R6" s="38">
        <v>6</v>
      </c>
      <c r="S6" s="38">
        <v>6</v>
      </c>
      <c r="T6" s="38">
        <v>6</v>
      </c>
      <c r="U6" s="38">
        <v>4</v>
      </c>
      <c r="V6" s="38">
        <v>3</v>
      </c>
      <c r="W6" s="38">
        <v>7</v>
      </c>
      <c r="X6" s="38">
        <v>3</v>
      </c>
      <c r="Y6" s="38">
        <v>2</v>
      </c>
      <c r="Z6" s="38">
        <v>7</v>
      </c>
      <c r="AA6" s="38">
        <v>4</v>
      </c>
      <c r="AB6" s="38">
        <v>1</v>
      </c>
      <c r="AC6" s="38">
        <v>1</v>
      </c>
      <c r="AD6" s="38">
        <v>4</v>
      </c>
      <c r="AE6" s="38">
        <v>7</v>
      </c>
      <c r="AF6" s="38">
        <v>4</v>
      </c>
      <c r="AG6" s="38">
        <v>5</v>
      </c>
      <c r="AH6" s="38">
        <v>5</v>
      </c>
      <c r="AI6" s="38">
        <v>6</v>
      </c>
      <c r="AJ6" s="38">
        <v>2</v>
      </c>
      <c r="AK6" s="38">
        <v>3</v>
      </c>
      <c r="AL6" s="38">
        <v>8</v>
      </c>
      <c r="AM6" s="38">
        <v>8</v>
      </c>
      <c r="AN6" s="38">
        <v>4</v>
      </c>
      <c r="AO6" s="38">
        <v>7</v>
      </c>
      <c r="AP6" s="38">
        <v>6</v>
      </c>
      <c r="AQ6" s="38">
        <v>4</v>
      </c>
      <c r="AR6" s="38">
        <v>7</v>
      </c>
      <c r="AS6" s="38">
        <v>4</v>
      </c>
      <c r="AT6" s="38">
        <v>6</v>
      </c>
      <c r="AU6" s="38">
        <v>3</v>
      </c>
      <c r="AV6" s="38">
        <v>5</v>
      </c>
      <c r="AW6" s="38">
        <v>4</v>
      </c>
      <c r="AX6" s="38">
        <v>8</v>
      </c>
      <c r="AY6" s="38">
        <v>8</v>
      </c>
      <c r="AZ6" s="38">
        <v>4</v>
      </c>
      <c r="BA6" s="38">
        <v>7</v>
      </c>
      <c r="BC6" s="37">
        <f t="shared" si="0"/>
        <v>5.2</v>
      </c>
    </row>
    <row r="7" spans="1:55" ht="17" customHeight="1" x14ac:dyDescent="0.2">
      <c r="A7" s="62"/>
      <c r="B7" s="63"/>
      <c r="C7" s="37" t="s">
        <v>17</v>
      </c>
      <c r="D7" s="38">
        <v>4</v>
      </c>
      <c r="E7" s="38">
        <v>4</v>
      </c>
      <c r="F7" s="38">
        <v>7</v>
      </c>
      <c r="G7" s="38">
        <v>5</v>
      </c>
      <c r="H7" s="38">
        <v>5</v>
      </c>
      <c r="I7" s="38">
        <v>7</v>
      </c>
      <c r="J7" s="38">
        <v>3</v>
      </c>
      <c r="K7" s="38">
        <v>3</v>
      </c>
      <c r="L7" s="38">
        <v>4</v>
      </c>
      <c r="M7" s="38">
        <v>4</v>
      </c>
      <c r="N7" s="38">
        <v>4</v>
      </c>
      <c r="O7" s="38">
        <v>5</v>
      </c>
      <c r="P7" s="38">
        <v>8</v>
      </c>
      <c r="Q7" s="38">
        <v>1</v>
      </c>
      <c r="R7" s="38">
        <v>6</v>
      </c>
      <c r="S7" s="38">
        <v>8</v>
      </c>
      <c r="T7" s="38">
        <v>8</v>
      </c>
      <c r="U7" s="38">
        <v>6</v>
      </c>
      <c r="V7" s="38">
        <v>7</v>
      </c>
      <c r="W7" s="38">
        <v>3</v>
      </c>
      <c r="X7" s="38">
        <v>3</v>
      </c>
      <c r="Y7" s="38">
        <v>5</v>
      </c>
      <c r="Z7" s="38">
        <v>2</v>
      </c>
      <c r="AA7" s="38">
        <v>8</v>
      </c>
      <c r="AB7" s="38">
        <v>5</v>
      </c>
      <c r="AC7" s="38">
        <v>6</v>
      </c>
      <c r="AD7" s="38">
        <v>6</v>
      </c>
      <c r="AE7" s="38">
        <v>8</v>
      </c>
      <c r="AF7" s="38">
        <v>6</v>
      </c>
      <c r="AG7" s="38">
        <v>5</v>
      </c>
      <c r="AH7" s="38">
        <v>6</v>
      </c>
      <c r="AI7" s="38">
        <v>2</v>
      </c>
      <c r="AJ7" s="38">
        <v>4</v>
      </c>
      <c r="AK7" s="38">
        <v>6</v>
      </c>
      <c r="AL7" s="38">
        <v>4</v>
      </c>
      <c r="AM7" s="38">
        <v>1</v>
      </c>
      <c r="AN7" s="38">
        <v>3</v>
      </c>
      <c r="AO7" s="38">
        <v>2</v>
      </c>
      <c r="AP7" s="38">
        <v>8</v>
      </c>
      <c r="AQ7" s="38">
        <v>8</v>
      </c>
      <c r="AR7" s="38">
        <v>1</v>
      </c>
      <c r="AS7" s="38">
        <v>7</v>
      </c>
      <c r="AT7" s="38">
        <v>2</v>
      </c>
      <c r="AU7" s="38">
        <v>2</v>
      </c>
      <c r="AV7" s="38">
        <v>6</v>
      </c>
      <c r="AW7" s="38">
        <v>8</v>
      </c>
      <c r="AX7" s="38">
        <v>1</v>
      </c>
      <c r="AY7" s="38">
        <v>6</v>
      </c>
      <c r="AZ7" s="38">
        <v>2</v>
      </c>
      <c r="BA7" s="38">
        <v>2</v>
      </c>
      <c r="BC7" s="37">
        <f t="shared" si="0"/>
        <v>4.74</v>
      </c>
    </row>
    <row r="8" spans="1:55" ht="17" customHeight="1" x14ac:dyDescent="0.2">
      <c r="A8" s="62"/>
      <c r="B8" s="63"/>
      <c r="C8" s="37" t="s">
        <v>74</v>
      </c>
      <c r="D8" s="38">
        <v>4</v>
      </c>
      <c r="E8" s="38">
        <v>3</v>
      </c>
      <c r="F8" s="38">
        <v>6</v>
      </c>
      <c r="G8" s="38">
        <v>8</v>
      </c>
      <c r="H8" s="38">
        <v>7</v>
      </c>
      <c r="I8" s="38">
        <v>4</v>
      </c>
      <c r="J8" s="38">
        <v>4</v>
      </c>
      <c r="K8" s="38">
        <v>4</v>
      </c>
      <c r="L8" s="38">
        <v>6</v>
      </c>
      <c r="M8" s="38">
        <v>3</v>
      </c>
      <c r="N8" s="38">
        <v>8</v>
      </c>
      <c r="O8" s="38">
        <v>6</v>
      </c>
      <c r="P8" s="38">
        <v>5</v>
      </c>
      <c r="Q8" s="38">
        <v>3</v>
      </c>
      <c r="R8" s="38">
        <v>8</v>
      </c>
      <c r="S8" s="38">
        <v>8</v>
      </c>
      <c r="T8" s="38">
        <v>1</v>
      </c>
      <c r="U8" s="38">
        <v>8</v>
      </c>
      <c r="V8" s="38">
        <v>7</v>
      </c>
      <c r="W8" s="38">
        <v>1</v>
      </c>
      <c r="X8" s="38">
        <v>4</v>
      </c>
      <c r="Y8" s="38">
        <v>6</v>
      </c>
      <c r="Z8" s="38">
        <v>2</v>
      </c>
      <c r="AA8" s="38">
        <v>2</v>
      </c>
      <c r="AB8" s="38">
        <v>3</v>
      </c>
      <c r="AC8" s="38">
        <v>5</v>
      </c>
      <c r="AD8" s="38">
        <v>7</v>
      </c>
      <c r="AE8" s="38">
        <v>6</v>
      </c>
      <c r="AF8" s="38">
        <v>6</v>
      </c>
      <c r="AG8" s="38">
        <v>7</v>
      </c>
      <c r="AH8" s="38">
        <v>8</v>
      </c>
      <c r="AI8" s="38">
        <v>2</v>
      </c>
      <c r="AJ8" s="38">
        <v>5</v>
      </c>
      <c r="AK8" s="38">
        <v>5</v>
      </c>
      <c r="AL8" s="38">
        <v>4</v>
      </c>
      <c r="AM8" s="38">
        <v>3</v>
      </c>
      <c r="AN8" s="38">
        <v>7</v>
      </c>
      <c r="AO8" s="38">
        <v>8</v>
      </c>
      <c r="AP8" s="38">
        <v>7</v>
      </c>
      <c r="AQ8" s="38">
        <v>3</v>
      </c>
      <c r="AR8" s="38">
        <v>1</v>
      </c>
      <c r="AS8" s="38">
        <v>7</v>
      </c>
      <c r="AT8" s="38">
        <v>1</v>
      </c>
      <c r="AU8" s="38">
        <v>7</v>
      </c>
      <c r="AV8" s="38">
        <v>4</v>
      </c>
      <c r="AW8" s="38">
        <v>7</v>
      </c>
      <c r="AX8" s="38">
        <v>1</v>
      </c>
      <c r="AY8" s="38">
        <v>1</v>
      </c>
      <c r="AZ8" s="38">
        <v>3</v>
      </c>
      <c r="BA8" s="38">
        <v>2</v>
      </c>
      <c r="BC8" s="37">
        <f t="shared" si="0"/>
        <v>4.76</v>
      </c>
    </row>
    <row r="9" spans="1:55" ht="17" customHeight="1" x14ac:dyDescent="0.2">
      <c r="A9" s="62"/>
      <c r="B9" s="63" t="s">
        <v>1</v>
      </c>
      <c r="C9" s="42" t="s">
        <v>129</v>
      </c>
      <c r="D9" s="38">
        <v>3</v>
      </c>
      <c r="E9" s="38">
        <v>6</v>
      </c>
      <c r="F9" s="38">
        <v>8</v>
      </c>
      <c r="G9" s="38">
        <v>2</v>
      </c>
      <c r="H9" s="38">
        <v>8</v>
      </c>
      <c r="I9" s="38">
        <v>4</v>
      </c>
      <c r="J9" s="38">
        <v>3</v>
      </c>
      <c r="K9" s="38">
        <v>2</v>
      </c>
      <c r="L9" s="38">
        <v>8</v>
      </c>
      <c r="M9" s="38">
        <v>4</v>
      </c>
      <c r="N9" s="38">
        <v>6</v>
      </c>
      <c r="O9" s="38">
        <v>6</v>
      </c>
      <c r="P9" s="38">
        <v>1</v>
      </c>
      <c r="Q9" s="38">
        <v>3</v>
      </c>
      <c r="R9" s="38">
        <v>4</v>
      </c>
      <c r="S9" s="38">
        <v>8</v>
      </c>
      <c r="T9" s="38">
        <v>3</v>
      </c>
      <c r="U9" s="38">
        <v>4</v>
      </c>
      <c r="V9" s="38">
        <v>1</v>
      </c>
      <c r="W9" s="38">
        <v>7</v>
      </c>
      <c r="X9" s="38">
        <v>4</v>
      </c>
      <c r="Y9" s="38">
        <v>8</v>
      </c>
      <c r="Z9" s="38">
        <v>8</v>
      </c>
      <c r="AA9" s="38">
        <v>6</v>
      </c>
      <c r="AB9" s="38">
        <v>2</v>
      </c>
      <c r="AC9" s="38">
        <v>3</v>
      </c>
      <c r="AD9" s="38">
        <v>7</v>
      </c>
      <c r="AE9" s="38">
        <v>1</v>
      </c>
      <c r="AF9" s="38">
        <v>3</v>
      </c>
      <c r="AG9" s="38">
        <v>2</v>
      </c>
      <c r="AH9" s="38">
        <v>2</v>
      </c>
      <c r="AI9" s="38">
        <v>6</v>
      </c>
      <c r="AJ9" s="38">
        <v>3</v>
      </c>
      <c r="AK9" s="38">
        <v>3</v>
      </c>
      <c r="AL9" s="38">
        <v>7</v>
      </c>
      <c r="AM9" s="38">
        <v>1</v>
      </c>
      <c r="AN9" s="38">
        <v>1</v>
      </c>
      <c r="AO9" s="38">
        <v>6</v>
      </c>
      <c r="AP9" s="38">
        <v>2</v>
      </c>
      <c r="AQ9" s="38">
        <v>8</v>
      </c>
      <c r="AR9" s="38">
        <v>1</v>
      </c>
      <c r="AS9" s="38">
        <v>8</v>
      </c>
      <c r="AT9" s="38">
        <v>4</v>
      </c>
      <c r="AU9" s="38">
        <v>4</v>
      </c>
      <c r="AV9" s="38">
        <v>4</v>
      </c>
      <c r="AW9" s="38">
        <v>4</v>
      </c>
      <c r="AX9" s="38">
        <v>7</v>
      </c>
      <c r="AY9" s="38">
        <v>7</v>
      </c>
      <c r="AZ9" s="38">
        <v>4</v>
      </c>
      <c r="BA9" s="38">
        <v>6</v>
      </c>
      <c r="BC9" s="37">
        <f t="shared" si="0"/>
        <v>4.46</v>
      </c>
    </row>
    <row r="10" spans="1:55" ht="17" customHeight="1" x14ac:dyDescent="0.2">
      <c r="A10" s="62"/>
      <c r="B10" s="63"/>
      <c r="C10" s="37" t="s">
        <v>130</v>
      </c>
      <c r="D10" s="38">
        <v>7</v>
      </c>
      <c r="E10" s="38">
        <v>7</v>
      </c>
      <c r="F10" s="38">
        <v>3</v>
      </c>
      <c r="G10" s="38">
        <v>3</v>
      </c>
      <c r="H10" s="38">
        <v>6</v>
      </c>
      <c r="I10" s="38">
        <v>3</v>
      </c>
      <c r="J10" s="38">
        <v>7</v>
      </c>
      <c r="K10" s="38">
        <v>4</v>
      </c>
      <c r="L10" s="38">
        <v>7</v>
      </c>
      <c r="M10" s="38">
        <v>4</v>
      </c>
      <c r="N10" s="38">
        <v>6</v>
      </c>
      <c r="O10" s="38">
        <v>3</v>
      </c>
      <c r="P10" s="38">
        <v>6</v>
      </c>
      <c r="Q10" s="38">
        <v>8</v>
      </c>
      <c r="R10" s="38">
        <v>5</v>
      </c>
      <c r="S10" s="38">
        <v>8</v>
      </c>
      <c r="T10" s="38">
        <v>2</v>
      </c>
      <c r="U10" s="38">
        <v>4</v>
      </c>
      <c r="V10" s="38">
        <v>1</v>
      </c>
      <c r="W10" s="38">
        <v>7</v>
      </c>
      <c r="X10" s="38">
        <v>4</v>
      </c>
      <c r="Y10" s="38">
        <v>7</v>
      </c>
      <c r="Z10" s="38">
        <v>2</v>
      </c>
      <c r="AA10" s="38">
        <v>7</v>
      </c>
      <c r="AB10" s="38">
        <v>7</v>
      </c>
      <c r="AC10" s="38">
        <v>6</v>
      </c>
      <c r="AD10" s="38">
        <v>1</v>
      </c>
      <c r="AE10" s="38">
        <v>7</v>
      </c>
      <c r="AF10" s="38">
        <v>2</v>
      </c>
      <c r="AG10" s="38">
        <v>1</v>
      </c>
      <c r="AH10" s="38">
        <v>6</v>
      </c>
      <c r="AI10" s="38">
        <v>1</v>
      </c>
      <c r="AJ10" s="38">
        <v>2</v>
      </c>
      <c r="AK10" s="38">
        <v>6</v>
      </c>
      <c r="AL10" s="38">
        <v>5</v>
      </c>
      <c r="AM10" s="38">
        <v>2</v>
      </c>
      <c r="AN10" s="38">
        <v>2</v>
      </c>
      <c r="AO10" s="38">
        <v>8</v>
      </c>
      <c r="AP10" s="38">
        <v>3</v>
      </c>
      <c r="AQ10" s="38">
        <v>3</v>
      </c>
      <c r="AR10" s="38">
        <v>3</v>
      </c>
      <c r="AS10" s="38">
        <v>7</v>
      </c>
      <c r="AT10" s="38">
        <v>8</v>
      </c>
      <c r="AU10" s="38">
        <v>3</v>
      </c>
      <c r="AV10" s="38">
        <v>6</v>
      </c>
      <c r="AW10" s="38">
        <v>8</v>
      </c>
      <c r="AX10" s="38">
        <v>3</v>
      </c>
      <c r="AY10" s="38">
        <v>4</v>
      </c>
      <c r="AZ10" s="38">
        <v>8</v>
      </c>
      <c r="BA10" s="38">
        <v>8</v>
      </c>
      <c r="BC10" s="37">
        <f t="shared" si="0"/>
        <v>4.82</v>
      </c>
    </row>
    <row r="11" spans="1:55" ht="17" customHeight="1" x14ac:dyDescent="0.2">
      <c r="A11" s="62"/>
      <c r="B11" s="63"/>
      <c r="C11" s="37" t="s">
        <v>128</v>
      </c>
      <c r="D11" s="38">
        <v>2</v>
      </c>
      <c r="E11" s="38">
        <v>3</v>
      </c>
      <c r="F11" s="38">
        <v>4</v>
      </c>
      <c r="G11" s="38">
        <v>4</v>
      </c>
      <c r="H11" s="38">
        <v>7</v>
      </c>
      <c r="I11" s="38">
        <v>4</v>
      </c>
      <c r="J11" s="38">
        <v>6</v>
      </c>
      <c r="K11" s="38">
        <v>4</v>
      </c>
      <c r="L11" s="38">
        <v>4</v>
      </c>
      <c r="M11" s="38">
        <v>1</v>
      </c>
      <c r="N11" s="38">
        <v>4</v>
      </c>
      <c r="O11" s="38">
        <v>7</v>
      </c>
      <c r="P11" s="38">
        <v>8</v>
      </c>
      <c r="Q11" s="38">
        <v>3</v>
      </c>
      <c r="R11" s="38">
        <v>6</v>
      </c>
      <c r="S11" s="38">
        <v>2</v>
      </c>
      <c r="T11" s="38">
        <v>2</v>
      </c>
      <c r="U11" s="38">
        <v>2</v>
      </c>
      <c r="V11" s="38">
        <v>6</v>
      </c>
      <c r="W11" s="38">
        <v>5</v>
      </c>
      <c r="X11" s="38">
        <v>4</v>
      </c>
      <c r="Y11" s="38">
        <v>8</v>
      </c>
      <c r="Z11" s="38">
        <v>8</v>
      </c>
      <c r="AA11" s="38">
        <v>7</v>
      </c>
      <c r="AB11" s="38">
        <v>3</v>
      </c>
      <c r="AC11" s="38">
        <v>2</v>
      </c>
      <c r="AD11" s="38">
        <v>3</v>
      </c>
      <c r="AE11" s="38">
        <v>6</v>
      </c>
      <c r="AF11" s="38">
        <v>7</v>
      </c>
      <c r="AG11" s="38">
        <v>7</v>
      </c>
      <c r="AH11" s="38">
        <v>6</v>
      </c>
      <c r="AI11" s="38">
        <v>3</v>
      </c>
      <c r="AJ11" s="38">
        <v>4</v>
      </c>
      <c r="AK11" s="38">
        <v>7</v>
      </c>
      <c r="AL11" s="38">
        <v>3</v>
      </c>
      <c r="AM11" s="38">
        <v>1</v>
      </c>
      <c r="AN11" s="38">
        <v>7</v>
      </c>
      <c r="AO11" s="38">
        <v>3</v>
      </c>
      <c r="AP11" s="38">
        <v>2</v>
      </c>
      <c r="AQ11" s="38">
        <v>6</v>
      </c>
      <c r="AR11" s="38">
        <v>8</v>
      </c>
      <c r="AS11" s="38">
        <v>6</v>
      </c>
      <c r="AT11" s="38">
        <v>4</v>
      </c>
      <c r="AU11" s="38">
        <v>3</v>
      </c>
      <c r="AV11" s="38">
        <v>2</v>
      </c>
      <c r="AW11" s="38">
        <v>2</v>
      </c>
      <c r="AX11" s="38">
        <v>7</v>
      </c>
      <c r="AY11" s="38">
        <v>8</v>
      </c>
      <c r="AZ11" s="38">
        <v>3</v>
      </c>
      <c r="BA11" s="38">
        <v>4</v>
      </c>
      <c r="BC11" s="37">
        <f t="shared" si="0"/>
        <v>4.5599999999999996</v>
      </c>
    </row>
    <row r="12" spans="1:55" ht="17" customHeight="1" x14ac:dyDescent="0.2">
      <c r="A12" s="62"/>
      <c r="B12" s="63"/>
      <c r="C12" s="37" t="s">
        <v>72</v>
      </c>
      <c r="D12" s="38">
        <v>3</v>
      </c>
      <c r="E12" s="38">
        <v>1</v>
      </c>
      <c r="F12" s="38">
        <v>4</v>
      </c>
      <c r="G12" s="38">
        <v>8</v>
      </c>
      <c r="H12" s="38">
        <v>8</v>
      </c>
      <c r="I12" s="38">
        <v>1</v>
      </c>
      <c r="J12" s="38">
        <v>4</v>
      </c>
      <c r="K12" s="38">
        <v>6</v>
      </c>
      <c r="L12" s="38">
        <v>5</v>
      </c>
      <c r="M12" s="38">
        <v>5</v>
      </c>
      <c r="N12" s="38">
        <v>8</v>
      </c>
      <c r="O12" s="38">
        <v>3</v>
      </c>
      <c r="P12" s="38">
        <v>7</v>
      </c>
      <c r="Q12" s="38">
        <v>4</v>
      </c>
      <c r="R12" s="38">
        <v>4</v>
      </c>
      <c r="S12" s="38">
        <v>7</v>
      </c>
      <c r="T12" s="38">
        <v>6</v>
      </c>
      <c r="U12" s="38">
        <v>4</v>
      </c>
      <c r="V12" s="38">
        <v>7</v>
      </c>
      <c r="W12" s="38">
        <v>4</v>
      </c>
      <c r="X12" s="38">
        <v>4</v>
      </c>
      <c r="Y12" s="38">
        <v>4</v>
      </c>
      <c r="Z12" s="38">
        <v>1</v>
      </c>
      <c r="AA12" s="38">
        <v>3</v>
      </c>
      <c r="AB12" s="38">
        <v>3</v>
      </c>
      <c r="AC12" s="38">
        <v>5</v>
      </c>
      <c r="AD12" s="38">
        <v>3</v>
      </c>
      <c r="AE12" s="38">
        <v>7</v>
      </c>
      <c r="AF12" s="38">
        <v>8</v>
      </c>
      <c r="AG12" s="38">
        <v>2</v>
      </c>
      <c r="AH12" s="38">
        <v>7</v>
      </c>
      <c r="AI12" s="38">
        <v>6</v>
      </c>
      <c r="AJ12" s="38">
        <v>2</v>
      </c>
      <c r="AK12" s="38">
        <v>4</v>
      </c>
      <c r="AL12" s="38">
        <v>4</v>
      </c>
      <c r="AM12" s="38">
        <v>2</v>
      </c>
      <c r="AN12" s="38">
        <v>2</v>
      </c>
      <c r="AO12" s="38">
        <v>4</v>
      </c>
      <c r="AP12" s="38">
        <v>4</v>
      </c>
      <c r="AQ12" s="38">
        <v>4</v>
      </c>
      <c r="AR12" s="38">
        <v>3</v>
      </c>
      <c r="AS12" s="38">
        <v>2</v>
      </c>
      <c r="AT12" s="38">
        <v>6</v>
      </c>
      <c r="AU12" s="38">
        <v>2</v>
      </c>
      <c r="AV12" s="38">
        <v>8</v>
      </c>
      <c r="AW12" s="38">
        <v>1</v>
      </c>
      <c r="AX12" s="38">
        <v>4</v>
      </c>
      <c r="AY12" s="38">
        <v>7</v>
      </c>
      <c r="AZ12" s="38">
        <v>7</v>
      </c>
      <c r="BA12" s="38">
        <v>4</v>
      </c>
      <c r="BC12" s="37">
        <f t="shared" si="0"/>
        <v>4.4400000000000004</v>
      </c>
    </row>
    <row r="13" spans="1:55" ht="17" customHeight="1" x14ac:dyDescent="0.2">
      <c r="A13" s="62"/>
      <c r="B13" s="63"/>
      <c r="C13" s="37" t="s">
        <v>73</v>
      </c>
      <c r="D13" s="38">
        <v>2</v>
      </c>
      <c r="E13" s="38">
        <v>4</v>
      </c>
      <c r="F13" s="38">
        <v>7</v>
      </c>
      <c r="G13" s="38">
        <v>3</v>
      </c>
      <c r="H13" s="38">
        <v>1</v>
      </c>
      <c r="I13" s="38">
        <v>2</v>
      </c>
      <c r="J13" s="38">
        <v>2</v>
      </c>
      <c r="K13" s="38">
        <v>2</v>
      </c>
      <c r="L13" s="38">
        <v>4</v>
      </c>
      <c r="M13" s="38">
        <v>5</v>
      </c>
      <c r="N13" s="38">
        <v>7</v>
      </c>
      <c r="O13" s="38">
        <v>2</v>
      </c>
      <c r="P13" s="38">
        <v>2</v>
      </c>
      <c r="Q13" s="38">
        <v>3</v>
      </c>
      <c r="R13" s="38">
        <v>7</v>
      </c>
      <c r="S13" s="38">
        <v>6</v>
      </c>
      <c r="T13" s="38">
        <v>5</v>
      </c>
      <c r="U13" s="38">
        <v>3</v>
      </c>
      <c r="V13" s="38">
        <v>2</v>
      </c>
      <c r="W13" s="38">
        <v>7</v>
      </c>
      <c r="X13" s="38">
        <v>7</v>
      </c>
      <c r="Y13" s="38">
        <v>1</v>
      </c>
      <c r="Z13" s="38">
        <v>6</v>
      </c>
      <c r="AA13" s="38">
        <v>6</v>
      </c>
      <c r="AB13" s="38">
        <v>1</v>
      </c>
      <c r="AC13" s="38">
        <v>3</v>
      </c>
      <c r="AD13" s="38">
        <v>8</v>
      </c>
      <c r="AE13" s="38">
        <v>4</v>
      </c>
      <c r="AF13" s="38">
        <v>7</v>
      </c>
      <c r="AG13" s="38">
        <v>4</v>
      </c>
      <c r="AH13" s="38">
        <v>1</v>
      </c>
      <c r="AI13" s="38">
        <v>3</v>
      </c>
      <c r="AJ13" s="38">
        <v>1</v>
      </c>
      <c r="AK13" s="38">
        <v>8</v>
      </c>
      <c r="AL13" s="38">
        <v>3</v>
      </c>
      <c r="AM13" s="38">
        <v>6</v>
      </c>
      <c r="AN13" s="38">
        <v>7</v>
      </c>
      <c r="AO13" s="38">
        <v>7</v>
      </c>
      <c r="AP13" s="38">
        <v>7</v>
      </c>
      <c r="AQ13" s="38">
        <v>2</v>
      </c>
      <c r="AR13" s="38">
        <v>6</v>
      </c>
      <c r="AS13" s="38">
        <v>8</v>
      </c>
      <c r="AT13" s="38">
        <v>3</v>
      </c>
      <c r="AU13" s="38">
        <v>8</v>
      </c>
      <c r="AV13" s="38">
        <v>6</v>
      </c>
      <c r="AW13" s="38">
        <v>5</v>
      </c>
      <c r="AX13" s="38">
        <v>1</v>
      </c>
      <c r="AY13" s="38">
        <v>2</v>
      </c>
      <c r="AZ13" s="38">
        <v>8</v>
      </c>
      <c r="BA13" s="38">
        <v>4</v>
      </c>
      <c r="BC13" s="37">
        <f t="shared" si="0"/>
        <v>4.38</v>
      </c>
    </row>
    <row r="14" spans="1:55" ht="17" customHeight="1" x14ac:dyDescent="0.2">
      <c r="A14" s="62"/>
      <c r="B14" s="63"/>
      <c r="C14" s="37" t="s">
        <v>17</v>
      </c>
      <c r="D14" s="38">
        <v>8</v>
      </c>
      <c r="E14" s="38">
        <v>4</v>
      </c>
      <c r="F14" s="38">
        <v>3</v>
      </c>
      <c r="G14" s="38">
        <v>7</v>
      </c>
      <c r="H14" s="38">
        <v>7</v>
      </c>
      <c r="I14" s="38">
        <v>8</v>
      </c>
      <c r="J14" s="38">
        <v>8</v>
      </c>
      <c r="K14" s="38">
        <v>8</v>
      </c>
      <c r="L14" s="38">
        <v>8</v>
      </c>
      <c r="M14" s="38">
        <v>2</v>
      </c>
      <c r="N14" s="38">
        <v>7</v>
      </c>
      <c r="O14" s="38">
        <v>8</v>
      </c>
      <c r="P14" s="38">
        <v>2</v>
      </c>
      <c r="Q14" s="38">
        <v>7</v>
      </c>
      <c r="R14" s="38">
        <v>6</v>
      </c>
      <c r="S14" s="38">
        <v>2</v>
      </c>
      <c r="T14" s="38">
        <v>7</v>
      </c>
      <c r="U14" s="38">
        <v>2</v>
      </c>
      <c r="V14" s="38">
        <v>6</v>
      </c>
      <c r="W14" s="38">
        <v>3</v>
      </c>
      <c r="X14" s="38">
        <v>8</v>
      </c>
      <c r="Y14" s="38">
        <v>2</v>
      </c>
      <c r="Z14" s="38">
        <v>7</v>
      </c>
      <c r="AA14" s="38">
        <v>8</v>
      </c>
      <c r="AB14" s="38">
        <v>8</v>
      </c>
      <c r="AC14" s="38">
        <v>8</v>
      </c>
      <c r="AD14" s="38">
        <v>4</v>
      </c>
      <c r="AE14" s="38">
        <v>7</v>
      </c>
      <c r="AF14" s="38">
        <v>8</v>
      </c>
      <c r="AG14" s="38">
        <v>3</v>
      </c>
      <c r="AH14" s="38">
        <v>7</v>
      </c>
      <c r="AI14" s="38">
        <v>1</v>
      </c>
      <c r="AJ14" s="38">
        <v>7</v>
      </c>
      <c r="AK14" s="38">
        <v>8</v>
      </c>
      <c r="AL14" s="38">
        <v>4</v>
      </c>
      <c r="AM14" s="38">
        <v>4</v>
      </c>
      <c r="AN14" s="38">
        <v>1</v>
      </c>
      <c r="AO14" s="38">
        <v>2</v>
      </c>
      <c r="AP14" s="38">
        <v>3</v>
      </c>
      <c r="AQ14" s="38">
        <v>7</v>
      </c>
      <c r="AR14" s="38">
        <v>8</v>
      </c>
      <c r="AS14" s="38">
        <v>4</v>
      </c>
      <c r="AT14" s="38">
        <v>5</v>
      </c>
      <c r="AU14" s="38">
        <v>5</v>
      </c>
      <c r="AV14" s="38">
        <v>1</v>
      </c>
      <c r="AW14" s="38">
        <v>3</v>
      </c>
      <c r="AX14" s="38">
        <v>2</v>
      </c>
      <c r="AY14" s="38">
        <v>6</v>
      </c>
      <c r="AZ14" s="38">
        <v>7</v>
      </c>
      <c r="BA14" s="38">
        <v>5</v>
      </c>
      <c r="BC14" s="37">
        <f t="shared" si="0"/>
        <v>5.32</v>
      </c>
    </row>
    <row r="15" spans="1:55" ht="17" customHeight="1" x14ac:dyDescent="0.2">
      <c r="A15" s="62"/>
      <c r="B15" s="63"/>
      <c r="C15" s="37" t="s">
        <v>74</v>
      </c>
      <c r="D15" s="38">
        <v>8</v>
      </c>
      <c r="E15" s="38">
        <v>2</v>
      </c>
      <c r="F15" s="38">
        <v>2</v>
      </c>
      <c r="G15" s="38">
        <v>7</v>
      </c>
      <c r="H15" s="38">
        <v>4</v>
      </c>
      <c r="I15" s="38">
        <v>8</v>
      </c>
      <c r="J15" s="38">
        <v>8</v>
      </c>
      <c r="K15" s="38">
        <v>8</v>
      </c>
      <c r="L15" s="38">
        <v>4</v>
      </c>
      <c r="M15" s="38">
        <v>8</v>
      </c>
      <c r="N15" s="38">
        <v>4</v>
      </c>
      <c r="O15" s="38">
        <v>7</v>
      </c>
      <c r="P15" s="38">
        <v>1</v>
      </c>
      <c r="Q15" s="38">
        <v>8</v>
      </c>
      <c r="R15" s="38">
        <v>8</v>
      </c>
      <c r="S15" s="38">
        <v>8</v>
      </c>
      <c r="T15" s="38">
        <v>4</v>
      </c>
      <c r="U15" s="38">
        <v>7</v>
      </c>
      <c r="V15" s="38">
        <v>2</v>
      </c>
      <c r="W15" s="38">
        <v>2</v>
      </c>
      <c r="X15" s="38">
        <v>2</v>
      </c>
      <c r="Y15" s="38">
        <v>4</v>
      </c>
      <c r="Z15" s="38">
        <v>4</v>
      </c>
      <c r="AA15" s="38">
        <v>4</v>
      </c>
      <c r="AB15" s="38">
        <v>8</v>
      </c>
      <c r="AC15" s="38">
        <v>2</v>
      </c>
      <c r="AD15" s="38">
        <v>8</v>
      </c>
      <c r="AE15" s="38">
        <v>7</v>
      </c>
      <c r="AF15" s="38">
        <v>4</v>
      </c>
      <c r="AG15" s="38">
        <v>2</v>
      </c>
      <c r="AH15" s="38">
        <v>3</v>
      </c>
      <c r="AI15" s="38">
        <v>2</v>
      </c>
      <c r="AJ15" s="38">
        <v>6</v>
      </c>
      <c r="AK15" s="38">
        <v>2</v>
      </c>
      <c r="AL15" s="38">
        <v>1</v>
      </c>
      <c r="AM15" s="38">
        <v>6</v>
      </c>
      <c r="AN15" s="38">
        <v>5</v>
      </c>
      <c r="AO15" s="38">
        <v>1</v>
      </c>
      <c r="AP15" s="38">
        <v>8</v>
      </c>
      <c r="AQ15" s="38">
        <v>2</v>
      </c>
      <c r="AR15" s="38">
        <v>7</v>
      </c>
      <c r="AS15" s="38">
        <v>8</v>
      </c>
      <c r="AT15" s="38">
        <v>3</v>
      </c>
      <c r="AU15" s="38">
        <v>8</v>
      </c>
      <c r="AV15" s="38">
        <v>8</v>
      </c>
      <c r="AW15" s="38">
        <v>6</v>
      </c>
      <c r="AX15" s="38">
        <v>7</v>
      </c>
      <c r="AY15" s="38">
        <v>6</v>
      </c>
      <c r="AZ15" s="38">
        <v>3</v>
      </c>
      <c r="BA15" s="38">
        <v>7</v>
      </c>
      <c r="BC15" s="37">
        <f t="shared" si="0"/>
        <v>5.08</v>
      </c>
    </row>
    <row r="16" spans="1:55" ht="17" customHeight="1" x14ac:dyDescent="0.2">
      <c r="A16" s="62"/>
      <c r="B16" s="63" t="s">
        <v>2</v>
      </c>
      <c r="C16" s="42" t="s">
        <v>129</v>
      </c>
      <c r="D16" s="38">
        <v>2</v>
      </c>
      <c r="E16" s="38">
        <v>7</v>
      </c>
      <c r="F16" s="38">
        <v>4</v>
      </c>
      <c r="G16" s="38">
        <v>6</v>
      </c>
      <c r="H16" s="38">
        <v>4</v>
      </c>
      <c r="I16" s="38">
        <v>2</v>
      </c>
      <c r="J16" s="38">
        <v>6</v>
      </c>
      <c r="K16" s="38">
        <v>1</v>
      </c>
      <c r="L16" s="38">
        <v>4</v>
      </c>
      <c r="M16" s="38">
        <v>5</v>
      </c>
      <c r="N16" s="38">
        <v>1</v>
      </c>
      <c r="O16" s="38">
        <v>7</v>
      </c>
      <c r="P16" s="38">
        <v>3</v>
      </c>
      <c r="Q16" s="38">
        <v>6</v>
      </c>
      <c r="R16" s="38">
        <v>7</v>
      </c>
      <c r="S16" s="38">
        <v>1</v>
      </c>
      <c r="T16" s="38">
        <v>6</v>
      </c>
      <c r="U16" s="38">
        <v>1</v>
      </c>
      <c r="V16" s="38">
        <v>8</v>
      </c>
      <c r="W16" s="38">
        <v>4</v>
      </c>
      <c r="X16" s="38">
        <v>2</v>
      </c>
      <c r="Y16" s="38">
        <v>7</v>
      </c>
      <c r="Z16" s="38">
        <v>6</v>
      </c>
      <c r="AA16" s="38">
        <v>6</v>
      </c>
      <c r="AB16" s="38">
        <v>2</v>
      </c>
      <c r="AC16" s="38">
        <v>2</v>
      </c>
      <c r="AD16" s="38">
        <v>7</v>
      </c>
      <c r="AE16" s="38">
        <v>3</v>
      </c>
      <c r="AF16" s="38">
        <v>2</v>
      </c>
      <c r="AG16" s="38">
        <v>6</v>
      </c>
      <c r="AH16" s="38">
        <v>2</v>
      </c>
      <c r="AI16" s="38">
        <v>2</v>
      </c>
      <c r="AJ16" s="38">
        <v>8</v>
      </c>
      <c r="AK16" s="38">
        <v>1</v>
      </c>
      <c r="AL16" s="38">
        <v>7</v>
      </c>
      <c r="AM16" s="38">
        <v>4</v>
      </c>
      <c r="AN16" s="38">
        <v>4</v>
      </c>
      <c r="AO16" s="38">
        <v>1</v>
      </c>
      <c r="AP16" s="38">
        <v>6</v>
      </c>
      <c r="AQ16" s="38">
        <v>6</v>
      </c>
      <c r="AR16" s="38">
        <v>6</v>
      </c>
      <c r="AS16" s="38">
        <v>4</v>
      </c>
      <c r="AT16" s="38">
        <v>7</v>
      </c>
      <c r="AU16" s="38">
        <v>8</v>
      </c>
      <c r="AV16" s="38">
        <v>3</v>
      </c>
      <c r="AW16" s="38">
        <v>7</v>
      </c>
      <c r="AX16" s="38">
        <v>1</v>
      </c>
      <c r="AY16" s="38">
        <v>5</v>
      </c>
      <c r="AZ16" s="38">
        <v>3</v>
      </c>
      <c r="BA16" s="38">
        <v>6</v>
      </c>
      <c r="BC16" s="37">
        <f t="shared" si="0"/>
        <v>4.38</v>
      </c>
    </row>
    <row r="17" spans="1:55" ht="17" customHeight="1" x14ac:dyDescent="0.2">
      <c r="A17" s="62"/>
      <c r="B17" s="63"/>
      <c r="C17" s="37" t="s">
        <v>130</v>
      </c>
      <c r="D17" s="38">
        <v>3</v>
      </c>
      <c r="E17" s="38">
        <v>2</v>
      </c>
      <c r="F17" s="38">
        <v>6</v>
      </c>
      <c r="G17" s="38">
        <v>7</v>
      </c>
      <c r="H17" s="38">
        <v>5</v>
      </c>
      <c r="I17" s="38">
        <v>7</v>
      </c>
      <c r="J17" s="38">
        <v>7</v>
      </c>
      <c r="K17" s="38">
        <v>1</v>
      </c>
      <c r="L17" s="38">
        <v>7</v>
      </c>
      <c r="M17" s="38">
        <v>8</v>
      </c>
      <c r="N17" s="38">
        <v>7</v>
      </c>
      <c r="O17" s="38">
        <v>8</v>
      </c>
      <c r="P17" s="38">
        <v>6</v>
      </c>
      <c r="Q17" s="38">
        <v>5</v>
      </c>
      <c r="R17" s="38">
        <v>7</v>
      </c>
      <c r="S17" s="38">
        <v>4</v>
      </c>
      <c r="T17" s="38">
        <v>4</v>
      </c>
      <c r="U17" s="38">
        <v>4</v>
      </c>
      <c r="V17" s="38">
        <v>6</v>
      </c>
      <c r="W17" s="38">
        <v>1</v>
      </c>
      <c r="X17" s="38">
        <v>8</v>
      </c>
      <c r="Y17" s="38">
        <v>2</v>
      </c>
      <c r="Z17" s="38">
        <v>6</v>
      </c>
      <c r="AA17" s="38">
        <v>2</v>
      </c>
      <c r="AB17" s="38">
        <v>6</v>
      </c>
      <c r="AC17" s="38">
        <v>5</v>
      </c>
      <c r="AD17" s="38">
        <v>6</v>
      </c>
      <c r="AE17" s="38">
        <v>8</v>
      </c>
      <c r="AF17" s="38">
        <v>5</v>
      </c>
      <c r="AG17" s="38">
        <v>5</v>
      </c>
      <c r="AH17" s="38">
        <v>5</v>
      </c>
      <c r="AI17" s="38">
        <v>1</v>
      </c>
      <c r="AJ17" s="38">
        <v>5</v>
      </c>
      <c r="AK17" s="38">
        <v>6</v>
      </c>
      <c r="AL17" s="38">
        <v>7</v>
      </c>
      <c r="AM17" s="38">
        <v>2</v>
      </c>
      <c r="AN17" s="38">
        <v>2</v>
      </c>
      <c r="AO17" s="38">
        <v>8</v>
      </c>
      <c r="AP17" s="38">
        <v>5</v>
      </c>
      <c r="AQ17" s="38">
        <v>5</v>
      </c>
      <c r="AR17" s="38">
        <v>1</v>
      </c>
      <c r="AS17" s="38">
        <v>3</v>
      </c>
      <c r="AT17" s="38">
        <v>7</v>
      </c>
      <c r="AU17" s="38">
        <v>7</v>
      </c>
      <c r="AV17" s="38">
        <v>7</v>
      </c>
      <c r="AW17" s="38">
        <v>1</v>
      </c>
      <c r="AX17" s="38">
        <v>3</v>
      </c>
      <c r="AY17" s="38">
        <v>3</v>
      </c>
      <c r="AZ17" s="38">
        <v>7</v>
      </c>
      <c r="BA17" s="38">
        <v>7</v>
      </c>
      <c r="BC17" s="37">
        <f t="shared" si="0"/>
        <v>5</v>
      </c>
    </row>
    <row r="18" spans="1:55" ht="17" customHeight="1" x14ac:dyDescent="0.2">
      <c r="A18" s="62"/>
      <c r="B18" s="63"/>
      <c r="C18" s="37" t="s">
        <v>128</v>
      </c>
      <c r="D18" s="38">
        <v>8</v>
      </c>
      <c r="E18" s="38">
        <v>4</v>
      </c>
      <c r="F18" s="38">
        <v>7</v>
      </c>
      <c r="G18" s="38">
        <v>8</v>
      </c>
      <c r="H18" s="38">
        <v>5</v>
      </c>
      <c r="I18" s="38">
        <v>3</v>
      </c>
      <c r="J18" s="38">
        <v>6</v>
      </c>
      <c r="K18" s="38">
        <v>3</v>
      </c>
      <c r="L18" s="38">
        <v>3</v>
      </c>
      <c r="M18" s="38">
        <v>3</v>
      </c>
      <c r="N18" s="38">
        <v>1</v>
      </c>
      <c r="O18" s="38">
        <v>7</v>
      </c>
      <c r="P18" s="38">
        <v>6</v>
      </c>
      <c r="Q18" s="38">
        <v>7</v>
      </c>
      <c r="R18" s="38">
        <v>4</v>
      </c>
      <c r="S18" s="38">
        <v>3</v>
      </c>
      <c r="T18" s="38">
        <v>2</v>
      </c>
      <c r="U18" s="38">
        <v>7</v>
      </c>
      <c r="V18" s="38">
        <v>4</v>
      </c>
      <c r="W18" s="38">
        <v>2</v>
      </c>
      <c r="X18" s="38">
        <v>6</v>
      </c>
      <c r="Y18" s="38">
        <v>3</v>
      </c>
      <c r="Z18" s="38">
        <v>3</v>
      </c>
      <c r="AA18" s="38">
        <v>2</v>
      </c>
      <c r="AB18" s="38">
        <v>1</v>
      </c>
      <c r="AC18" s="38">
        <v>7</v>
      </c>
      <c r="AD18" s="38">
        <v>7</v>
      </c>
      <c r="AE18" s="38">
        <v>2</v>
      </c>
      <c r="AF18" s="38">
        <v>8</v>
      </c>
      <c r="AG18" s="38">
        <v>2</v>
      </c>
      <c r="AH18" s="38">
        <v>8</v>
      </c>
      <c r="AI18" s="38">
        <v>5</v>
      </c>
      <c r="AJ18" s="38">
        <v>7</v>
      </c>
      <c r="AK18" s="38">
        <v>7</v>
      </c>
      <c r="AL18" s="38">
        <v>2</v>
      </c>
      <c r="AM18" s="38">
        <v>6</v>
      </c>
      <c r="AN18" s="38">
        <v>2</v>
      </c>
      <c r="AO18" s="38">
        <v>8</v>
      </c>
      <c r="AP18" s="38">
        <v>3</v>
      </c>
      <c r="AQ18" s="38">
        <v>1</v>
      </c>
      <c r="AR18" s="38">
        <v>4</v>
      </c>
      <c r="AS18" s="38">
        <v>7</v>
      </c>
      <c r="AT18" s="38">
        <v>2</v>
      </c>
      <c r="AU18" s="38">
        <v>7</v>
      </c>
      <c r="AV18" s="38">
        <v>8</v>
      </c>
      <c r="AW18" s="38">
        <v>7</v>
      </c>
      <c r="AX18" s="38">
        <v>8</v>
      </c>
      <c r="AY18" s="38">
        <v>8</v>
      </c>
      <c r="AZ18" s="38">
        <v>6</v>
      </c>
      <c r="BA18" s="38">
        <v>8</v>
      </c>
      <c r="BC18" s="37">
        <f t="shared" si="0"/>
        <v>4.96</v>
      </c>
    </row>
    <row r="19" spans="1:55" ht="17" customHeight="1" x14ac:dyDescent="0.2">
      <c r="A19" s="62"/>
      <c r="B19" s="63"/>
      <c r="C19" s="37" t="s">
        <v>72</v>
      </c>
      <c r="D19" s="38">
        <v>2</v>
      </c>
      <c r="E19" s="38">
        <v>6</v>
      </c>
      <c r="F19" s="38">
        <v>3</v>
      </c>
      <c r="G19" s="38">
        <v>7</v>
      </c>
      <c r="H19" s="38">
        <v>1</v>
      </c>
      <c r="I19" s="38">
        <v>8</v>
      </c>
      <c r="J19" s="38">
        <v>8</v>
      </c>
      <c r="K19" s="38">
        <v>4</v>
      </c>
      <c r="L19" s="38">
        <v>7</v>
      </c>
      <c r="M19" s="38">
        <v>3</v>
      </c>
      <c r="N19" s="38">
        <v>2</v>
      </c>
      <c r="O19" s="38">
        <v>1</v>
      </c>
      <c r="P19" s="38">
        <v>1</v>
      </c>
      <c r="Q19" s="38">
        <v>1</v>
      </c>
      <c r="R19" s="38">
        <v>8</v>
      </c>
      <c r="S19" s="38">
        <v>6</v>
      </c>
      <c r="T19" s="38">
        <v>4</v>
      </c>
      <c r="U19" s="38">
        <v>8</v>
      </c>
      <c r="V19" s="38">
        <v>3</v>
      </c>
      <c r="W19" s="38">
        <v>8</v>
      </c>
      <c r="X19" s="38">
        <v>3</v>
      </c>
      <c r="Y19" s="38">
        <v>2</v>
      </c>
      <c r="Z19" s="38">
        <v>3</v>
      </c>
      <c r="AA19" s="38">
        <v>8</v>
      </c>
      <c r="AB19" s="38">
        <v>1</v>
      </c>
      <c r="AC19" s="38">
        <v>3</v>
      </c>
      <c r="AD19" s="38">
        <v>6</v>
      </c>
      <c r="AE19" s="38">
        <v>5</v>
      </c>
      <c r="AF19" s="38">
        <v>4</v>
      </c>
      <c r="AG19" s="38">
        <v>7</v>
      </c>
      <c r="AH19" s="38">
        <v>2</v>
      </c>
      <c r="AI19" s="38">
        <v>7</v>
      </c>
      <c r="AJ19" s="38">
        <v>8</v>
      </c>
      <c r="AK19" s="38">
        <v>6</v>
      </c>
      <c r="AL19" s="38">
        <v>1</v>
      </c>
      <c r="AM19" s="38">
        <v>7</v>
      </c>
      <c r="AN19" s="38">
        <v>6</v>
      </c>
      <c r="AO19" s="38">
        <v>1</v>
      </c>
      <c r="AP19" s="38">
        <v>8</v>
      </c>
      <c r="AQ19" s="38">
        <v>4</v>
      </c>
      <c r="AR19" s="38">
        <v>2</v>
      </c>
      <c r="AS19" s="38">
        <v>8</v>
      </c>
      <c r="AT19" s="38">
        <v>8</v>
      </c>
      <c r="AU19" s="38">
        <v>4</v>
      </c>
      <c r="AV19" s="38">
        <v>7</v>
      </c>
      <c r="AW19" s="38">
        <v>7</v>
      </c>
      <c r="AX19" s="38">
        <v>6</v>
      </c>
      <c r="AY19" s="38">
        <v>4</v>
      </c>
      <c r="AZ19" s="38">
        <v>6</v>
      </c>
      <c r="BA19" s="38">
        <v>3</v>
      </c>
      <c r="BC19" s="37">
        <f t="shared" si="0"/>
        <v>4.76</v>
      </c>
    </row>
    <row r="20" spans="1:55" ht="17" customHeight="1" x14ac:dyDescent="0.2">
      <c r="A20" s="62"/>
      <c r="B20" s="63"/>
      <c r="C20" s="37" t="s">
        <v>73</v>
      </c>
      <c r="D20" s="38">
        <v>8</v>
      </c>
      <c r="E20" s="38">
        <v>8</v>
      </c>
      <c r="F20" s="38">
        <v>2</v>
      </c>
      <c r="G20" s="38">
        <v>1</v>
      </c>
      <c r="H20" s="38">
        <v>7</v>
      </c>
      <c r="I20" s="38">
        <v>3</v>
      </c>
      <c r="J20" s="38">
        <v>1</v>
      </c>
      <c r="K20" s="38">
        <v>2</v>
      </c>
      <c r="L20" s="38">
        <v>3</v>
      </c>
      <c r="M20" s="38">
        <v>6</v>
      </c>
      <c r="N20" s="38">
        <v>6</v>
      </c>
      <c r="O20" s="38">
        <v>4</v>
      </c>
      <c r="P20" s="38">
        <v>1</v>
      </c>
      <c r="Q20" s="38">
        <v>7</v>
      </c>
      <c r="R20" s="38">
        <v>4</v>
      </c>
      <c r="S20" s="38">
        <v>7</v>
      </c>
      <c r="T20" s="38">
        <v>3</v>
      </c>
      <c r="U20" s="38">
        <v>4</v>
      </c>
      <c r="V20" s="38">
        <v>8</v>
      </c>
      <c r="W20" s="38">
        <v>4</v>
      </c>
      <c r="X20" s="38">
        <v>3</v>
      </c>
      <c r="Y20" s="38">
        <v>1</v>
      </c>
      <c r="Z20" s="38">
        <v>2</v>
      </c>
      <c r="AA20" s="38">
        <v>6</v>
      </c>
      <c r="AB20" s="38">
        <v>6</v>
      </c>
      <c r="AC20" s="38">
        <v>1</v>
      </c>
      <c r="AD20" s="38">
        <v>6</v>
      </c>
      <c r="AE20" s="38">
        <v>5</v>
      </c>
      <c r="AF20" s="38">
        <v>6</v>
      </c>
      <c r="AG20" s="38">
        <v>8</v>
      </c>
      <c r="AH20" s="38">
        <v>7</v>
      </c>
      <c r="AI20" s="38">
        <v>2</v>
      </c>
      <c r="AJ20" s="38">
        <v>2</v>
      </c>
      <c r="AK20" s="38">
        <v>8</v>
      </c>
      <c r="AL20" s="38">
        <v>1</v>
      </c>
      <c r="AM20" s="38">
        <v>5</v>
      </c>
      <c r="AN20" s="38">
        <v>8</v>
      </c>
      <c r="AO20" s="38">
        <v>2</v>
      </c>
      <c r="AP20" s="38">
        <v>4</v>
      </c>
      <c r="AQ20" s="38">
        <v>4</v>
      </c>
      <c r="AR20" s="38">
        <v>7</v>
      </c>
      <c r="AS20" s="38">
        <v>4</v>
      </c>
      <c r="AT20" s="38">
        <v>4</v>
      </c>
      <c r="AU20" s="38">
        <v>5</v>
      </c>
      <c r="AV20" s="38">
        <v>6</v>
      </c>
      <c r="AW20" s="38">
        <v>2</v>
      </c>
      <c r="AX20" s="38">
        <v>7</v>
      </c>
      <c r="AY20" s="38">
        <v>4</v>
      </c>
      <c r="AZ20" s="38">
        <v>7</v>
      </c>
      <c r="BA20" s="38">
        <v>5</v>
      </c>
      <c r="BC20" s="37">
        <f t="shared" si="0"/>
        <v>4.54</v>
      </c>
    </row>
    <row r="21" spans="1:55" ht="17" customHeight="1" x14ac:dyDescent="0.2">
      <c r="A21" s="62"/>
      <c r="B21" s="63"/>
      <c r="C21" s="37" t="s">
        <v>17</v>
      </c>
      <c r="D21" s="38">
        <v>3</v>
      </c>
      <c r="E21" s="38">
        <v>1</v>
      </c>
      <c r="F21" s="38">
        <v>6</v>
      </c>
      <c r="G21" s="38">
        <v>2</v>
      </c>
      <c r="H21" s="38">
        <v>2</v>
      </c>
      <c r="I21" s="38">
        <v>8</v>
      </c>
      <c r="J21" s="38">
        <v>8</v>
      </c>
      <c r="K21" s="38">
        <v>4</v>
      </c>
      <c r="L21" s="38">
        <v>1</v>
      </c>
      <c r="M21" s="38">
        <v>3</v>
      </c>
      <c r="N21" s="38">
        <v>1</v>
      </c>
      <c r="O21" s="38">
        <v>6</v>
      </c>
      <c r="P21" s="38">
        <v>2</v>
      </c>
      <c r="Q21" s="38">
        <v>1</v>
      </c>
      <c r="R21" s="38">
        <v>7</v>
      </c>
      <c r="S21" s="38">
        <v>6</v>
      </c>
      <c r="T21" s="38">
        <v>2</v>
      </c>
      <c r="U21" s="38">
        <v>3</v>
      </c>
      <c r="V21" s="38">
        <v>4</v>
      </c>
      <c r="W21" s="38">
        <v>4</v>
      </c>
      <c r="X21" s="38">
        <v>1</v>
      </c>
      <c r="Y21" s="38">
        <v>1</v>
      </c>
      <c r="Z21" s="38">
        <v>8</v>
      </c>
      <c r="AA21" s="38">
        <v>1</v>
      </c>
      <c r="AB21" s="38">
        <v>4</v>
      </c>
      <c r="AC21" s="38">
        <v>2</v>
      </c>
      <c r="AD21" s="38">
        <v>8</v>
      </c>
      <c r="AE21" s="38">
        <v>6</v>
      </c>
      <c r="AF21" s="38">
        <v>1</v>
      </c>
      <c r="AG21" s="38">
        <v>4</v>
      </c>
      <c r="AH21" s="38">
        <v>3</v>
      </c>
      <c r="AI21" s="38">
        <v>4</v>
      </c>
      <c r="AJ21" s="38">
        <v>2</v>
      </c>
      <c r="AK21" s="38">
        <v>4</v>
      </c>
      <c r="AL21" s="38">
        <v>3</v>
      </c>
      <c r="AM21" s="38">
        <v>6</v>
      </c>
      <c r="AN21" s="38">
        <v>4</v>
      </c>
      <c r="AO21" s="38">
        <v>5</v>
      </c>
      <c r="AP21" s="38">
        <v>2</v>
      </c>
      <c r="AQ21" s="38">
        <v>6</v>
      </c>
      <c r="AR21" s="38">
        <v>4</v>
      </c>
      <c r="AS21" s="38">
        <v>2</v>
      </c>
      <c r="AT21" s="38">
        <v>4</v>
      </c>
      <c r="AU21" s="38">
        <v>8</v>
      </c>
      <c r="AV21" s="38">
        <v>3</v>
      </c>
      <c r="AW21" s="38">
        <v>8</v>
      </c>
      <c r="AX21" s="38">
        <v>3</v>
      </c>
      <c r="AY21" s="38">
        <v>5</v>
      </c>
      <c r="AZ21" s="38">
        <v>5</v>
      </c>
      <c r="BA21" s="38">
        <v>5</v>
      </c>
      <c r="BC21" s="37">
        <f t="shared" si="0"/>
        <v>3.92</v>
      </c>
    </row>
    <row r="22" spans="1:55" ht="17" customHeight="1" x14ac:dyDescent="0.2">
      <c r="A22" s="62"/>
      <c r="B22" s="63"/>
      <c r="C22" s="37" t="s">
        <v>74</v>
      </c>
      <c r="D22" s="38">
        <v>5</v>
      </c>
      <c r="E22" s="38">
        <v>3</v>
      </c>
      <c r="F22" s="38">
        <v>8</v>
      </c>
      <c r="G22" s="38">
        <v>5</v>
      </c>
      <c r="H22" s="38">
        <v>7</v>
      </c>
      <c r="I22" s="38">
        <v>2</v>
      </c>
      <c r="J22" s="38">
        <v>6</v>
      </c>
      <c r="K22" s="38">
        <v>4</v>
      </c>
      <c r="L22" s="38">
        <v>6</v>
      </c>
      <c r="M22" s="38">
        <v>3</v>
      </c>
      <c r="N22" s="38">
        <v>8</v>
      </c>
      <c r="O22" s="38">
        <v>1</v>
      </c>
      <c r="P22" s="38">
        <v>5</v>
      </c>
      <c r="Q22" s="38">
        <v>2</v>
      </c>
      <c r="R22" s="38">
        <v>3</v>
      </c>
      <c r="S22" s="38">
        <v>6</v>
      </c>
      <c r="T22" s="38">
        <v>8</v>
      </c>
      <c r="U22" s="38">
        <v>6</v>
      </c>
      <c r="V22" s="38">
        <v>1</v>
      </c>
      <c r="W22" s="38">
        <v>5</v>
      </c>
      <c r="X22" s="38">
        <v>1</v>
      </c>
      <c r="Y22" s="38">
        <v>1</v>
      </c>
      <c r="Z22" s="38">
        <v>6</v>
      </c>
      <c r="AA22" s="38">
        <v>6</v>
      </c>
      <c r="AB22" s="38">
        <v>7</v>
      </c>
      <c r="AC22" s="38">
        <v>6</v>
      </c>
      <c r="AD22" s="38">
        <v>1</v>
      </c>
      <c r="AE22" s="38">
        <v>6</v>
      </c>
      <c r="AF22" s="38">
        <v>6</v>
      </c>
      <c r="AG22" s="38">
        <v>1</v>
      </c>
      <c r="AH22" s="38">
        <v>8</v>
      </c>
      <c r="AI22" s="38">
        <v>6</v>
      </c>
      <c r="AJ22" s="38">
        <v>6</v>
      </c>
      <c r="AK22" s="38">
        <v>8</v>
      </c>
      <c r="AL22" s="38">
        <v>3</v>
      </c>
      <c r="AM22" s="38">
        <v>3</v>
      </c>
      <c r="AN22" s="38">
        <v>5</v>
      </c>
      <c r="AO22" s="38">
        <v>8</v>
      </c>
      <c r="AP22" s="38">
        <v>7</v>
      </c>
      <c r="AQ22" s="38">
        <v>7</v>
      </c>
      <c r="AR22" s="38">
        <v>6</v>
      </c>
      <c r="AS22" s="38">
        <v>5</v>
      </c>
      <c r="AT22" s="38">
        <v>3</v>
      </c>
      <c r="AU22" s="38">
        <v>8</v>
      </c>
      <c r="AV22" s="38">
        <v>7</v>
      </c>
      <c r="AW22" s="38">
        <v>8</v>
      </c>
      <c r="AX22" s="38">
        <v>4</v>
      </c>
      <c r="AY22" s="38">
        <v>5</v>
      </c>
      <c r="AZ22" s="38">
        <v>8</v>
      </c>
      <c r="BA22" s="38">
        <v>3</v>
      </c>
      <c r="BC22" s="37">
        <f t="shared" si="0"/>
        <v>5.0599999999999996</v>
      </c>
    </row>
    <row r="23" spans="1:55" ht="17" customHeight="1" x14ac:dyDescent="0.2">
      <c r="A23" s="62"/>
      <c r="B23" s="63" t="s">
        <v>3</v>
      </c>
      <c r="C23" s="42" t="s">
        <v>129</v>
      </c>
      <c r="D23" s="38">
        <v>3</v>
      </c>
      <c r="E23" s="38">
        <v>7</v>
      </c>
      <c r="F23" s="38">
        <v>2</v>
      </c>
      <c r="G23" s="38">
        <v>2</v>
      </c>
      <c r="H23" s="38">
        <v>4</v>
      </c>
      <c r="I23" s="38">
        <v>3</v>
      </c>
      <c r="J23" s="38">
        <v>7</v>
      </c>
      <c r="K23" s="38">
        <v>3</v>
      </c>
      <c r="L23" s="38">
        <v>3</v>
      </c>
      <c r="M23" s="38">
        <v>7</v>
      </c>
      <c r="N23" s="38">
        <v>3</v>
      </c>
      <c r="O23" s="38">
        <v>2</v>
      </c>
      <c r="P23" s="38">
        <v>8</v>
      </c>
      <c r="Q23" s="38">
        <v>1</v>
      </c>
      <c r="R23" s="38">
        <v>4</v>
      </c>
      <c r="S23" s="38">
        <v>1</v>
      </c>
      <c r="T23" s="38">
        <v>3</v>
      </c>
      <c r="U23" s="38">
        <v>8</v>
      </c>
      <c r="V23" s="38">
        <v>1</v>
      </c>
      <c r="W23" s="38">
        <v>7</v>
      </c>
      <c r="X23" s="38">
        <v>1</v>
      </c>
      <c r="Y23" s="38">
        <v>6</v>
      </c>
      <c r="Z23" s="38">
        <v>4</v>
      </c>
      <c r="AA23" s="38">
        <v>3</v>
      </c>
      <c r="AB23" s="38">
        <v>2</v>
      </c>
      <c r="AC23" s="38">
        <v>3</v>
      </c>
      <c r="AD23" s="38">
        <v>2</v>
      </c>
      <c r="AE23" s="38">
        <v>8</v>
      </c>
      <c r="AF23" s="38">
        <v>4</v>
      </c>
      <c r="AG23" s="38">
        <v>6</v>
      </c>
      <c r="AH23" s="38">
        <v>6</v>
      </c>
      <c r="AI23" s="38">
        <v>1</v>
      </c>
      <c r="AJ23" s="38">
        <v>1</v>
      </c>
      <c r="AK23" s="38">
        <v>1</v>
      </c>
      <c r="AL23" s="38">
        <v>6</v>
      </c>
      <c r="AM23" s="38">
        <v>8</v>
      </c>
      <c r="AN23" s="38">
        <v>2</v>
      </c>
      <c r="AO23" s="38">
        <v>8</v>
      </c>
      <c r="AP23" s="38">
        <v>7</v>
      </c>
      <c r="AQ23" s="38">
        <v>2</v>
      </c>
      <c r="AR23" s="38">
        <v>7</v>
      </c>
      <c r="AS23" s="38">
        <v>7</v>
      </c>
      <c r="AT23" s="38">
        <v>3</v>
      </c>
      <c r="AU23" s="38">
        <v>3</v>
      </c>
      <c r="AV23" s="38">
        <v>7</v>
      </c>
      <c r="AW23" s="38">
        <v>1</v>
      </c>
      <c r="AX23" s="38">
        <v>4</v>
      </c>
      <c r="AY23" s="38">
        <v>6</v>
      </c>
      <c r="AZ23" s="38">
        <v>4</v>
      </c>
      <c r="BA23" s="38">
        <v>2</v>
      </c>
      <c r="BC23" s="37">
        <f t="shared" si="0"/>
        <v>4.08</v>
      </c>
    </row>
    <row r="24" spans="1:55" ht="17" customHeight="1" x14ac:dyDescent="0.2">
      <c r="A24" s="62"/>
      <c r="B24" s="63"/>
      <c r="C24" s="37" t="s">
        <v>130</v>
      </c>
      <c r="D24" s="38">
        <v>8</v>
      </c>
      <c r="E24" s="38">
        <v>8</v>
      </c>
      <c r="F24" s="38">
        <v>1</v>
      </c>
      <c r="G24" s="38">
        <v>7</v>
      </c>
      <c r="H24" s="38">
        <v>2</v>
      </c>
      <c r="I24" s="38">
        <v>4</v>
      </c>
      <c r="J24" s="38">
        <v>3</v>
      </c>
      <c r="K24" s="38">
        <v>4</v>
      </c>
      <c r="L24" s="38">
        <v>3</v>
      </c>
      <c r="M24" s="38">
        <v>8</v>
      </c>
      <c r="N24" s="38">
        <v>6</v>
      </c>
      <c r="O24" s="38">
        <v>1</v>
      </c>
      <c r="P24" s="38">
        <v>8</v>
      </c>
      <c r="Q24" s="38">
        <v>1</v>
      </c>
      <c r="R24" s="38">
        <v>3</v>
      </c>
      <c r="S24" s="38">
        <v>3</v>
      </c>
      <c r="T24" s="38">
        <v>1</v>
      </c>
      <c r="U24" s="38">
        <v>7</v>
      </c>
      <c r="V24" s="38">
        <v>4</v>
      </c>
      <c r="W24" s="38">
        <v>2</v>
      </c>
      <c r="X24" s="38">
        <v>7</v>
      </c>
      <c r="Y24" s="38">
        <v>4</v>
      </c>
      <c r="Z24" s="38">
        <v>3</v>
      </c>
      <c r="AA24" s="38">
        <v>4</v>
      </c>
      <c r="AB24" s="38">
        <v>7</v>
      </c>
      <c r="AC24" s="38">
        <v>1</v>
      </c>
      <c r="AD24" s="38">
        <v>4</v>
      </c>
      <c r="AE24" s="38">
        <v>5</v>
      </c>
      <c r="AF24" s="38">
        <v>7</v>
      </c>
      <c r="AG24" s="38">
        <v>7</v>
      </c>
      <c r="AH24" s="38">
        <v>3</v>
      </c>
      <c r="AI24" s="38">
        <v>7</v>
      </c>
      <c r="AJ24" s="38">
        <v>5</v>
      </c>
      <c r="AK24" s="38">
        <v>2</v>
      </c>
      <c r="AL24" s="38">
        <v>4</v>
      </c>
      <c r="AM24" s="38">
        <v>1</v>
      </c>
      <c r="AN24" s="38">
        <v>5</v>
      </c>
      <c r="AO24" s="38">
        <v>6</v>
      </c>
      <c r="AP24" s="38">
        <v>5</v>
      </c>
      <c r="AQ24" s="38">
        <v>3</v>
      </c>
      <c r="AR24" s="38">
        <v>4</v>
      </c>
      <c r="AS24" s="38">
        <v>3</v>
      </c>
      <c r="AT24" s="38">
        <v>1</v>
      </c>
      <c r="AU24" s="38">
        <v>5</v>
      </c>
      <c r="AV24" s="38">
        <v>8</v>
      </c>
      <c r="AW24" s="38">
        <v>1</v>
      </c>
      <c r="AX24" s="38">
        <v>1</v>
      </c>
      <c r="AY24" s="38">
        <v>1</v>
      </c>
      <c r="AZ24" s="38">
        <v>1</v>
      </c>
      <c r="BA24" s="38">
        <v>4</v>
      </c>
      <c r="BC24" s="37">
        <f t="shared" si="0"/>
        <v>4.0599999999999996</v>
      </c>
    </row>
    <row r="25" spans="1:55" ht="17" customHeight="1" x14ac:dyDescent="0.2">
      <c r="A25" s="62"/>
      <c r="B25" s="63"/>
      <c r="C25" s="37" t="s">
        <v>128</v>
      </c>
      <c r="D25" s="38">
        <v>3</v>
      </c>
      <c r="E25" s="38">
        <v>4</v>
      </c>
      <c r="F25" s="38">
        <v>1</v>
      </c>
      <c r="G25" s="38">
        <v>6</v>
      </c>
      <c r="H25" s="38">
        <v>5</v>
      </c>
      <c r="I25" s="38">
        <v>3</v>
      </c>
      <c r="J25" s="38">
        <v>8</v>
      </c>
      <c r="K25" s="38">
        <v>5</v>
      </c>
      <c r="L25" s="38">
        <v>8</v>
      </c>
      <c r="M25" s="38">
        <v>8</v>
      </c>
      <c r="N25" s="38">
        <v>3</v>
      </c>
      <c r="O25" s="38">
        <v>3</v>
      </c>
      <c r="P25" s="38">
        <v>3</v>
      </c>
      <c r="Q25" s="38">
        <v>1</v>
      </c>
      <c r="R25" s="38">
        <v>5</v>
      </c>
      <c r="S25" s="38">
        <v>2</v>
      </c>
      <c r="T25" s="38">
        <v>8</v>
      </c>
      <c r="U25" s="38">
        <v>3</v>
      </c>
      <c r="V25" s="38">
        <v>3</v>
      </c>
      <c r="W25" s="38">
        <v>8</v>
      </c>
      <c r="X25" s="38">
        <v>7</v>
      </c>
      <c r="Y25" s="38">
        <v>4</v>
      </c>
      <c r="Z25" s="38">
        <v>4</v>
      </c>
      <c r="AA25" s="38">
        <v>4</v>
      </c>
      <c r="AB25" s="38">
        <v>8</v>
      </c>
      <c r="AC25" s="38">
        <v>6</v>
      </c>
      <c r="AD25" s="38">
        <v>4</v>
      </c>
      <c r="AE25" s="38">
        <v>3</v>
      </c>
      <c r="AF25" s="38">
        <v>1</v>
      </c>
      <c r="AG25" s="38">
        <v>1</v>
      </c>
      <c r="AH25" s="38">
        <v>7</v>
      </c>
      <c r="AI25" s="38">
        <v>7</v>
      </c>
      <c r="AJ25" s="38">
        <v>7</v>
      </c>
      <c r="AK25" s="38">
        <v>3</v>
      </c>
      <c r="AL25" s="38">
        <v>3</v>
      </c>
      <c r="AM25" s="38">
        <v>4</v>
      </c>
      <c r="AN25" s="38">
        <v>1</v>
      </c>
      <c r="AO25" s="38">
        <v>1</v>
      </c>
      <c r="AP25" s="38">
        <v>7</v>
      </c>
      <c r="AQ25" s="38">
        <v>2</v>
      </c>
      <c r="AR25" s="38">
        <v>7</v>
      </c>
      <c r="AS25" s="38">
        <v>7</v>
      </c>
      <c r="AT25" s="38">
        <v>4</v>
      </c>
      <c r="AU25" s="38">
        <v>8</v>
      </c>
      <c r="AV25" s="38">
        <v>8</v>
      </c>
      <c r="AW25" s="38">
        <v>3</v>
      </c>
      <c r="AX25" s="38">
        <v>5</v>
      </c>
      <c r="AY25" s="38">
        <v>6</v>
      </c>
      <c r="AZ25" s="38">
        <v>2</v>
      </c>
      <c r="BA25" s="38">
        <v>2</v>
      </c>
      <c r="BC25" s="37">
        <f t="shared" si="0"/>
        <v>4.5199999999999996</v>
      </c>
    </row>
    <row r="26" spans="1:55" ht="17" customHeight="1" x14ac:dyDescent="0.2">
      <c r="A26" s="62"/>
      <c r="B26" s="63"/>
      <c r="C26" s="37" t="s">
        <v>72</v>
      </c>
      <c r="D26" s="38">
        <v>7</v>
      </c>
      <c r="E26" s="38">
        <v>5</v>
      </c>
      <c r="F26" s="38">
        <v>4</v>
      </c>
      <c r="G26" s="38">
        <v>1</v>
      </c>
      <c r="H26" s="38">
        <v>4</v>
      </c>
      <c r="I26" s="38">
        <v>8</v>
      </c>
      <c r="J26" s="38">
        <v>6</v>
      </c>
      <c r="K26" s="38">
        <v>6</v>
      </c>
      <c r="L26" s="38">
        <v>3</v>
      </c>
      <c r="M26" s="38">
        <v>3</v>
      </c>
      <c r="N26" s="38">
        <v>4</v>
      </c>
      <c r="O26" s="38">
        <v>6</v>
      </c>
      <c r="P26" s="38">
        <v>1</v>
      </c>
      <c r="Q26" s="38">
        <v>8</v>
      </c>
      <c r="R26" s="38">
        <v>6</v>
      </c>
      <c r="S26" s="38">
        <v>1</v>
      </c>
      <c r="T26" s="38">
        <v>6</v>
      </c>
      <c r="U26" s="38">
        <v>8</v>
      </c>
      <c r="V26" s="38">
        <v>6</v>
      </c>
      <c r="W26" s="38">
        <v>1</v>
      </c>
      <c r="X26" s="38">
        <v>4</v>
      </c>
      <c r="Y26" s="38">
        <v>4</v>
      </c>
      <c r="Z26" s="38">
        <v>8</v>
      </c>
      <c r="AA26" s="38">
        <v>7</v>
      </c>
      <c r="AB26" s="38">
        <v>2</v>
      </c>
      <c r="AC26" s="38">
        <v>5</v>
      </c>
      <c r="AD26" s="38">
        <v>3</v>
      </c>
      <c r="AE26" s="38">
        <v>2</v>
      </c>
      <c r="AF26" s="38">
        <v>2</v>
      </c>
      <c r="AG26" s="38">
        <v>6</v>
      </c>
      <c r="AH26" s="38">
        <v>3</v>
      </c>
      <c r="AI26" s="38">
        <v>7</v>
      </c>
      <c r="AJ26" s="38">
        <v>5</v>
      </c>
      <c r="AK26" s="38">
        <v>5</v>
      </c>
      <c r="AL26" s="38">
        <v>2</v>
      </c>
      <c r="AM26" s="38">
        <v>8</v>
      </c>
      <c r="AN26" s="38">
        <v>2</v>
      </c>
      <c r="AO26" s="38">
        <v>8</v>
      </c>
      <c r="AP26" s="38">
        <v>2</v>
      </c>
      <c r="AQ26" s="38">
        <v>7</v>
      </c>
      <c r="AR26" s="38">
        <v>5</v>
      </c>
      <c r="AS26" s="38">
        <v>8</v>
      </c>
      <c r="AT26" s="38">
        <v>2</v>
      </c>
      <c r="AU26" s="38">
        <v>4</v>
      </c>
      <c r="AV26" s="38">
        <v>2</v>
      </c>
      <c r="AW26" s="38">
        <v>7</v>
      </c>
      <c r="AX26" s="38">
        <v>1</v>
      </c>
      <c r="AY26" s="38">
        <v>3</v>
      </c>
      <c r="AZ26" s="38">
        <v>1</v>
      </c>
      <c r="BA26" s="38">
        <v>1</v>
      </c>
      <c r="BC26" s="37">
        <f t="shared" si="0"/>
        <v>4.4000000000000004</v>
      </c>
    </row>
    <row r="27" spans="1:55" ht="17" customHeight="1" x14ac:dyDescent="0.2">
      <c r="A27" s="62"/>
      <c r="B27" s="63"/>
      <c r="C27" s="37" t="s">
        <v>73</v>
      </c>
      <c r="D27" s="38">
        <v>6</v>
      </c>
      <c r="E27" s="38">
        <v>6</v>
      </c>
      <c r="F27" s="38">
        <v>2</v>
      </c>
      <c r="G27" s="38">
        <v>5</v>
      </c>
      <c r="H27" s="38">
        <v>1</v>
      </c>
      <c r="I27" s="38">
        <v>4</v>
      </c>
      <c r="J27" s="38">
        <v>5</v>
      </c>
      <c r="K27" s="38">
        <v>3</v>
      </c>
      <c r="L27" s="38">
        <v>8</v>
      </c>
      <c r="M27" s="38">
        <v>5</v>
      </c>
      <c r="N27" s="38">
        <v>2</v>
      </c>
      <c r="O27" s="38">
        <v>8</v>
      </c>
      <c r="P27" s="38">
        <v>7</v>
      </c>
      <c r="Q27" s="38">
        <v>3</v>
      </c>
      <c r="R27" s="38">
        <v>6</v>
      </c>
      <c r="S27" s="38">
        <v>1</v>
      </c>
      <c r="T27" s="38">
        <v>3</v>
      </c>
      <c r="U27" s="38">
        <v>7</v>
      </c>
      <c r="V27" s="38">
        <v>3</v>
      </c>
      <c r="W27" s="38">
        <v>4</v>
      </c>
      <c r="X27" s="38">
        <v>4</v>
      </c>
      <c r="Y27" s="38">
        <v>3</v>
      </c>
      <c r="Z27" s="38">
        <v>2</v>
      </c>
      <c r="AA27" s="38">
        <v>1</v>
      </c>
      <c r="AB27" s="38">
        <v>3</v>
      </c>
      <c r="AC27" s="38">
        <v>4</v>
      </c>
      <c r="AD27" s="38">
        <v>6</v>
      </c>
      <c r="AE27" s="38">
        <v>7</v>
      </c>
      <c r="AF27" s="38">
        <v>2</v>
      </c>
      <c r="AG27" s="38">
        <v>7</v>
      </c>
      <c r="AH27" s="38">
        <v>8</v>
      </c>
      <c r="AI27" s="38">
        <v>2</v>
      </c>
      <c r="AJ27" s="38">
        <v>1</v>
      </c>
      <c r="AK27" s="38">
        <v>3</v>
      </c>
      <c r="AL27" s="38">
        <v>5</v>
      </c>
      <c r="AM27" s="38">
        <v>3</v>
      </c>
      <c r="AN27" s="38">
        <v>1</v>
      </c>
      <c r="AO27" s="38">
        <v>1</v>
      </c>
      <c r="AP27" s="38">
        <v>3</v>
      </c>
      <c r="AQ27" s="38">
        <v>5</v>
      </c>
      <c r="AR27" s="38">
        <v>4</v>
      </c>
      <c r="AS27" s="38">
        <v>6</v>
      </c>
      <c r="AT27" s="38">
        <v>5</v>
      </c>
      <c r="AU27" s="38">
        <v>4</v>
      </c>
      <c r="AV27" s="38">
        <v>6</v>
      </c>
      <c r="AW27" s="38">
        <v>3</v>
      </c>
      <c r="AX27" s="38">
        <v>2</v>
      </c>
      <c r="AY27" s="38">
        <v>7</v>
      </c>
      <c r="AZ27" s="38">
        <v>8</v>
      </c>
      <c r="BA27" s="38">
        <v>7</v>
      </c>
      <c r="BC27" s="37">
        <f t="shared" si="0"/>
        <v>4.24</v>
      </c>
    </row>
    <row r="28" spans="1:55" ht="17" customHeight="1" x14ac:dyDescent="0.2">
      <c r="A28" s="62"/>
      <c r="B28" s="63"/>
      <c r="C28" s="37" t="s">
        <v>17</v>
      </c>
      <c r="D28" s="38">
        <v>2</v>
      </c>
      <c r="E28" s="38">
        <v>8</v>
      </c>
      <c r="F28" s="38">
        <v>3</v>
      </c>
      <c r="G28" s="38">
        <v>7</v>
      </c>
      <c r="H28" s="38">
        <v>5</v>
      </c>
      <c r="I28" s="38">
        <v>5</v>
      </c>
      <c r="J28" s="38">
        <v>7</v>
      </c>
      <c r="K28" s="38">
        <v>3</v>
      </c>
      <c r="L28" s="38">
        <v>6</v>
      </c>
      <c r="M28" s="38">
        <v>8</v>
      </c>
      <c r="N28" s="38">
        <v>4</v>
      </c>
      <c r="O28" s="38">
        <v>2</v>
      </c>
      <c r="P28" s="38">
        <v>4</v>
      </c>
      <c r="Q28" s="38">
        <v>4</v>
      </c>
      <c r="R28" s="38">
        <v>1</v>
      </c>
      <c r="S28" s="38">
        <v>7</v>
      </c>
      <c r="T28" s="38">
        <v>4</v>
      </c>
      <c r="U28" s="38">
        <v>8</v>
      </c>
      <c r="V28" s="38">
        <v>7</v>
      </c>
      <c r="W28" s="38">
        <v>8</v>
      </c>
      <c r="X28" s="38">
        <v>4</v>
      </c>
      <c r="Y28" s="38">
        <v>4</v>
      </c>
      <c r="Z28" s="38">
        <v>6</v>
      </c>
      <c r="AA28" s="38">
        <v>6</v>
      </c>
      <c r="AB28" s="38">
        <v>2</v>
      </c>
      <c r="AC28" s="38">
        <v>6</v>
      </c>
      <c r="AD28" s="38">
        <v>8</v>
      </c>
      <c r="AE28" s="38">
        <v>8</v>
      </c>
      <c r="AF28" s="38">
        <v>8</v>
      </c>
      <c r="AG28" s="38">
        <v>8</v>
      </c>
      <c r="AH28" s="38">
        <v>7</v>
      </c>
      <c r="AI28" s="38">
        <v>4</v>
      </c>
      <c r="AJ28" s="38">
        <v>3</v>
      </c>
      <c r="AK28" s="38">
        <v>6</v>
      </c>
      <c r="AL28" s="38">
        <v>6</v>
      </c>
      <c r="AM28" s="38">
        <v>1</v>
      </c>
      <c r="AN28" s="38">
        <v>7</v>
      </c>
      <c r="AO28" s="38">
        <v>3</v>
      </c>
      <c r="AP28" s="38">
        <v>8</v>
      </c>
      <c r="AQ28" s="38">
        <v>1</v>
      </c>
      <c r="AR28" s="38">
        <v>7</v>
      </c>
      <c r="AS28" s="38">
        <v>3</v>
      </c>
      <c r="AT28" s="38">
        <v>6</v>
      </c>
      <c r="AU28" s="38">
        <v>6</v>
      </c>
      <c r="AV28" s="38">
        <v>6</v>
      </c>
      <c r="AW28" s="38">
        <v>1</v>
      </c>
      <c r="AX28" s="38">
        <v>5</v>
      </c>
      <c r="AY28" s="38">
        <v>8</v>
      </c>
      <c r="AZ28" s="38">
        <v>5</v>
      </c>
      <c r="BA28" s="38">
        <v>6</v>
      </c>
      <c r="BC28" s="37">
        <f t="shared" si="0"/>
        <v>5.24</v>
      </c>
    </row>
    <row r="29" spans="1:55" ht="17" customHeight="1" x14ac:dyDescent="0.2">
      <c r="A29" s="62"/>
      <c r="B29" s="63"/>
      <c r="C29" s="37" t="s">
        <v>74</v>
      </c>
      <c r="D29" s="38">
        <v>8</v>
      </c>
      <c r="E29" s="38">
        <v>5</v>
      </c>
      <c r="F29" s="38">
        <v>3</v>
      </c>
      <c r="G29" s="38">
        <v>8</v>
      </c>
      <c r="H29" s="38">
        <v>6</v>
      </c>
      <c r="I29" s="38">
        <v>1</v>
      </c>
      <c r="J29" s="38">
        <v>8</v>
      </c>
      <c r="K29" s="38">
        <v>2</v>
      </c>
      <c r="L29" s="38">
        <v>7</v>
      </c>
      <c r="M29" s="38">
        <v>8</v>
      </c>
      <c r="N29" s="38">
        <v>1</v>
      </c>
      <c r="O29" s="38">
        <v>3</v>
      </c>
      <c r="P29" s="38">
        <v>1</v>
      </c>
      <c r="Q29" s="38">
        <v>2</v>
      </c>
      <c r="R29" s="38">
        <v>5</v>
      </c>
      <c r="S29" s="38">
        <v>3</v>
      </c>
      <c r="T29" s="38">
        <v>2</v>
      </c>
      <c r="U29" s="38">
        <v>1</v>
      </c>
      <c r="V29" s="38">
        <v>1</v>
      </c>
      <c r="W29" s="38">
        <v>1</v>
      </c>
      <c r="X29" s="38">
        <v>8</v>
      </c>
      <c r="Y29" s="38">
        <v>7</v>
      </c>
      <c r="Z29" s="38">
        <v>7</v>
      </c>
      <c r="AA29" s="38">
        <v>8</v>
      </c>
      <c r="AB29" s="38">
        <v>8</v>
      </c>
      <c r="AC29" s="38">
        <v>8</v>
      </c>
      <c r="AD29" s="38">
        <v>1</v>
      </c>
      <c r="AE29" s="38">
        <v>5</v>
      </c>
      <c r="AF29" s="38">
        <v>7</v>
      </c>
      <c r="AG29" s="38">
        <v>8</v>
      </c>
      <c r="AH29" s="38">
        <v>7</v>
      </c>
      <c r="AI29" s="38">
        <v>2</v>
      </c>
      <c r="AJ29" s="38">
        <v>6</v>
      </c>
      <c r="AK29" s="38">
        <v>8</v>
      </c>
      <c r="AL29" s="38">
        <v>8</v>
      </c>
      <c r="AM29" s="38">
        <v>3</v>
      </c>
      <c r="AN29" s="38">
        <v>2</v>
      </c>
      <c r="AO29" s="38">
        <v>6</v>
      </c>
      <c r="AP29" s="38">
        <v>1</v>
      </c>
      <c r="AQ29" s="38">
        <v>8</v>
      </c>
      <c r="AR29" s="38">
        <v>5</v>
      </c>
      <c r="AS29" s="38">
        <v>4</v>
      </c>
      <c r="AT29" s="38">
        <v>2</v>
      </c>
      <c r="AU29" s="38">
        <v>6</v>
      </c>
      <c r="AV29" s="38">
        <v>3</v>
      </c>
      <c r="AW29" s="38">
        <v>5</v>
      </c>
      <c r="AX29" s="38">
        <v>8</v>
      </c>
      <c r="AY29" s="38">
        <v>8</v>
      </c>
      <c r="AZ29" s="38">
        <v>3</v>
      </c>
      <c r="BA29" s="38">
        <v>3</v>
      </c>
      <c r="BC29" s="37">
        <f t="shared" si="0"/>
        <v>4.82</v>
      </c>
    </row>
    <row r="30" spans="1:55" ht="17" customHeight="1" x14ac:dyDescent="0.2">
      <c r="A30" s="62"/>
      <c r="B30" s="63" t="s">
        <v>4</v>
      </c>
      <c r="C30" s="37" t="s">
        <v>129</v>
      </c>
      <c r="D30" s="38">
        <v>1</v>
      </c>
      <c r="E30" s="38">
        <v>7</v>
      </c>
      <c r="F30" s="38">
        <v>2</v>
      </c>
      <c r="G30" s="38">
        <v>4</v>
      </c>
      <c r="H30" s="38">
        <v>7</v>
      </c>
      <c r="I30" s="38">
        <v>7</v>
      </c>
      <c r="J30" s="38">
        <v>6</v>
      </c>
      <c r="K30" s="38">
        <v>2</v>
      </c>
      <c r="L30" s="38">
        <v>8</v>
      </c>
      <c r="M30" s="38">
        <v>3</v>
      </c>
      <c r="N30" s="38">
        <v>3</v>
      </c>
      <c r="O30" s="38">
        <v>3</v>
      </c>
      <c r="P30" s="38">
        <v>3</v>
      </c>
      <c r="Q30" s="38">
        <v>2</v>
      </c>
      <c r="R30" s="38">
        <v>3</v>
      </c>
      <c r="S30" s="38">
        <v>4</v>
      </c>
      <c r="T30" s="38">
        <v>3</v>
      </c>
      <c r="U30" s="38">
        <v>2</v>
      </c>
      <c r="V30" s="38">
        <v>8</v>
      </c>
      <c r="W30" s="38">
        <v>2</v>
      </c>
      <c r="X30" s="38">
        <v>1</v>
      </c>
      <c r="Y30" s="38">
        <v>1</v>
      </c>
      <c r="Z30" s="38">
        <v>3</v>
      </c>
      <c r="AA30" s="38">
        <v>8</v>
      </c>
      <c r="AB30" s="38">
        <v>3</v>
      </c>
      <c r="AC30" s="38">
        <v>8</v>
      </c>
      <c r="AD30" s="38">
        <v>3</v>
      </c>
      <c r="AE30" s="38">
        <v>8</v>
      </c>
      <c r="AF30" s="38">
        <v>2</v>
      </c>
      <c r="AG30" s="38">
        <v>1</v>
      </c>
      <c r="AH30" s="38">
        <v>7</v>
      </c>
      <c r="AI30" s="38">
        <v>4</v>
      </c>
      <c r="AJ30" s="38">
        <v>3</v>
      </c>
      <c r="AK30" s="38">
        <v>1</v>
      </c>
      <c r="AL30" s="38">
        <v>2</v>
      </c>
      <c r="AM30" s="38">
        <v>8</v>
      </c>
      <c r="AN30" s="38">
        <v>6</v>
      </c>
      <c r="AO30" s="38">
        <v>7</v>
      </c>
      <c r="AP30" s="38">
        <v>1</v>
      </c>
      <c r="AQ30" s="38">
        <v>2</v>
      </c>
      <c r="AR30" s="38">
        <v>8</v>
      </c>
      <c r="AS30" s="38">
        <v>6</v>
      </c>
      <c r="AT30" s="38">
        <v>3</v>
      </c>
      <c r="AU30" s="38">
        <v>8</v>
      </c>
      <c r="AV30" s="38">
        <v>3</v>
      </c>
      <c r="AW30" s="38">
        <v>6</v>
      </c>
      <c r="AX30" s="38">
        <v>1</v>
      </c>
      <c r="AY30" s="38">
        <v>7</v>
      </c>
      <c r="AZ30" s="38">
        <v>7</v>
      </c>
      <c r="BA30" s="38">
        <v>1</v>
      </c>
      <c r="BC30" s="37">
        <f t="shared" si="0"/>
        <v>4.18</v>
      </c>
    </row>
    <row r="31" spans="1:55" ht="17" customHeight="1" x14ac:dyDescent="0.2">
      <c r="A31" s="62"/>
      <c r="B31" s="63"/>
      <c r="C31" s="37" t="s">
        <v>130</v>
      </c>
      <c r="D31" s="38">
        <v>4</v>
      </c>
      <c r="E31" s="38">
        <v>8</v>
      </c>
      <c r="F31" s="38">
        <v>1</v>
      </c>
      <c r="G31" s="38">
        <v>1</v>
      </c>
      <c r="H31" s="38">
        <v>3</v>
      </c>
      <c r="I31" s="38">
        <v>4</v>
      </c>
      <c r="J31" s="38">
        <v>7</v>
      </c>
      <c r="K31" s="38">
        <v>3</v>
      </c>
      <c r="L31" s="38">
        <v>3</v>
      </c>
      <c r="M31" s="38">
        <v>6</v>
      </c>
      <c r="N31" s="38">
        <v>5</v>
      </c>
      <c r="O31" s="38">
        <v>7</v>
      </c>
      <c r="P31" s="38">
        <v>2</v>
      </c>
      <c r="Q31" s="38">
        <v>6</v>
      </c>
      <c r="R31" s="38">
        <v>8</v>
      </c>
      <c r="S31" s="38">
        <v>6</v>
      </c>
      <c r="T31" s="38">
        <v>4</v>
      </c>
      <c r="U31" s="38">
        <v>8</v>
      </c>
      <c r="V31" s="38">
        <v>8</v>
      </c>
      <c r="W31" s="38">
        <v>3</v>
      </c>
      <c r="X31" s="38">
        <v>5</v>
      </c>
      <c r="Y31" s="38">
        <v>6</v>
      </c>
      <c r="Z31" s="38">
        <v>6</v>
      </c>
      <c r="AA31" s="38">
        <v>3</v>
      </c>
      <c r="AB31" s="38">
        <v>4</v>
      </c>
      <c r="AC31" s="38">
        <v>3</v>
      </c>
      <c r="AD31" s="38">
        <v>7</v>
      </c>
      <c r="AE31" s="38">
        <v>6</v>
      </c>
      <c r="AF31" s="38">
        <v>1</v>
      </c>
      <c r="AG31" s="38">
        <v>7</v>
      </c>
      <c r="AH31" s="38">
        <v>3</v>
      </c>
      <c r="AI31" s="38">
        <v>1</v>
      </c>
      <c r="AJ31" s="38">
        <v>1</v>
      </c>
      <c r="AK31" s="38">
        <v>4</v>
      </c>
      <c r="AL31" s="38">
        <v>4</v>
      </c>
      <c r="AM31" s="38">
        <v>2</v>
      </c>
      <c r="AN31" s="38">
        <v>2</v>
      </c>
      <c r="AO31" s="38">
        <v>7</v>
      </c>
      <c r="AP31" s="38">
        <v>2</v>
      </c>
      <c r="AQ31" s="38">
        <v>7</v>
      </c>
      <c r="AR31" s="38">
        <v>2</v>
      </c>
      <c r="AS31" s="38">
        <v>2</v>
      </c>
      <c r="AT31" s="38">
        <v>6</v>
      </c>
      <c r="AU31" s="38">
        <v>1</v>
      </c>
      <c r="AV31" s="38">
        <v>7</v>
      </c>
      <c r="AW31" s="38">
        <v>6</v>
      </c>
      <c r="AX31" s="38">
        <v>8</v>
      </c>
      <c r="AY31" s="38">
        <v>6</v>
      </c>
      <c r="AZ31" s="38">
        <v>3</v>
      </c>
      <c r="BA31" s="38">
        <v>8</v>
      </c>
      <c r="BC31" s="37">
        <f t="shared" si="0"/>
        <v>4.54</v>
      </c>
    </row>
    <row r="32" spans="1:55" ht="17" customHeight="1" x14ac:dyDescent="0.2">
      <c r="A32" s="62"/>
      <c r="B32" s="63"/>
      <c r="C32" s="37" t="s">
        <v>128</v>
      </c>
      <c r="D32" s="38">
        <v>3</v>
      </c>
      <c r="E32" s="38">
        <v>7</v>
      </c>
      <c r="F32" s="38">
        <v>7</v>
      </c>
      <c r="G32" s="38">
        <v>6</v>
      </c>
      <c r="H32" s="38">
        <v>8</v>
      </c>
      <c r="I32" s="38">
        <v>7</v>
      </c>
      <c r="J32" s="38">
        <v>8</v>
      </c>
      <c r="K32" s="38">
        <v>3</v>
      </c>
      <c r="L32" s="38">
        <v>4</v>
      </c>
      <c r="M32" s="38">
        <v>6</v>
      </c>
      <c r="N32" s="38">
        <v>4</v>
      </c>
      <c r="O32" s="38">
        <v>6</v>
      </c>
      <c r="P32" s="38">
        <v>6</v>
      </c>
      <c r="Q32" s="38">
        <v>3</v>
      </c>
      <c r="R32" s="38">
        <v>3</v>
      </c>
      <c r="S32" s="38">
        <v>1</v>
      </c>
      <c r="T32" s="38">
        <v>8</v>
      </c>
      <c r="U32" s="38">
        <v>7</v>
      </c>
      <c r="V32" s="38">
        <v>1</v>
      </c>
      <c r="W32" s="38">
        <v>5</v>
      </c>
      <c r="X32" s="38">
        <v>5</v>
      </c>
      <c r="Y32" s="38">
        <v>2</v>
      </c>
      <c r="Z32" s="38">
        <v>4</v>
      </c>
      <c r="AA32" s="38">
        <v>8</v>
      </c>
      <c r="AB32" s="38">
        <v>7</v>
      </c>
      <c r="AC32" s="38">
        <v>6</v>
      </c>
      <c r="AD32" s="38">
        <v>7</v>
      </c>
      <c r="AE32" s="38">
        <v>7</v>
      </c>
      <c r="AF32" s="38">
        <v>4</v>
      </c>
      <c r="AG32" s="38">
        <v>7</v>
      </c>
      <c r="AH32" s="38">
        <v>6</v>
      </c>
      <c r="AI32" s="38">
        <v>5</v>
      </c>
      <c r="AJ32" s="38">
        <v>4</v>
      </c>
      <c r="AK32" s="38">
        <v>8</v>
      </c>
      <c r="AL32" s="38">
        <v>2</v>
      </c>
      <c r="AM32" s="38">
        <v>6</v>
      </c>
      <c r="AN32" s="38">
        <v>1</v>
      </c>
      <c r="AO32" s="38">
        <v>7</v>
      </c>
      <c r="AP32" s="38">
        <v>7</v>
      </c>
      <c r="AQ32" s="38">
        <v>6</v>
      </c>
      <c r="AR32" s="38">
        <v>6</v>
      </c>
      <c r="AS32" s="38">
        <v>7</v>
      </c>
      <c r="AT32" s="38">
        <v>4</v>
      </c>
      <c r="AU32" s="38">
        <v>4</v>
      </c>
      <c r="AV32" s="38">
        <v>2</v>
      </c>
      <c r="AW32" s="38">
        <v>6</v>
      </c>
      <c r="AX32" s="38">
        <v>5</v>
      </c>
      <c r="AY32" s="38">
        <v>6</v>
      </c>
      <c r="AZ32" s="38">
        <v>4</v>
      </c>
      <c r="BA32" s="38">
        <v>2</v>
      </c>
      <c r="BC32" s="37">
        <f t="shared" si="0"/>
        <v>5.16</v>
      </c>
    </row>
    <row r="33" spans="1:55" ht="17" customHeight="1" x14ac:dyDescent="0.2">
      <c r="A33" s="62"/>
      <c r="B33" s="63"/>
      <c r="C33" s="37" t="s">
        <v>72</v>
      </c>
      <c r="D33" s="38">
        <v>2</v>
      </c>
      <c r="E33" s="38">
        <v>2</v>
      </c>
      <c r="F33" s="38">
        <v>6</v>
      </c>
      <c r="G33" s="38">
        <v>2</v>
      </c>
      <c r="H33" s="38">
        <v>7</v>
      </c>
      <c r="I33" s="38">
        <v>6</v>
      </c>
      <c r="J33" s="38">
        <v>6</v>
      </c>
      <c r="K33" s="38">
        <v>1</v>
      </c>
      <c r="L33" s="38">
        <v>7</v>
      </c>
      <c r="M33" s="38">
        <v>2</v>
      </c>
      <c r="N33" s="38">
        <v>3</v>
      </c>
      <c r="O33" s="38">
        <v>5</v>
      </c>
      <c r="P33" s="38">
        <v>5</v>
      </c>
      <c r="Q33" s="38">
        <v>3</v>
      </c>
      <c r="R33" s="38">
        <v>5</v>
      </c>
      <c r="S33" s="38">
        <v>8</v>
      </c>
      <c r="T33" s="38">
        <v>1</v>
      </c>
      <c r="U33" s="38">
        <v>3</v>
      </c>
      <c r="V33" s="38">
        <v>2</v>
      </c>
      <c r="W33" s="38">
        <v>7</v>
      </c>
      <c r="X33" s="38">
        <v>3</v>
      </c>
      <c r="Y33" s="38">
        <v>4</v>
      </c>
      <c r="Z33" s="38">
        <v>4</v>
      </c>
      <c r="AA33" s="38">
        <v>7</v>
      </c>
      <c r="AB33" s="38">
        <v>1</v>
      </c>
      <c r="AC33" s="38">
        <v>5</v>
      </c>
      <c r="AD33" s="38">
        <v>6</v>
      </c>
      <c r="AE33" s="38">
        <v>6</v>
      </c>
      <c r="AF33" s="38">
        <v>3</v>
      </c>
      <c r="AG33" s="38">
        <v>4</v>
      </c>
      <c r="AH33" s="38">
        <v>7</v>
      </c>
      <c r="AI33" s="38">
        <v>5</v>
      </c>
      <c r="AJ33" s="38">
        <v>1</v>
      </c>
      <c r="AK33" s="38">
        <v>2</v>
      </c>
      <c r="AL33" s="38">
        <v>6</v>
      </c>
      <c r="AM33" s="38">
        <v>3</v>
      </c>
      <c r="AN33" s="38">
        <v>6</v>
      </c>
      <c r="AO33" s="38">
        <v>7</v>
      </c>
      <c r="AP33" s="38">
        <v>8</v>
      </c>
      <c r="AQ33" s="38">
        <v>1</v>
      </c>
      <c r="AR33" s="38">
        <v>2</v>
      </c>
      <c r="AS33" s="38">
        <v>2</v>
      </c>
      <c r="AT33" s="38">
        <v>2</v>
      </c>
      <c r="AU33" s="38">
        <v>5</v>
      </c>
      <c r="AV33" s="38">
        <v>7</v>
      </c>
      <c r="AW33" s="38">
        <v>7</v>
      </c>
      <c r="AX33" s="38">
        <v>2</v>
      </c>
      <c r="AY33" s="38">
        <v>5</v>
      </c>
      <c r="AZ33" s="38">
        <v>5</v>
      </c>
      <c r="BA33" s="38">
        <v>5</v>
      </c>
      <c r="BC33" s="37">
        <f t="shared" si="0"/>
        <v>4.28</v>
      </c>
    </row>
    <row r="34" spans="1:55" ht="17" customHeight="1" x14ac:dyDescent="0.2">
      <c r="A34" s="62"/>
      <c r="B34" s="63"/>
      <c r="C34" s="37" t="s">
        <v>73</v>
      </c>
      <c r="D34" s="38">
        <v>2</v>
      </c>
      <c r="E34" s="38">
        <v>4</v>
      </c>
      <c r="F34" s="38">
        <v>7</v>
      </c>
      <c r="G34" s="38">
        <v>7</v>
      </c>
      <c r="H34" s="38">
        <v>1</v>
      </c>
      <c r="I34" s="38">
        <v>1</v>
      </c>
      <c r="J34" s="38">
        <v>2</v>
      </c>
      <c r="K34" s="38">
        <v>6</v>
      </c>
      <c r="L34" s="38">
        <v>1</v>
      </c>
      <c r="M34" s="38">
        <v>6</v>
      </c>
      <c r="N34" s="38">
        <v>8</v>
      </c>
      <c r="O34" s="38">
        <v>1</v>
      </c>
      <c r="P34" s="38">
        <v>3</v>
      </c>
      <c r="Q34" s="38">
        <v>2</v>
      </c>
      <c r="R34" s="38">
        <v>6</v>
      </c>
      <c r="S34" s="38">
        <v>3</v>
      </c>
      <c r="T34" s="38">
        <v>1</v>
      </c>
      <c r="U34" s="38">
        <v>2</v>
      </c>
      <c r="V34" s="38">
        <v>8</v>
      </c>
      <c r="W34" s="38">
        <v>2</v>
      </c>
      <c r="X34" s="38">
        <v>7</v>
      </c>
      <c r="Y34" s="38">
        <v>8</v>
      </c>
      <c r="Z34" s="38">
        <v>4</v>
      </c>
      <c r="AA34" s="38">
        <v>6</v>
      </c>
      <c r="AB34" s="38">
        <v>3</v>
      </c>
      <c r="AC34" s="38">
        <v>3</v>
      </c>
      <c r="AD34" s="38">
        <v>8</v>
      </c>
      <c r="AE34" s="38">
        <v>3</v>
      </c>
      <c r="AF34" s="38">
        <v>3</v>
      </c>
      <c r="AG34" s="38">
        <v>3</v>
      </c>
      <c r="AH34" s="38">
        <v>2</v>
      </c>
      <c r="AI34" s="38">
        <v>3</v>
      </c>
      <c r="AJ34" s="38">
        <v>6</v>
      </c>
      <c r="AK34" s="38">
        <v>3</v>
      </c>
      <c r="AL34" s="38">
        <v>5</v>
      </c>
      <c r="AM34" s="38">
        <v>3</v>
      </c>
      <c r="AN34" s="38">
        <v>1</v>
      </c>
      <c r="AO34" s="38">
        <v>2</v>
      </c>
      <c r="AP34" s="38">
        <v>6</v>
      </c>
      <c r="AQ34" s="38">
        <v>2</v>
      </c>
      <c r="AR34" s="38">
        <v>4</v>
      </c>
      <c r="AS34" s="38">
        <v>7</v>
      </c>
      <c r="AT34" s="38">
        <v>1</v>
      </c>
      <c r="AU34" s="38">
        <v>2</v>
      </c>
      <c r="AV34" s="38">
        <v>7</v>
      </c>
      <c r="AW34" s="38">
        <v>8</v>
      </c>
      <c r="AX34" s="38">
        <v>6</v>
      </c>
      <c r="AY34" s="38">
        <v>2</v>
      </c>
      <c r="AZ34" s="38">
        <v>1</v>
      </c>
      <c r="BA34" s="38">
        <v>3</v>
      </c>
      <c r="BC34" s="37">
        <f t="shared" si="0"/>
        <v>3.9</v>
      </c>
    </row>
    <row r="35" spans="1:55" ht="17" customHeight="1" x14ac:dyDescent="0.2">
      <c r="A35" s="62"/>
      <c r="B35" s="63"/>
      <c r="C35" s="37" t="s">
        <v>17</v>
      </c>
      <c r="D35" s="38">
        <v>8</v>
      </c>
      <c r="E35" s="38">
        <v>7</v>
      </c>
      <c r="F35" s="38">
        <v>7</v>
      </c>
      <c r="G35" s="38">
        <v>6</v>
      </c>
      <c r="H35" s="38">
        <v>2</v>
      </c>
      <c r="I35" s="38">
        <v>2</v>
      </c>
      <c r="J35" s="38">
        <v>3</v>
      </c>
      <c r="K35" s="38">
        <v>6</v>
      </c>
      <c r="L35" s="38">
        <v>4</v>
      </c>
      <c r="M35" s="38">
        <v>7</v>
      </c>
      <c r="N35" s="38">
        <v>8</v>
      </c>
      <c r="O35" s="38">
        <v>8</v>
      </c>
      <c r="P35" s="38">
        <v>2</v>
      </c>
      <c r="Q35" s="38">
        <v>7</v>
      </c>
      <c r="R35" s="38">
        <v>1</v>
      </c>
      <c r="S35" s="38">
        <v>6</v>
      </c>
      <c r="T35" s="38">
        <v>4</v>
      </c>
      <c r="U35" s="38">
        <v>8</v>
      </c>
      <c r="V35" s="38">
        <v>8</v>
      </c>
      <c r="W35" s="38">
        <v>1</v>
      </c>
      <c r="X35" s="38">
        <v>6</v>
      </c>
      <c r="Y35" s="38">
        <v>7</v>
      </c>
      <c r="Z35" s="38">
        <v>1</v>
      </c>
      <c r="AA35" s="38">
        <v>3</v>
      </c>
      <c r="AB35" s="38">
        <v>8</v>
      </c>
      <c r="AC35" s="38">
        <v>8</v>
      </c>
      <c r="AD35" s="38">
        <v>3</v>
      </c>
      <c r="AE35" s="38">
        <v>3</v>
      </c>
      <c r="AF35" s="38">
        <v>6</v>
      </c>
      <c r="AG35" s="38">
        <v>8</v>
      </c>
      <c r="AH35" s="38">
        <v>6</v>
      </c>
      <c r="AI35" s="38">
        <v>1</v>
      </c>
      <c r="AJ35" s="38">
        <v>5</v>
      </c>
      <c r="AK35" s="38">
        <v>7</v>
      </c>
      <c r="AL35" s="38">
        <v>1</v>
      </c>
      <c r="AM35" s="38">
        <v>3</v>
      </c>
      <c r="AN35" s="38">
        <v>1</v>
      </c>
      <c r="AO35" s="38">
        <v>5</v>
      </c>
      <c r="AP35" s="38">
        <v>3</v>
      </c>
      <c r="AQ35" s="38">
        <v>8</v>
      </c>
      <c r="AR35" s="38">
        <v>7</v>
      </c>
      <c r="AS35" s="38">
        <v>6</v>
      </c>
      <c r="AT35" s="38">
        <v>8</v>
      </c>
      <c r="AU35" s="38">
        <v>3</v>
      </c>
      <c r="AV35" s="38">
        <v>3</v>
      </c>
      <c r="AW35" s="38">
        <v>4</v>
      </c>
      <c r="AX35" s="38">
        <v>8</v>
      </c>
      <c r="AY35" s="38">
        <v>3</v>
      </c>
      <c r="AZ35" s="38">
        <v>6</v>
      </c>
      <c r="BA35" s="38">
        <v>1</v>
      </c>
      <c r="BC35" s="37">
        <f t="shared" si="0"/>
        <v>4.9400000000000004</v>
      </c>
    </row>
    <row r="36" spans="1:55" ht="17" customHeight="1" x14ac:dyDescent="0.2">
      <c r="A36" s="62"/>
      <c r="B36" s="63"/>
      <c r="C36" s="37" t="s">
        <v>74</v>
      </c>
      <c r="D36" s="38">
        <v>1</v>
      </c>
      <c r="E36" s="38">
        <v>2</v>
      </c>
      <c r="F36" s="38">
        <v>6</v>
      </c>
      <c r="G36" s="38">
        <v>6</v>
      </c>
      <c r="H36" s="38">
        <v>8</v>
      </c>
      <c r="I36" s="38">
        <v>8</v>
      </c>
      <c r="J36" s="38">
        <v>3</v>
      </c>
      <c r="K36" s="38">
        <v>8</v>
      </c>
      <c r="L36" s="38">
        <v>3</v>
      </c>
      <c r="M36" s="38">
        <v>7</v>
      </c>
      <c r="N36" s="38">
        <v>8</v>
      </c>
      <c r="O36" s="38">
        <v>3</v>
      </c>
      <c r="P36" s="38">
        <v>7</v>
      </c>
      <c r="Q36" s="38">
        <v>3</v>
      </c>
      <c r="R36" s="38">
        <v>3</v>
      </c>
      <c r="S36" s="38">
        <v>3</v>
      </c>
      <c r="T36" s="38">
        <v>8</v>
      </c>
      <c r="U36" s="38">
        <v>3</v>
      </c>
      <c r="V36" s="38">
        <v>6</v>
      </c>
      <c r="W36" s="38">
        <v>3</v>
      </c>
      <c r="X36" s="38">
        <v>1</v>
      </c>
      <c r="Y36" s="38">
        <v>6</v>
      </c>
      <c r="Z36" s="38">
        <v>8</v>
      </c>
      <c r="AA36" s="38">
        <v>7</v>
      </c>
      <c r="AB36" s="38">
        <v>5</v>
      </c>
      <c r="AC36" s="38">
        <v>2</v>
      </c>
      <c r="AD36" s="38">
        <v>2</v>
      </c>
      <c r="AE36" s="38">
        <v>6</v>
      </c>
      <c r="AF36" s="38">
        <v>1</v>
      </c>
      <c r="AG36" s="38">
        <v>4</v>
      </c>
      <c r="AH36" s="38">
        <v>7</v>
      </c>
      <c r="AI36" s="38">
        <v>4</v>
      </c>
      <c r="AJ36" s="38">
        <v>3</v>
      </c>
      <c r="AK36" s="38">
        <v>8</v>
      </c>
      <c r="AL36" s="38">
        <v>4</v>
      </c>
      <c r="AM36" s="38">
        <v>4</v>
      </c>
      <c r="AN36" s="38">
        <v>5</v>
      </c>
      <c r="AO36" s="38">
        <v>2</v>
      </c>
      <c r="AP36" s="38">
        <v>1</v>
      </c>
      <c r="AQ36" s="38">
        <v>3</v>
      </c>
      <c r="AR36" s="38">
        <v>7</v>
      </c>
      <c r="AS36" s="38">
        <v>6</v>
      </c>
      <c r="AT36" s="38">
        <v>3</v>
      </c>
      <c r="AU36" s="38">
        <v>6</v>
      </c>
      <c r="AV36" s="38">
        <v>2</v>
      </c>
      <c r="AW36" s="38">
        <v>8</v>
      </c>
      <c r="AX36" s="38">
        <v>3</v>
      </c>
      <c r="AY36" s="38">
        <v>2</v>
      </c>
      <c r="AZ36" s="38">
        <v>3</v>
      </c>
      <c r="BA36" s="38">
        <v>1</v>
      </c>
      <c r="BC36" s="37">
        <f t="shared" si="0"/>
        <v>4.46</v>
      </c>
    </row>
    <row r="37" spans="1:55" ht="17" customHeight="1" x14ac:dyDescent="0.2">
      <c r="A37" s="62"/>
      <c r="B37" s="63" t="s">
        <v>5</v>
      </c>
      <c r="C37" s="42" t="s">
        <v>129</v>
      </c>
      <c r="D37" s="38">
        <v>6</v>
      </c>
      <c r="E37" s="38">
        <v>7</v>
      </c>
      <c r="F37" s="38">
        <v>1</v>
      </c>
      <c r="G37" s="38">
        <v>3</v>
      </c>
      <c r="H37" s="38">
        <v>3</v>
      </c>
      <c r="I37" s="38">
        <v>2</v>
      </c>
      <c r="J37" s="38">
        <v>2</v>
      </c>
      <c r="K37" s="38">
        <v>6</v>
      </c>
      <c r="L37" s="38">
        <v>8</v>
      </c>
      <c r="M37" s="38">
        <v>2</v>
      </c>
      <c r="N37" s="38">
        <v>5</v>
      </c>
      <c r="O37" s="38">
        <v>3</v>
      </c>
      <c r="P37" s="38">
        <v>4</v>
      </c>
      <c r="Q37" s="38">
        <v>7</v>
      </c>
      <c r="R37" s="38">
        <v>6</v>
      </c>
      <c r="S37" s="38">
        <v>2</v>
      </c>
      <c r="T37" s="38">
        <v>2</v>
      </c>
      <c r="U37" s="38">
        <v>4</v>
      </c>
      <c r="V37" s="38">
        <v>8</v>
      </c>
      <c r="W37" s="38">
        <v>8</v>
      </c>
      <c r="X37" s="38">
        <v>4</v>
      </c>
      <c r="Y37" s="38">
        <v>1</v>
      </c>
      <c r="Z37" s="38">
        <v>4</v>
      </c>
      <c r="AA37" s="38">
        <v>5</v>
      </c>
      <c r="AB37" s="38">
        <v>1</v>
      </c>
      <c r="AC37" s="38">
        <v>7</v>
      </c>
      <c r="AD37" s="38">
        <v>3</v>
      </c>
      <c r="AE37" s="38">
        <v>1</v>
      </c>
      <c r="AF37" s="38">
        <v>6</v>
      </c>
      <c r="AG37" s="38">
        <v>8</v>
      </c>
      <c r="AH37" s="38">
        <v>2</v>
      </c>
      <c r="AI37" s="38">
        <v>3</v>
      </c>
      <c r="AJ37" s="38">
        <v>3</v>
      </c>
      <c r="AK37" s="38">
        <v>1</v>
      </c>
      <c r="AL37" s="38">
        <v>3</v>
      </c>
      <c r="AM37" s="38">
        <v>8</v>
      </c>
      <c r="AN37" s="38">
        <v>6</v>
      </c>
      <c r="AO37" s="38">
        <v>1</v>
      </c>
      <c r="AP37" s="38">
        <v>8</v>
      </c>
      <c r="AQ37" s="38">
        <v>2</v>
      </c>
      <c r="AR37" s="38">
        <v>1</v>
      </c>
      <c r="AS37" s="38">
        <v>3</v>
      </c>
      <c r="AT37" s="38">
        <v>7</v>
      </c>
      <c r="AU37" s="38">
        <v>1</v>
      </c>
      <c r="AV37" s="38">
        <v>7</v>
      </c>
      <c r="AW37" s="38">
        <v>1</v>
      </c>
      <c r="AX37" s="38">
        <v>6</v>
      </c>
      <c r="AY37" s="38">
        <v>2</v>
      </c>
      <c r="AZ37" s="38">
        <v>2</v>
      </c>
      <c r="BA37" s="38">
        <v>3</v>
      </c>
      <c r="BC37" s="37">
        <f t="shared" si="0"/>
        <v>3.98</v>
      </c>
    </row>
    <row r="38" spans="1:55" ht="17" customHeight="1" x14ac:dyDescent="0.2">
      <c r="A38" s="62"/>
      <c r="B38" s="63"/>
      <c r="C38" s="37" t="s">
        <v>130</v>
      </c>
      <c r="D38" s="38">
        <v>1</v>
      </c>
      <c r="E38" s="38">
        <v>2</v>
      </c>
      <c r="F38" s="38">
        <v>3</v>
      </c>
      <c r="G38" s="38">
        <v>5</v>
      </c>
      <c r="H38" s="38">
        <v>1</v>
      </c>
      <c r="I38" s="38">
        <v>4</v>
      </c>
      <c r="J38" s="38">
        <v>3</v>
      </c>
      <c r="K38" s="38">
        <v>2</v>
      </c>
      <c r="L38" s="38">
        <v>2</v>
      </c>
      <c r="M38" s="38">
        <v>1</v>
      </c>
      <c r="N38" s="38">
        <v>6</v>
      </c>
      <c r="O38" s="38">
        <v>8</v>
      </c>
      <c r="P38" s="38">
        <v>1</v>
      </c>
      <c r="Q38" s="38">
        <v>4</v>
      </c>
      <c r="R38" s="38">
        <v>2</v>
      </c>
      <c r="S38" s="38">
        <v>8</v>
      </c>
      <c r="T38" s="38">
        <v>8</v>
      </c>
      <c r="U38" s="38">
        <v>1</v>
      </c>
      <c r="V38" s="38">
        <v>1</v>
      </c>
      <c r="W38" s="38">
        <v>4</v>
      </c>
      <c r="X38" s="38">
        <v>2</v>
      </c>
      <c r="Y38" s="38">
        <v>4</v>
      </c>
      <c r="Z38" s="38">
        <v>7</v>
      </c>
      <c r="AA38" s="38">
        <v>1</v>
      </c>
      <c r="AB38" s="38">
        <v>1</v>
      </c>
      <c r="AC38" s="38">
        <v>4</v>
      </c>
      <c r="AD38" s="38">
        <v>3</v>
      </c>
      <c r="AE38" s="38">
        <v>6</v>
      </c>
      <c r="AF38" s="38">
        <v>3</v>
      </c>
      <c r="AG38" s="38">
        <v>1</v>
      </c>
      <c r="AH38" s="38">
        <v>7</v>
      </c>
      <c r="AI38" s="38">
        <v>3</v>
      </c>
      <c r="AJ38" s="38">
        <v>6</v>
      </c>
      <c r="AK38" s="38">
        <v>8</v>
      </c>
      <c r="AL38" s="38">
        <v>3</v>
      </c>
      <c r="AM38" s="38">
        <v>2</v>
      </c>
      <c r="AN38" s="38">
        <v>4</v>
      </c>
      <c r="AO38" s="38">
        <v>3</v>
      </c>
      <c r="AP38" s="38">
        <v>5</v>
      </c>
      <c r="AQ38" s="38">
        <v>6</v>
      </c>
      <c r="AR38" s="38">
        <v>8</v>
      </c>
      <c r="AS38" s="38">
        <v>4</v>
      </c>
      <c r="AT38" s="38">
        <v>2</v>
      </c>
      <c r="AU38" s="38">
        <v>8</v>
      </c>
      <c r="AV38" s="38">
        <v>3</v>
      </c>
      <c r="AW38" s="38">
        <v>7</v>
      </c>
      <c r="AX38" s="38">
        <v>8</v>
      </c>
      <c r="AY38" s="38">
        <v>4</v>
      </c>
      <c r="AZ38" s="38">
        <v>2</v>
      </c>
      <c r="BA38" s="38">
        <v>8</v>
      </c>
      <c r="BC38" s="37">
        <f t="shared" si="0"/>
        <v>4</v>
      </c>
    </row>
    <row r="39" spans="1:55" ht="17" customHeight="1" x14ac:dyDescent="0.2">
      <c r="A39" s="62"/>
      <c r="B39" s="63"/>
      <c r="C39" s="37" t="s">
        <v>128</v>
      </c>
      <c r="D39" s="38">
        <v>2</v>
      </c>
      <c r="E39" s="38">
        <v>7</v>
      </c>
      <c r="F39" s="38">
        <v>4</v>
      </c>
      <c r="G39" s="38">
        <v>5</v>
      </c>
      <c r="H39" s="38">
        <v>7</v>
      </c>
      <c r="I39" s="38">
        <v>7</v>
      </c>
      <c r="J39" s="38">
        <v>8</v>
      </c>
      <c r="K39" s="38">
        <v>5</v>
      </c>
      <c r="L39" s="38">
        <v>6</v>
      </c>
      <c r="M39" s="38">
        <v>6</v>
      </c>
      <c r="N39" s="38">
        <v>8</v>
      </c>
      <c r="O39" s="38">
        <v>5</v>
      </c>
      <c r="P39" s="38">
        <v>2</v>
      </c>
      <c r="Q39" s="38">
        <v>3</v>
      </c>
      <c r="R39" s="38">
        <v>8</v>
      </c>
      <c r="S39" s="38">
        <v>3</v>
      </c>
      <c r="T39" s="38">
        <v>5</v>
      </c>
      <c r="U39" s="38">
        <v>3</v>
      </c>
      <c r="V39" s="38">
        <v>3</v>
      </c>
      <c r="W39" s="38">
        <v>5</v>
      </c>
      <c r="X39" s="38">
        <v>1</v>
      </c>
      <c r="Y39" s="38">
        <v>2</v>
      </c>
      <c r="Z39" s="38">
        <v>1</v>
      </c>
      <c r="AA39" s="38">
        <v>8</v>
      </c>
      <c r="AB39" s="38">
        <v>5</v>
      </c>
      <c r="AC39" s="38">
        <v>3</v>
      </c>
      <c r="AD39" s="38">
        <v>4</v>
      </c>
      <c r="AE39" s="38">
        <v>6</v>
      </c>
      <c r="AF39" s="38">
        <v>4</v>
      </c>
      <c r="AG39" s="38">
        <v>4</v>
      </c>
      <c r="AH39" s="38">
        <v>6</v>
      </c>
      <c r="AI39" s="38">
        <v>4</v>
      </c>
      <c r="AJ39" s="38">
        <v>7</v>
      </c>
      <c r="AK39" s="38">
        <v>2</v>
      </c>
      <c r="AL39" s="38">
        <v>2</v>
      </c>
      <c r="AM39" s="38">
        <v>3</v>
      </c>
      <c r="AN39" s="38">
        <v>6</v>
      </c>
      <c r="AO39" s="38">
        <v>4</v>
      </c>
      <c r="AP39" s="38">
        <v>3</v>
      </c>
      <c r="AQ39" s="38">
        <v>1</v>
      </c>
      <c r="AR39" s="38">
        <v>1</v>
      </c>
      <c r="AS39" s="38">
        <v>6</v>
      </c>
      <c r="AT39" s="38">
        <v>3</v>
      </c>
      <c r="AU39" s="38">
        <v>3</v>
      </c>
      <c r="AV39" s="38">
        <v>1</v>
      </c>
      <c r="AW39" s="38">
        <v>5</v>
      </c>
      <c r="AX39" s="38">
        <v>8</v>
      </c>
      <c r="AY39" s="38">
        <v>8</v>
      </c>
      <c r="AZ39" s="38">
        <v>1</v>
      </c>
      <c r="BA39" s="38">
        <v>7</v>
      </c>
      <c r="BC39" s="37">
        <f t="shared" si="0"/>
        <v>4.42</v>
      </c>
    </row>
    <row r="40" spans="1:55" ht="17" customHeight="1" x14ac:dyDescent="0.2">
      <c r="A40" s="62"/>
      <c r="B40" s="63"/>
      <c r="C40" s="37" t="s">
        <v>72</v>
      </c>
      <c r="D40" s="38">
        <v>3</v>
      </c>
      <c r="E40" s="38">
        <v>8</v>
      </c>
      <c r="F40" s="38">
        <v>6</v>
      </c>
      <c r="G40" s="38">
        <v>8</v>
      </c>
      <c r="H40" s="38">
        <v>1</v>
      </c>
      <c r="I40" s="38">
        <v>7</v>
      </c>
      <c r="J40" s="38">
        <v>1</v>
      </c>
      <c r="K40" s="38">
        <v>3</v>
      </c>
      <c r="L40" s="38">
        <v>5</v>
      </c>
      <c r="M40" s="38">
        <v>3</v>
      </c>
      <c r="N40" s="38">
        <v>5</v>
      </c>
      <c r="O40" s="38">
        <v>3</v>
      </c>
      <c r="P40" s="38">
        <v>6</v>
      </c>
      <c r="Q40" s="38">
        <v>4</v>
      </c>
      <c r="R40" s="38">
        <v>6</v>
      </c>
      <c r="S40" s="38">
        <v>6</v>
      </c>
      <c r="T40" s="38">
        <v>8</v>
      </c>
      <c r="U40" s="38">
        <v>6</v>
      </c>
      <c r="V40" s="38">
        <v>2</v>
      </c>
      <c r="W40" s="38">
        <v>1</v>
      </c>
      <c r="X40" s="38">
        <v>3</v>
      </c>
      <c r="Y40" s="38">
        <v>7</v>
      </c>
      <c r="Z40" s="38">
        <v>3</v>
      </c>
      <c r="AA40" s="38">
        <v>3</v>
      </c>
      <c r="AB40" s="38">
        <v>1</v>
      </c>
      <c r="AC40" s="38">
        <v>5</v>
      </c>
      <c r="AD40" s="38">
        <v>2</v>
      </c>
      <c r="AE40" s="38">
        <v>2</v>
      </c>
      <c r="AF40" s="38">
        <v>1</v>
      </c>
      <c r="AG40" s="38">
        <v>1</v>
      </c>
      <c r="AH40" s="38">
        <v>1</v>
      </c>
      <c r="AI40" s="38">
        <v>7</v>
      </c>
      <c r="AJ40" s="38">
        <v>2</v>
      </c>
      <c r="AK40" s="38">
        <v>4</v>
      </c>
      <c r="AL40" s="38">
        <v>7</v>
      </c>
      <c r="AM40" s="38">
        <v>1</v>
      </c>
      <c r="AN40" s="38">
        <v>8</v>
      </c>
      <c r="AO40" s="38">
        <v>8</v>
      </c>
      <c r="AP40" s="38">
        <v>7</v>
      </c>
      <c r="AQ40" s="38">
        <v>8</v>
      </c>
      <c r="AR40" s="38">
        <v>4</v>
      </c>
      <c r="AS40" s="38">
        <v>8</v>
      </c>
      <c r="AT40" s="38">
        <v>2</v>
      </c>
      <c r="AU40" s="38">
        <v>6</v>
      </c>
      <c r="AV40" s="38">
        <v>7</v>
      </c>
      <c r="AW40" s="38">
        <v>8</v>
      </c>
      <c r="AX40" s="38">
        <v>7</v>
      </c>
      <c r="AY40" s="38">
        <v>5</v>
      </c>
      <c r="AZ40" s="38">
        <v>7</v>
      </c>
      <c r="BA40" s="38">
        <v>7</v>
      </c>
      <c r="BC40" s="37">
        <f t="shared" si="0"/>
        <v>4.68</v>
      </c>
    </row>
    <row r="41" spans="1:55" ht="17" customHeight="1" x14ac:dyDescent="0.2">
      <c r="A41" s="62"/>
      <c r="B41" s="63"/>
      <c r="C41" s="37" t="s">
        <v>73</v>
      </c>
      <c r="D41" s="38">
        <v>2</v>
      </c>
      <c r="E41" s="38">
        <v>7</v>
      </c>
      <c r="F41" s="38">
        <v>2</v>
      </c>
      <c r="G41" s="38">
        <v>8</v>
      </c>
      <c r="H41" s="38">
        <v>7</v>
      </c>
      <c r="I41" s="38">
        <v>1</v>
      </c>
      <c r="J41" s="38">
        <v>6</v>
      </c>
      <c r="K41" s="38">
        <v>2</v>
      </c>
      <c r="L41" s="38">
        <v>4</v>
      </c>
      <c r="M41" s="38">
        <v>7</v>
      </c>
      <c r="N41" s="38">
        <v>4</v>
      </c>
      <c r="O41" s="38">
        <v>3</v>
      </c>
      <c r="P41" s="38">
        <v>8</v>
      </c>
      <c r="Q41" s="38">
        <v>7</v>
      </c>
      <c r="R41" s="38">
        <v>5</v>
      </c>
      <c r="S41" s="38">
        <v>2</v>
      </c>
      <c r="T41" s="38">
        <v>5</v>
      </c>
      <c r="U41" s="38">
        <v>7</v>
      </c>
      <c r="V41" s="38">
        <v>1</v>
      </c>
      <c r="W41" s="38">
        <v>7</v>
      </c>
      <c r="X41" s="38">
        <v>2</v>
      </c>
      <c r="Y41" s="38">
        <v>2</v>
      </c>
      <c r="Z41" s="38">
        <v>8</v>
      </c>
      <c r="AA41" s="38">
        <v>8</v>
      </c>
      <c r="AB41" s="38">
        <v>8</v>
      </c>
      <c r="AC41" s="38">
        <v>5</v>
      </c>
      <c r="AD41" s="38">
        <v>1</v>
      </c>
      <c r="AE41" s="38">
        <v>2</v>
      </c>
      <c r="AF41" s="38">
        <v>7</v>
      </c>
      <c r="AG41" s="38">
        <v>2</v>
      </c>
      <c r="AH41" s="38">
        <v>7</v>
      </c>
      <c r="AI41" s="38">
        <v>8</v>
      </c>
      <c r="AJ41" s="38">
        <v>1</v>
      </c>
      <c r="AK41" s="38">
        <v>2</v>
      </c>
      <c r="AL41" s="38">
        <v>3</v>
      </c>
      <c r="AM41" s="38">
        <v>8</v>
      </c>
      <c r="AN41" s="38">
        <v>7</v>
      </c>
      <c r="AO41" s="38">
        <v>2</v>
      </c>
      <c r="AP41" s="38">
        <v>7</v>
      </c>
      <c r="AQ41" s="38">
        <v>3</v>
      </c>
      <c r="AR41" s="38">
        <v>8</v>
      </c>
      <c r="AS41" s="38">
        <v>4</v>
      </c>
      <c r="AT41" s="38">
        <v>7</v>
      </c>
      <c r="AU41" s="38">
        <v>2</v>
      </c>
      <c r="AV41" s="38">
        <v>4</v>
      </c>
      <c r="AW41" s="38">
        <v>6</v>
      </c>
      <c r="AX41" s="38">
        <v>1</v>
      </c>
      <c r="AY41" s="38">
        <v>1</v>
      </c>
      <c r="AZ41" s="38">
        <v>6</v>
      </c>
      <c r="BA41" s="38">
        <v>1</v>
      </c>
      <c r="BC41" s="37">
        <f t="shared" si="0"/>
        <v>4.5599999999999996</v>
      </c>
    </row>
    <row r="42" spans="1:55" ht="17" customHeight="1" x14ac:dyDescent="0.2">
      <c r="A42" s="62"/>
      <c r="B42" s="63"/>
      <c r="C42" s="37" t="s">
        <v>17</v>
      </c>
      <c r="D42" s="38">
        <v>4</v>
      </c>
      <c r="E42" s="38">
        <v>3</v>
      </c>
      <c r="F42" s="38">
        <v>5</v>
      </c>
      <c r="G42" s="38">
        <v>7</v>
      </c>
      <c r="H42" s="38">
        <v>6</v>
      </c>
      <c r="I42" s="38">
        <v>3</v>
      </c>
      <c r="J42" s="38">
        <v>6</v>
      </c>
      <c r="K42" s="38">
        <v>3</v>
      </c>
      <c r="L42" s="38">
        <v>7</v>
      </c>
      <c r="M42" s="38">
        <v>6</v>
      </c>
      <c r="N42" s="38">
        <v>8</v>
      </c>
      <c r="O42" s="38">
        <v>8</v>
      </c>
      <c r="P42" s="38">
        <v>7</v>
      </c>
      <c r="Q42" s="38">
        <v>2</v>
      </c>
      <c r="R42" s="38">
        <v>3</v>
      </c>
      <c r="S42" s="38">
        <v>6</v>
      </c>
      <c r="T42" s="38">
        <v>3</v>
      </c>
      <c r="U42" s="38">
        <v>7</v>
      </c>
      <c r="V42" s="38">
        <v>3</v>
      </c>
      <c r="W42" s="38">
        <v>8</v>
      </c>
      <c r="X42" s="38">
        <v>8</v>
      </c>
      <c r="Y42" s="38">
        <v>4</v>
      </c>
      <c r="Z42" s="38">
        <v>6</v>
      </c>
      <c r="AA42" s="38">
        <v>6</v>
      </c>
      <c r="AB42" s="38">
        <v>5</v>
      </c>
      <c r="AC42" s="38">
        <v>3</v>
      </c>
      <c r="AD42" s="38">
        <v>6</v>
      </c>
      <c r="AE42" s="38">
        <v>4</v>
      </c>
      <c r="AF42" s="38">
        <v>7</v>
      </c>
      <c r="AG42" s="38">
        <v>6</v>
      </c>
      <c r="AH42" s="38">
        <v>1</v>
      </c>
      <c r="AI42" s="38">
        <v>1</v>
      </c>
      <c r="AJ42" s="38">
        <v>6</v>
      </c>
      <c r="AK42" s="38">
        <v>3</v>
      </c>
      <c r="AL42" s="38">
        <v>8</v>
      </c>
      <c r="AM42" s="38">
        <v>8</v>
      </c>
      <c r="AN42" s="38">
        <v>7</v>
      </c>
      <c r="AO42" s="38">
        <v>3</v>
      </c>
      <c r="AP42" s="38">
        <v>4</v>
      </c>
      <c r="AQ42" s="38">
        <v>5</v>
      </c>
      <c r="AR42" s="38">
        <v>2</v>
      </c>
      <c r="AS42" s="38">
        <v>6</v>
      </c>
      <c r="AT42" s="38">
        <v>3</v>
      </c>
      <c r="AU42" s="38">
        <v>3</v>
      </c>
      <c r="AV42" s="38">
        <v>8</v>
      </c>
      <c r="AW42" s="38">
        <v>6</v>
      </c>
      <c r="AX42" s="38">
        <v>3</v>
      </c>
      <c r="AY42" s="38">
        <v>6</v>
      </c>
      <c r="AZ42" s="38">
        <v>5</v>
      </c>
      <c r="BA42" s="38">
        <v>2</v>
      </c>
      <c r="BC42" s="37">
        <f t="shared" si="0"/>
        <v>5</v>
      </c>
    </row>
    <row r="43" spans="1:55" ht="17" customHeight="1" x14ac:dyDescent="0.2">
      <c r="A43" s="62"/>
      <c r="B43" s="63"/>
      <c r="C43" s="37" t="s">
        <v>74</v>
      </c>
      <c r="D43" s="38">
        <v>1</v>
      </c>
      <c r="E43" s="38">
        <v>8</v>
      </c>
      <c r="F43" s="38">
        <v>5</v>
      </c>
      <c r="G43" s="38">
        <v>3</v>
      </c>
      <c r="H43" s="38">
        <v>2</v>
      </c>
      <c r="I43" s="38">
        <v>1</v>
      </c>
      <c r="J43" s="38">
        <v>1</v>
      </c>
      <c r="K43" s="38">
        <v>4</v>
      </c>
      <c r="L43" s="38">
        <v>7</v>
      </c>
      <c r="M43" s="38">
        <v>1</v>
      </c>
      <c r="N43" s="38">
        <v>2</v>
      </c>
      <c r="O43" s="38">
        <v>6</v>
      </c>
      <c r="P43" s="38">
        <v>8</v>
      </c>
      <c r="Q43" s="38">
        <v>4</v>
      </c>
      <c r="R43" s="38">
        <v>6</v>
      </c>
      <c r="S43" s="38">
        <v>8</v>
      </c>
      <c r="T43" s="38">
        <v>5</v>
      </c>
      <c r="U43" s="38">
        <v>2</v>
      </c>
      <c r="V43" s="38">
        <v>8</v>
      </c>
      <c r="W43" s="38">
        <v>6</v>
      </c>
      <c r="X43" s="38">
        <v>8</v>
      </c>
      <c r="Y43" s="38">
        <v>8</v>
      </c>
      <c r="Z43" s="38">
        <v>4</v>
      </c>
      <c r="AA43" s="38">
        <v>7</v>
      </c>
      <c r="AB43" s="38">
        <v>5</v>
      </c>
      <c r="AC43" s="38">
        <v>7</v>
      </c>
      <c r="AD43" s="38">
        <v>1</v>
      </c>
      <c r="AE43" s="38">
        <v>4</v>
      </c>
      <c r="AF43" s="38">
        <v>4</v>
      </c>
      <c r="AG43" s="38">
        <v>8</v>
      </c>
      <c r="AH43" s="38">
        <v>3</v>
      </c>
      <c r="AI43" s="38">
        <v>1</v>
      </c>
      <c r="AJ43" s="38">
        <v>5</v>
      </c>
      <c r="AK43" s="38">
        <v>3</v>
      </c>
      <c r="AL43" s="38">
        <v>6</v>
      </c>
      <c r="AM43" s="38">
        <v>6</v>
      </c>
      <c r="AN43" s="38">
        <v>2</v>
      </c>
      <c r="AO43" s="38">
        <v>6</v>
      </c>
      <c r="AP43" s="38">
        <v>4</v>
      </c>
      <c r="AQ43" s="38">
        <v>6</v>
      </c>
      <c r="AR43" s="38">
        <v>1</v>
      </c>
      <c r="AS43" s="38">
        <v>7</v>
      </c>
      <c r="AT43" s="38">
        <v>1</v>
      </c>
      <c r="AU43" s="38">
        <v>5</v>
      </c>
      <c r="AV43" s="38">
        <v>3</v>
      </c>
      <c r="AW43" s="38">
        <v>4</v>
      </c>
      <c r="AX43" s="38">
        <v>7</v>
      </c>
      <c r="AY43" s="38">
        <v>4</v>
      </c>
      <c r="AZ43" s="38">
        <v>8</v>
      </c>
      <c r="BA43" s="38">
        <v>6</v>
      </c>
      <c r="BC43" s="37">
        <f t="shared" si="0"/>
        <v>4.6399999999999997</v>
      </c>
    </row>
    <row r="44" spans="1:55" ht="17" customHeight="1" x14ac:dyDescent="0.2">
      <c r="A44" s="62"/>
      <c r="B44" s="63" t="s">
        <v>6</v>
      </c>
      <c r="C44" s="42" t="s">
        <v>129</v>
      </c>
      <c r="D44" s="38">
        <v>8</v>
      </c>
      <c r="E44" s="38">
        <v>5</v>
      </c>
      <c r="F44" s="38">
        <v>5</v>
      </c>
      <c r="G44" s="38">
        <v>6</v>
      </c>
      <c r="H44" s="38">
        <v>4</v>
      </c>
      <c r="I44" s="38">
        <v>7</v>
      </c>
      <c r="J44" s="38">
        <v>1</v>
      </c>
      <c r="K44" s="38">
        <v>1</v>
      </c>
      <c r="L44" s="38">
        <v>1</v>
      </c>
      <c r="M44" s="38">
        <v>3</v>
      </c>
      <c r="N44" s="38">
        <v>8</v>
      </c>
      <c r="O44" s="38">
        <v>4</v>
      </c>
      <c r="P44" s="38">
        <v>5</v>
      </c>
      <c r="Q44" s="38">
        <v>1</v>
      </c>
      <c r="R44" s="38">
        <v>2</v>
      </c>
      <c r="S44" s="38">
        <v>1</v>
      </c>
      <c r="T44" s="38">
        <v>2</v>
      </c>
      <c r="U44" s="38">
        <v>7</v>
      </c>
      <c r="V44" s="38">
        <v>8</v>
      </c>
      <c r="W44" s="38">
        <v>8</v>
      </c>
      <c r="X44" s="38">
        <v>8</v>
      </c>
      <c r="Y44" s="38">
        <v>4</v>
      </c>
      <c r="Z44" s="38">
        <v>5</v>
      </c>
      <c r="AA44" s="38">
        <v>4</v>
      </c>
      <c r="AB44" s="38">
        <v>1</v>
      </c>
      <c r="AC44" s="38">
        <v>2</v>
      </c>
      <c r="AD44" s="38">
        <v>2</v>
      </c>
      <c r="AE44" s="38">
        <v>1</v>
      </c>
      <c r="AF44" s="38">
        <v>6</v>
      </c>
      <c r="AG44" s="38">
        <v>3</v>
      </c>
      <c r="AH44" s="38">
        <v>4</v>
      </c>
      <c r="AI44" s="38">
        <v>6</v>
      </c>
      <c r="AJ44" s="38">
        <v>4</v>
      </c>
      <c r="AK44" s="38">
        <v>1</v>
      </c>
      <c r="AL44" s="38">
        <v>5</v>
      </c>
      <c r="AM44" s="38">
        <v>1</v>
      </c>
      <c r="AN44" s="38">
        <v>8</v>
      </c>
      <c r="AO44" s="38">
        <v>7</v>
      </c>
      <c r="AP44" s="38">
        <v>5</v>
      </c>
      <c r="AQ44" s="38">
        <v>3</v>
      </c>
      <c r="AR44" s="38">
        <v>2</v>
      </c>
      <c r="AS44" s="38">
        <v>4</v>
      </c>
      <c r="AT44" s="38">
        <v>5</v>
      </c>
      <c r="AU44" s="38">
        <v>2</v>
      </c>
      <c r="AV44" s="38">
        <v>1</v>
      </c>
      <c r="AW44" s="38">
        <v>6</v>
      </c>
      <c r="AX44" s="38">
        <v>1</v>
      </c>
      <c r="AY44" s="38">
        <v>4</v>
      </c>
      <c r="AZ44" s="38">
        <v>4</v>
      </c>
      <c r="BA44" s="38">
        <v>6</v>
      </c>
      <c r="BC44" s="37">
        <f t="shared" si="0"/>
        <v>4.04</v>
      </c>
    </row>
    <row r="45" spans="1:55" ht="17" customHeight="1" x14ac:dyDescent="0.2">
      <c r="A45" s="62"/>
      <c r="B45" s="63"/>
      <c r="C45" s="37" t="s">
        <v>130</v>
      </c>
      <c r="D45" s="38">
        <v>6</v>
      </c>
      <c r="E45" s="38">
        <v>8</v>
      </c>
      <c r="F45" s="38">
        <v>2</v>
      </c>
      <c r="G45" s="38">
        <v>6</v>
      </c>
      <c r="H45" s="38">
        <v>5</v>
      </c>
      <c r="I45" s="38">
        <v>8</v>
      </c>
      <c r="J45" s="38">
        <v>2</v>
      </c>
      <c r="K45" s="38">
        <v>6</v>
      </c>
      <c r="L45" s="38">
        <v>8</v>
      </c>
      <c r="M45" s="38">
        <v>2</v>
      </c>
      <c r="N45" s="38">
        <v>1</v>
      </c>
      <c r="O45" s="38">
        <v>5</v>
      </c>
      <c r="P45" s="38">
        <v>7</v>
      </c>
      <c r="Q45" s="38">
        <v>8</v>
      </c>
      <c r="R45" s="38">
        <v>4</v>
      </c>
      <c r="S45" s="38">
        <v>8</v>
      </c>
      <c r="T45" s="38">
        <v>8</v>
      </c>
      <c r="U45" s="38">
        <v>3</v>
      </c>
      <c r="V45" s="38">
        <v>3</v>
      </c>
      <c r="W45" s="38">
        <v>2</v>
      </c>
      <c r="X45" s="38">
        <v>1</v>
      </c>
      <c r="Y45" s="38">
        <v>7</v>
      </c>
      <c r="Z45" s="38">
        <v>8</v>
      </c>
      <c r="AA45" s="38">
        <v>7</v>
      </c>
      <c r="AB45" s="38">
        <v>2</v>
      </c>
      <c r="AC45" s="38">
        <v>7</v>
      </c>
      <c r="AD45" s="38">
        <v>8</v>
      </c>
      <c r="AE45" s="38">
        <v>2</v>
      </c>
      <c r="AF45" s="38">
        <v>1</v>
      </c>
      <c r="AG45" s="38">
        <v>1</v>
      </c>
      <c r="AH45" s="38">
        <v>3</v>
      </c>
      <c r="AI45" s="38">
        <v>4</v>
      </c>
      <c r="AJ45" s="38">
        <v>4</v>
      </c>
      <c r="AK45" s="38">
        <v>2</v>
      </c>
      <c r="AL45" s="38">
        <v>7</v>
      </c>
      <c r="AM45" s="38">
        <v>6</v>
      </c>
      <c r="AN45" s="38">
        <v>8</v>
      </c>
      <c r="AO45" s="38">
        <v>5</v>
      </c>
      <c r="AP45" s="38">
        <v>3</v>
      </c>
      <c r="AQ45" s="38">
        <v>1</v>
      </c>
      <c r="AR45" s="38">
        <v>5</v>
      </c>
      <c r="AS45" s="38">
        <v>7</v>
      </c>
      <c r="AT45" s="38">
        <v>5</v>
      </c>
      <c r="AU45" s="38">
        <v>2</v>
      </c>
      <c r="AV45" s="38">
        <v>1</v>
      </c>
      <c r="AW45" s="38">
        <v>2</v>
      </c>
      <c r="AX45" s="38">
        <v>8</v>
      </c>
      <c r="AY45" s="38">
        <v>4</v>
      </c>
      <c r="AZ45" s="38">
        <v>8</v>
      </c>
      <c r="BA45" s="38">
        <v>8</v>
      </c>
      <c r="BC45" s="37">
        <f t="shared" si="0"/>
        <v>4.78</v>
      </c>
    </row>
    <row r="46" spans="1:55" ht="17" customHeight="1" x14ac:dyDescent="0.2">
      <c r="A46" s="62"/>
      <c r="B46" s="63"/>
      <c r="C46" s="37" t="s">
        <v>128</v>
      </c>
      <c r="D46" s="38">
        <v>2</v>
      </c>
      <c r="E46" s="38">
        <v>3</v>
      </c>
      <c r="F46" s="38">
        <v>8</v>
      </c>
      <c r="G46" s="38">
        <v>4</v>
      </c>
      <c r="H46" s="38">
        <v>3</v>
      </c>
      <c r="I46" s="38">
        <v>8</v>
      </c>
      <c r="J46" s="38">
        <v>8</v>
      </c>
      <c r="K46" s="38">
        <v>1</v>
      </c>
      <c r="L46" s="38">
        <v>1</v>
      </c>
      <c r="M46" s="38">
        <v>6</v>
      </c>
      <c r="N46" s="38">
        <v>7</v>
      </c>
      <c r="O46" s="38">
        <v>2</v>
      </c>
      <c r="P46" s="38">
        <v>4</v>
      </c>
      <c r="Q46" s="38">
        <v>2</v>
      </c>
      <c r="R46" s="38">
        <v>7</v>
      </c>
      <c r="S46" s="38">
        <v>2</v>
      </c>
      <c r="T46" s="38">
        <v>2</v>
      </c>
      <c r="U46" s="38">
        <v>8</v>
      </c>
      <c r="V46" s="38">
        <v>7</v>
      </c>
      <c r="W46" s="38">
        <v>6</v>
      </c>
      <c r="X46" s="38">
        <v>7</v>
      </c>
      <c r="Y46" s="38">
        <v>2</v>
      </c>
      <c r="Z46" s="38">
        <v>1</v>
      </c>
      <c r="AA46" s="38">
        <v>6</v>
      </c>
      <c r="AB46" s="38">
        <v>8</v>
      </c>
      <c r="AC46" s="38">
        <v>2</v>
      </c>
      <c r="AD46" s="38">
        <v>4</v>
      </c>
      <c r="AE46" s="38">
        <v>2</v>
      </c>
      <c r="AF46" s="38">
        <v>5</v>
      </c>
      <c r="AG46" s="38">
        <v>6</v>
      </c>
      <c r="AH46" s="38">
        <v>2</v>
      </c>
      <c r="AI46" s="38">
        <v>2</v>
      </c>
      <c r="AJ46" s="38">
        <v>8</v>
      </c>
      <c r="AK46" s="38">
        <v>3</v>
      </c>
      <c r="AL46" s="38">
        <v>6</v>
      </c>
      <c r="AM46" s="38">
        <v>4</v>
      </c>
      <c r="AN46" s="38">
        <v>2</v>
      </c>
      <c r="AO46" s="38">
        <v>7</v>
      </c>
      <c r="AP46" s="38">
        <v>3</v>
      </c>
      <c r="AQ46" s="38">
        <v>6</v>
      </c>
      <c r="AR46" s="38">
        <v>2</v>
      </c>
      <c r="AS46" s="38">
        <v>8</v>
      </c>
      <c r="AT46" s="38">
        <v>6</v>
      </c>
      <c r="AU46" s="38">
        <v>6</v>
      </c>
      <c r="AV46" s="38">
        <v>8</v>
      </c>
      <c r="AW46" s="38">
        <v>3</v>
      </c>
      <c r="AX46" s="38">
        <v>3</v>
      </c>
      <c r="AY46" s="38">
        <v>4</v>
      </c>
      <c r="AZ46" s="38">
        <v>5</v>
      </c>
      <c r="BA46" s="38">
        <v>4</v>
      </c>
      <c r="BC46" s="37">
        <f t="shared" si="0"/>
        <v>4.5199999999999996</v>
      </c>
    </row>
    <row r="47" spans="1:55" ht="17" customHeight="1" x14ac:dyDescent="0.2">
      <c r="A47" s="62"/>
      <c r="B47" s="63"/>
      <c r="C47" s="37" t="s">
        <v>72</v>
      </c>
      <c r="D47" s="38">
        <v>4</v>
      </c>
      <c r="E47" s="38">
        <v>3</v>
      </c>
      <c r="F47" s="38">
        <v>2</v>
      </c>
      <c r="G47" s="38">
        <v>8</v>
      </c>
      <c r="H47" s="38">
        <v>8</v>
      </c>
      <c r="I47" s="38">
        <v>2</v>
      </c>
      <c r="J47" s="38">
        <v>7</v>
      </c>
      <c r="K47" s="38">
        <v>4</v>
      </c>
      <c r="L47" s="38">
        <v>6</v>
      </c>
      <c r="M47" s="38">
        <v>2</v>
      </c>
      <c r="N47" s="38">
        <v>8</v>
      </c>
      <c r="O47" s="38">
        <v>4</v>
      </c>
      <c r="P47" s="38">
        <v>1</v>
      </c>
      <c r="Q47" s="38">
        <v>7</v>
      </c>
      <c r="R47" s="38">
        <v>4</v>
      </c>
      <c r="S47" s="38">
        <v>4</v>
      </c>
      <c r="T47" s="38">
        <v>8</v>
      </c>
      <c r="U47" s="38">
        <v>4</v>
      </c>
      <c r="V47" s="38">
        <v>7</v>
      </c>
      <c r="W47" s="38">
        <v>3</v>
      </c>
      <c r="X47" s="38">
        <v>3</v>
      </c>
      <c r="Y47" s="38">
        <v>6</v>
      </c>
      <c r="Z47" s="38">
        <v>8</v>
      </c>
      <c r="AA47" s="38">
        <v>5</v>
      </c>
      <c r="AB47" s="38">
        <v>7</v>
      </c>
      <c r="AC47" s="38">
        <v>6</v>
      </c>
      <c r="AD47" s="38">
        <v>3</v>
      </c>
      <c r="AE47" s="38">
        <v>8</v>
      </c>
      <c r="AF47" s="38">
        <v>7</v>
      </c>
      <c r="AG47" s="38">
        <v>1</v>
      </c>
      <c r="AH47" s="38">
        <v>2</v>
      </c>
      <c r="AI47" s="38">
        <v>7</v>
      </c>
      <c r="AJ47" s="38">
        <v>1</v>
      </c>
      <c r="AK47" s="38">
        <v>8</v>
      </c>
      <c r="AL47" s="38">
        <v>4</v>
      </c>
      <c r="AM47" s="38">
        <v>2</v>
      </c>
      <c r="AN47" s="38">
        <v>6</v>
      </c>
      <c r="AO47" s="38">
        <v>1</v>
      </c>
      <c r="AP47" s="38">
        <v>4</v>
      </c>
      <c r="AQ47" s="38">
        <v>8</v>
      </c>
      <c r="AR47" s="38">
        <v>1</v>
      </c>
      <c r="AS47" s="38">
        <v>4</v>
      </c>
      <c r="AT47" s="38">
        <v>7</v>
      </c>
      <c r="AU47" s="38">
        <v>7</v>
      </c>
      <c r="AV47" s="38">
        <v>5</v>
      </c>
      <c r="AW47" s="38">
        <v>1</v>
      </c>
      <c r="AX47" s="38">
        <v>1</v>
      </c>
      <c r="AY47" s="38">
        <v>6</v>
      </c>
      <c r="AZ47" s="38">
        <v>8</v>
      </c>
      <c r="BA47" s="38">
        <v>2</v>
      </c>
      <c r="BC47" s="37">
        <f t="shared" si="0"/>
        <v>4.7</v>
      </c>
    </row>
    <row r="48" spans="1:55" ht="17" customHeight="1" x14ac:dyDescent="0.2">
      <c r="A48" s="62"/>
      <c r="B48" s="63"/>
      <c r="C48" s="37" t="s">
        <v>73</v>
      </c>
      <c r="D48" s="38">
        <v>7</v>
      </c>
      <c r="E48" s="38">
        <v>1</v>
      </c>
      <c r="F48" s="38">
        <v>6</v>
      </c>
      <c r="G48" s="38">
        <v>5</v>
      </c>
      <c r="H48" s="38">
        <v>3</v>
      </c>
      <c r="I48" s="38">
        <v>4</v>
      </c>
      <c r="J48" s="38">
        <v>8</v>
      </c>
      <c r="K48" s="38">
        <v>8</v>
      </c>
      <c r="L48" s="38">
        <v>2</v>
      </c>
      <c r="M48" s="38">
        <v>4</v>
      </c>
      <c r="N48" s="38">
        <v>4</v>
      </c>
      <c r="O48" s="38">
        <v>6</v>
      </c>
      <c r="P48" s="38">
        <v>2</v>
      </c>
      <c r="Q48" s="38">
        <v>1</v>
      </c>
      <c r="R48" s="38">
        <v>1</v>
      </c>
      <c r="S48" s="38">
        <v>6</v>
      </c>
      <c r="T48" s="38">
        <v>1</v>
      </c>
      <c r="U48" s="38">
        <v>6</v>
      </c>
      <c r="V48" s="38">
        <v>4</v>
      </c>
      <c r="W48" s="38">
        <v>6</v>
      </c>
      <c r="X48" s="38">
        <v>8</v>
      </c>
      <c r="Y48" s="38">
        <v>2</v>
      </c>
      <c r="Z48" s="38">
        <v>7</v>
      </c>
      <c r="AA48" s="38">
        <v>6</v>
      </c>
      <c r="AB48" s="38">
        <v>5</v>
      </c>
      <c r="AC48" s="38">
        <v>6</v>
      </c>
      <c r="AD48" s="38">
        <v>8</v>
      </c>
      <c r="AE48" s="38">
        <v>1</v>
      </c>
      <c r="AF48" s="38">
        <v>8</v>
      </c>
      <c r="AG48" s="38">
        <v>1</v>
      </c>
      <c r="AH48" s="38">
        <v>2</v>
      </c>
      <c r="AI48" s="38">
        <v>7</v>
      </c>
      <c r="AJ48" s="38">
        <v>3</v>
      </c>
      <c r="AK48" s="38">
        <v>1</v>
      </c>
      <c r="AL48" s="38">
        <v>8</v>
      </c>
      <c r="AM48" s="38">
        <v>7</v>
      </c>
      <c r="AN48" s="38">
        <v>4</v>
      </c>
      <c r="AO48" s="38">
        <v>5</v>
      </c>
      <c r="AP48" s="38">
        <v>3</v>
      </c>
      <c r="AQ48" s="38">
        <v>4</v>
      </c>
      <c r="AR48" s="38">
        <v>6</v>
      </c>
      <c r="AS48" s="38">
        <v>1</v>
      </c>
      <c r="AT48" s="38">
        <v>2</v>
      </c>
      <c r="AU48" s="38">
        <v>7</v>
      </c>
      <c r="AV48" s="38">
        <v>6</v>
      </c>
      <c r="AW48" s="38">
        <v>5</v>
      </c>
      <c r="AX48" s="38">
        <v>6</v>
      </c>
      <c r="AY48" s="38">
        <v>1</v>
      </c>
      <c r="AZ48" s="38">
        <v>8</v>
      </c>
      <c r="BA48" s="38">
        <v>3</v>
      </c>
      <c r="BC48" s="37">
        <f t="shared" si="0"/>
        <v>4.5199999999999996</v>
      </c>
    </row>
    <row r="49" spans="1:55" ht="17" customHeight="1" x14ac:dyDescent="0.2">
      <c r="A49" s="62"/>
      <c r="B49" s="63"/>
      <c r="C49" s="37" t="s">
        <v>17</v>
      </c>
      <c r="D49" s="38">
        <v>6</v>
      </c>
      <c r="E49" s="38">
        <v>1</v>
      </c>
      <c r="F49" s="38">
        <v>3</v>
      </c>
      <c r="G49" s="38">
        <v>8</v>
      </c>
      <c r="H49" s="38">
        <v>2</v>
      </c>
      <c r="I49" s="38">
        <v>7</v>
      </c>
      <c r="J49" s="38">
        <v>6</v>
      </c>
      <c r="K49" s="38">
        <v>2</v>
      </c>
      <c r="L49" s="38">
        <v>7</v>
      </c>
      <c r="M49" s="38">
        <v>7</v>
      </c>
      <c r="N49" s="38">
        <v>6</v>
      </c>
      <c r="O49" s="38">
        <v>2</v>
      </c>
      <c r="P49" s="38">
        <v>1</v>
      </c>
      <c r="Q49" s="38">
        <v>1</v>
      </c>
      <c r="R49" s="38">
        <v>1</v>
      </c>
      <c r="S49" s="38">
        <v>7</v>
      </c>
      <c r="T49" s="38">
        <v>2</v>
      </c>
      <c r="U49" s="38">
        <v>5</v>
      </c>
      <c r="V49" s="38">
        <v>7</v>
      </c>
      <c r="W49" s="38">
        <v>3</v>
      </c>
      <c r="X49" s="38">
        <v>1</v>
      </c>
      <c r="Y49" s="38">
        <v>4</v>
      </c>
      <c r="Z49" s="38">
        <v>6</v>
      </c>
      <c r="AA49" s="38">
        <v>1</v>
      </c>
      <c r="AB49" s="38">
        <v>7</v>
      </c>
      <c r="AC49" s="38">
        <v>6</v>
      </c>
      <c r="AD49" s="38">
        <v>4</v>
      </c>
      <c r="AE49" s="38">
        <v>4</v>
      </c>
      <c r="AF49" s="38">
        <v>2</v>
      </c>
      <c r="AG49" s="38">
        <v>3</v>
      </c>
      <c r="AH49" s="38">
        <v>7</v>
      </c>
      <c r="AI49" s="38">
        <v>5</v>
      </c>
      <c r="AJ49" s="38">
        <v>7</v>
      </c>
      <c r="AK49" s="38">
        <v>5</v>
      </c>
      <c r="AL49" s="38">
        <v>2</v>
      </c>
      <c r="AM49" s="38">
        <v>8</v>
      </c>
      <c r="AN49" s="38">
        <v>3</v>
      </c>
      <c r="AO49" s="38">
        <v>2</v>
      </c>
      <c r="AP49" s="38">
        <v>6</v>
      </c>
      <c r="AQ49" s="38">
        <v>1</v>
      </c>
      <c r="AR49" s="38">
        <v>1</v>
      </c>
      <c r="AS49" s="38">
        <v>4</v>
      </c>
      <c r="AT49" s="38">
        <v>1</v>
      </c>
      <c r="AU49" s="38">
        <v>1</v>
      </c>
      <c r="AV49" s="38">
        <v>3</v>
      </c>
      <c r="AW49" s="38">
        <v>3</v>
      </c>
      <c r="AX49" s="38">
        <v>8</v>
      </c>
      <c r="AY49" s="38">
        <v>8</v>
      </c>
      <c r="AZ49" s="38">
        <v>1</v>
      </c>
      <c r="BA49" s="38">
        <v>4</v>
      </c>
      <c r="BC49" s="37">
        <f t="shared" si="0"/>
        <v>4.04</v>
      </c>
    </row>
    <row r="50" spans="1:55" ht="17" customHeight="1" x14ac:dyDescent="0.2">
      <c r="A50" s="62"/>
      <c r="B50" s="63"/>
      <c r="C50" s="37" t="s">
        <v>74</v>
      </c>
      <c r="D50" s="38">
        <v>6</v>
      </c>
      <c r="E50" s="38">
        <v>1</v>
      </c>
      <c r="F50" s="38">
        <v>6</v>
      </c>
      <c r="G50" s="38">
        <v>3</v>
      </c>
      <c r="H50" s="38">
        <v>6</v>
      </c>
      <c r="I50" s="38">
        <v>2</v>
      </c>
      <c r="J50" s="38">
        <v>8</v>
      </c>
      <c r="K50" s="38">
        <v>4</v>
      </c>
      <c r="L50" s="38">
        <v>3</v>
      </c>
      <c r="M50" s="38">
        <v>2</v>
      </c>
      <c r="N50" s="38">
        <v>6</v>
      </c>
      <c r="O50" s="38">
        <v>4</v>
      </c>
      <c r="P50" s="38">
        <v>7</v>
      </c>
      <c r="Q50" s="38">
        <v>3</v>
      </c>
      <c r="R50" s="38">
        <v>5</v>
      </c>
      <c r="S50" s="38">
        <v>8</v>
      </c>
      <c r="T50" s="38">
        <v>7</v>
      </c>
      <c r="U50" s="38">
        <v>1</v>
      </c>
      <c r="V50" s="38">
        <v>7</v>
      </c>
      <c r="W50" s="38">
        <v>2</v>
      </c>
      <c r="X50" s="38">
        <v>5</v>
      </c>
      <c r="Y50" s="38">
        <v>3</v>
      </c>
      <c r="Z50" s="38">
        <v>2</v>
      </c>
      <c r="AA50" s="38">
        <v>1</v>
      </c>
      <c r="AB50" s="38">
        <v>6</v>
      </c>
      <c r="AC50" s="38">
        <v>6</v>
      </c>
      <c r="AD50" s="38">
        <v>2</v>
      </c>
      <c r="AE50" s="38">
        <v>8</v>
      </c>
      <c r="AF50" s="38">
        <v>6</v>
      </c>
      <c r="AG50" s="38">
        <v>7</v>
      </c>
      <c r="AH50" s="38">
        <v>4</v>
      </c>
      <c r="AI50" s="38">
        <v>4</v>
      </c>
      <c r="AJ50" s="38">
        <v>1</v>
      </c>
      <c r="AK50" s="38">
        <v>7</v>
      </c>
      <c r="AL50" s="38">
        <v>4</v>
      </c>
      <c r="AM50" s="38">
        <v>6</v>
      </c>
      <c r="AN50" s="38">
        <v>4</v>
      </c>
      <c r="AO50" s="38">
        <v>8</v>
      </c>
      <c r="AP50" s="38">
        <v>1</v>
      </c>
      <c r="AQ50" s="38">
        <v>7</v>
      </c>
      <c r="AR50" s="38">
        <v>1</v>
      </c>
      <c r="AS50" s="38">
        <v>6</v>
      </c>
      <c r="AT50" s="38">
        <v>7</v>
      </c>
      <c r="AU50" s="38">
        <v>3</v>
      </c>
      <c r="AV50" s="38">
        <v>1</v>
      </c>
      <c r="AW50" s="38">
        <v>3</v>
      </c>
      <c r="AX50" s="38">
        <v>6</v>
      </c>
      <c r="AY50" s="38">
        <v>6</v>
      </c>
      <c r="AZ50" s="38">
        <v>8</v>
      </c>
      <c r="BA50" s="38">
        <v>2</v>
      </c>
      <c r="BC50" s="37">
        <f t="shared" si="0"/>
        <v>4.5199999999999996</v>
      </c>
    </row>
    <row r="51" spans="1:55" ht="17" customHeight="1" x14ac:dyDescent="0.2">
      <c r="A51" s="62"/>
      <c r="B51" s="63" t="s">
        <v>7</v>
      </c>
      <c r="C51" s="42" t="s">
        <v>129</v>
      </c>
      <c r="D51" s="38">
        <v>3</v>
      </c>
      <c r="E51" s="38">
        <v>3</v>
      </c>
      <c r="F51" s="38">
        <v>1</v>
      </c>
      <c r="G51" s="38">
        <v>8</v>
      </c>
      <c r="H51" s="38">
        <v>6</v>
      </c>
      <c r="I51" s="38">
        <v>6</v>
      </c>
      <c r="J51" s="38">
        <v>7</v>
      </c>
      <c r="K51" s="38">
        <v>2</v>
      </c>
      <c r="L51" s="38">
        <v>7</v>
      </c>
      <c r="M51" s="38">
        <v>6</v>
      </c>
      <c r="N51" s="38">
        <v>5</v>
      </c>
      <c r="O51" s="38">
        <v>6</v>
      </c>
      <c r="P51" s="38">
        <v>5</v>
      </c>
      <c r="Q51" s="38">
        <v>6</v>
      </c>
      <c r="R51" s="38">
        <v>2</v>
      </c>
      <c r="S51" s="38">
        <v>4</v>
      </c>
      <c r="T51" s="38">
        <v>4</v>
      </c>
      <c r="U51" s="38">
        <v>1</v>
      </c>
      <c r="V51" s="38">
        <v>8</v>
      </c>
      <c r="W51" s="38">
        <v>4</v>
      </c>
      <c r="X51" s="38">
        <v>8</v>
      </c>
      <c r="Y51" s="38">
        <v>1</v>
      </c>
      <c r="Z51" s="38">
        <v>1</v>
      </c>
      <c r="AA51" s="38">
        <v>6</v>
      </c>
      <c r="AB51" s="38">
        <v>3</v>
      </c>
      <c r="AC51" s="38">
        <v>1</v>
      </c>
      <c r="AD51" s="38">
        <v>2</v>
      </c>
      <c r="AE51" s="38">
        <v>4</v>
      </c>
      <c r="AF51" s="38">
        <v>7</v>
      </c>
      <c r="AG51" s="38">
        <v>8</v>
      </c>
      <c r="AH51" s="38">
        <v>3</v>
      </c>
      <c r="AI51" s="38">
        <v>7</v>
      </c>
      <c r="AJ51" s="38">
        <v>8</v>
      </c>
      <c r="AK51" s="38">
        <v>8</v>
      </c>
      <c r="AL51" s="38">
        <v>2</v>
      </c>
      <c r="AM51" s="38">
        <v>4</v>
      </c>
      <c r="AN51" s="38">
        <v>2</v>
      </c>
      <c r="AO51" s="38">
        <v>6</v>
      </c>
      <c r="AP51" s="38">
        <v>3</v>
      </c>
      <c r="AQ51" s="38">
        <v>6</v>
      </c>
      <c r="AR51" s="38">
        <v>7</v>
      </c>
      <c r="AS51" s="38">
        <v>4</v>
      </c>
      <c r="AT51" s="38">
        <v>8</v>
      </c>
      <c r="AU51" s="38">
        <v>4</v>
      </c>
      <c r="AV51" s="38">
        <v>3</v>
      </c>
      <c r="AW51" s="38">
        <v>2</v>
      </c>
      <c r="AX51" s="38">
        <v>4</v>
      </c>
      <c r="AY51" s="38">
        <v>7</v>
      </c>
      <c r="AZ51" s="38">
        <v>4</v>
      </c>
      <c r="BA51" s="38">
        <v>6</v>
      </c>
      <c r="BC51" s="37">
        <f t="shared" si="0"/>
        <v>4.66</v>
      </c>
    </row>
    <row r="52" spans="1:55" ht="17" customHeight="1" x14ac:dyDescent="0.2">
      <c r="A52" s="62"/>
      <c r="B52" s="63"/>
      <c r="C52" s="37" t="s">
        <v>130</v>
      </c>
      <c r="D52" s="38">
        <v>8</v>
      </c>
      <c r="E52" s="38">
        <v>3</v>
      </c>
      <c r="F52" s="38">
        <v>1</v>
      </c>
      <c r="G52" s="38">
        <v>8</v>
      </c>
      <c r="H52" s="38">
        <v>8</v>
      </c>
      <c r="I52" s="38">
        <v>2</v>
      </c>
      <c r="J52" s="38">
        <v>8</v>
      </c>
      <c r="K52" s="38">
        <v>8</v>
      </c>
      <c r="L52" s="38">
        <v>8</v>
      </c>
      <c r="M52" s="38">
        <v>6</v>
      </c>
      <c r="N52" s="38">
        <v>7</v>
      </c>
      <c r="O52" s="38">
        <v>5</v>
      </c>
      <c r="P52" s="38">
        <v>2</v>
      </c>
      <c r="Q52" s="38">
        <v>7</v>
      </c>
      <c r="R52" s="38">
        <v>6</v>
      </c>
      <c r="S52" s="38">
        <v>3</v>
      </c>
      <c r="T52" s="38">
        <v>6</v>
      </c>
      <c r="U52" s="38">
        <v>3</v>
      </c>
      <c r="V52" s="38">
        <v>3</v>
      </c>
      <c r="W52" s="38">
        <v>4</v>
      </c>
      <c r="X52" s="38">
        <v>7</v>
      </c>
      <c r="Y52" s="38">
        <v>2</v>
      </c>
      <c r="Z52" s="38">
        <v>6</v>
      </c>
      <c r="AA52" s="38">
        <v>8</v>
      </c>
      <c r="AB52" s="38">
        <v>1</v>
      </c>
      <c r="AC52" s="38">
        <v>1</v>
      </c>
      <c r="AD52" s="38">
        <v>1</v>
      </c>
      <c r="AE52" s="38">
        <v>3</v>
      </c>
      <c r="AF52" s="38">
        <v>1</v>
      </c>
      <c r="AG52" s="38">
        <v>8</v>
      </c>
      <c r="AH52" s="38">
        <v>8</v>
      </c>
      <c r="AI52" s="38">
        <v>7</v>
      </c>
      <c r="AJ52" s="38">
        <v>4</v>
      </c>
      <c r="AK52" s="38">
        <v>2</v>
      </c>
      <c r="AL52" s="38">
        <v>1</v>
      </c>
      <c r="AM52" s="38">
        <v>4</v>
      </c>
      <c r="AN52" s="38">
        <v>7</v>
      </c>
      <c r="AO52" s="38">
        <v>2</v>
      </c>
      <c r="AP52" s="38">
        <v>1</v>
      </c>
      <c r="AQ52" s="38">
        <v>6</v>
      </c>
      <c r="AR52" s="38">
        <v>4</v>
      </c>
      <c r="AS52" s="38">
        <v>6</v>
      </c>
      <c r="AT52" s="38">
        <v>7</v>
      </c>
      <c r="AU52" s="38">
        <v>7</v>
      </c>
      <c r="AV52" s="38">
        <v>7</v>
      </c>
      <c r="AW52" s="38">
        <v>1</v>
      </c>
      <c r="AX52" s="38">
        <v>2</v>
      </c>
      <c r="AY52" s="38">
        <v>3</v>
      </c>
      <c r="AZ52" s="38">
        <v>1</v>
      </c>
      <c r="BA52" s="38">
        <v>1</v>
      </c>
      <c r="BC52" s="37">
        <f t="shared" si="0"/>
        <v>4.5</v>
      </c>
    </row>
    <row r="53" spans="1:55" ht="17" customHeight="1" x14ac:dyDescent="0.2">
      <c r="A53" s="62"/>
      <c r="B53" s="63"/>
      <c r="C53" s="37" t="s">
        <v>128</v>
      </c>
      <c r="D53" s="38">
        <v>7</v>
      </c>
      <c r="E53" s="38">
        <v>8</v>
      </c>
      <c r="F53" s="38">
        <v>6</v>
      </c>
      <c r="G53" s="38">
        <v>3</v>
      </c>
      <c r="H53" s="38">
        <v>8</v>
      </c>
      <c r="I53" s="38">
        <v>2</v>
      </c>
      <c r="J53" s="38">
        <v>5</v>
      </c>
      <c r="K53" s="38">
        <v>7</v>
      </c>
      <c r="L53" s="38">
        <v>8</v>
      </c>
      <c r="M53" s="38">
        <v>1</v>
      </c>
      <c r="N53" s="38">
        <v>8</v>
      </c>
      <c r="O53" s="38">
        <v>2</v>
      </c>
      <c r="P53" s="38">
        <v>5</v>
      </c>
      <c r="Q53" s="38">
        <v>1</v>
      </c>
      <c r="R53" s="38">
        <v>5</v>
      </c>
      <c r="S53" s="38">
        <v>8</v>
      </c>
      <c r="T53" s="38">
        <v>2</v>
      </c>
      <c r="U53" s="38">
        <v>2</v>
      </c>
      <c r="V53" s="38">
        <v>2</v>
      </c>
      <c r="W53" s="38">
        <v>7</v>
      </c>
      <c r="X53" s="38">
        <v>4</v>
      </c>
      <c r="Y53" s="38">
        <v>2</v>
      </c>
      <c r="Z53" s="38">
        <v>7</v>
      </c>
      <c r="AA53" s="38">
        <v>4</v>
      </c>
      <c r="AB53" s="38">
        <v>1</v>
      </c>
      <c r="AC53" s="38">
        <v>3</v>
      </c>
      <c r="AD53" s="38">
        <v>7</v>
      </c>
      <c r="AE53" s="38">
        <v>8</v>
      </c>
      <c r="AF53" s="38">
        <v>6</v>
      </c>
      <c r="AG53" s="38">
        <v>2</v>
      </c>
      <c r="AH53" s="38">
        <v>6</v>
      </c>
      <c r="AI53" s="38">
        <v>2</v>
      </c>
      <c r="AJ53" s="38">
        <v>4</v>
      </c>
      <c r="AK53" s="38">
        <v>7</v>
      </c>
      <c r="AL53" s="38">
        <v>3</v>
      </c>
      <c r="AM53" s="38">
        <v>2</v>
      </c>
      <c r="AN53" s="38">
        <v>1</v>
      </c>
      <c r="AO53" s="38">
        <v>2</v>
      </c>
      <c r="AP53" s="38">
        <v>5</v>
      </c>
      <c r="AQ53" s="38">
        <v>3</v>
      </c>
      <c r="AR53" s="38">
        <v>4</v>
      </c>
      <c r="AS53" s="38">
        <v>7</v>
      </c>
      <c r="AT53" s="38">
        <v>3</v>
      </c>
      <c r="AU53" s="38">
        <v>7</v>
      </c>
      <c r="AV53" s="38">
        <v>8</v>
      </c>
      <c r="AW53" s="38">
        <v>8</v>
      </c>
      <c r="AX53" s="38">
        <v>8</v>
      </c>
      <c r="AY53" s="38">
        <v>8</v>
      </c>
      <c r="AZ53" s="38">
        <v>7</v>
      </c>
      <c r="BA53" s="38">
        <v>4</v>
      </c>
      <c r="BC53" s="37">
        <f t="shared" si="0"/>
        <v>4.8</v>
      </c>
    </row>
    <row r="54" spans="1:55" ht="17" customHeight="1" x14ac:dyDescent="0.2">
      <c r="A54" s="62"/>
      <c r="B54" s="63"/>
      <c r="C54" s="37" t="s">
        <v>72</v>
      </c>
      <c r="D54" s="38">
        <v>1</v>
      </c>
      <c r="E54" s="38">
        <v>8</v>
      </c>
      <c r="F54" s="38">
        <v>4</v>
      </c>
      <c r="G54" s="38">
        <v>4</v>
      </c>
      <c r="H54" s="38">
        <v>2</v>
      </c>
      <c r="I54" s="38">
        <v>4</v>
      </c>
      <c r="J54" s="38">
        <v>6</v>
      </c>
      <c r="K54" s="38">
        <v>3</v>
      </c>
      <c r="L54" s="38">
        <v>3</v>
      </c>
      <c r="M54" s="38">
        <v>3</v>
      </c>
      <c r="N54" s="38">
        <v>8</v>
      </c>
      <c r="O54" s="38">
        <v>2</v>
      </c>
      <c r="P54" s="38">
        <v>1</v>
      </c>
      <c r="Q54" s="38">
        <v>6</v>
      </c>
      <c r="R54" s="38">
        <v>4</v>
      </c>
      <c r="S54" s="38">
        <v>7</v>
      </c>
      <c r="T54" s="38">
        <v>8</v>
      </c>
      <c r="U54" s="38">
        <v>8</v>
      </c>
      <c r="V54" s="38">
        <v>8</v>
      </c>
      <c r="W54" s="38">
        <v>1</v>
      </c>
      <c r="X54" s="38">
        <v>7</v>
      </c>
      <c r="Y54" s="38">
        <v>6</v>
      </c>
      <c r="Z54" s="38">
        <v>4</v>
      </c>
      <c r="AA54" s="38">
        <v>1</v>
      </c>
      <c r="AB54" s="38">
        <v>7</v>
      </c>
      <c r="AC54" s="38">
        <v>2</v>
      </c>
      <c r="AD54" s="38">
        <v>1</v>
      </c>
      <c r="AE54" s="38">
        <v>1</v>
      </c>
      <c r="AF54" s="38">
        <v>1</v>
      </c>
      <c r="AG54" s="38">
        <v>8</v>
      </c>
      <c r="AH54" s="38">
        <v>3</v>
      </c>
      <c r="AI54" s="38">
        <v>7</v>
      </c>
      <c r="AJ54" s="38">
        <v>7</v>
      </c>
      <c r="AK54" s="38">
        <v>6</v>
      </c>
      <c r="AL54" s="38">
        <v>8</v>
      </c>
      <c r="AM54" s="38">
        <v>2</v>
      </c>
      <c r="AN54" s="38">
        <v>3</v>
      </c>
      <c r="AO54" s="38">
        <v>6</v>
      </c>
      <c r="AP54" s="38">
        <v>1</v>
      </c>
      <c r="AQ54" s="38">
        <v>6</v>
      </c>
      <c r="AR54" s="38">
        <v>3</v>
      </c>
      <c r="AS54" s="38">
        <v>8</v>
      </c>
      <c r="AT54" s="38">
        <v>1</v>
      </c>
      <c r="AU54" s="38">
        <v>2</v>
      </c>
      <c r="AV54" s="38">
        <v>6</v>
      </c>
      <c r="AW54" s="38">
        <v>1</v>
      </c>
      <c r="AX54" s="38">
        <v>2</v>
      </c>
      <c r="AY54" s="38">
        <v>4</v>
      </c>
      <c r="AZ54" s="38">
        <v>5</v>
      </c>
      <c r="BA54" s="38">
        <v>1</v>
      </c>
      <c r="BC54" s="37">
        <f t="shared" si="0"/>
        <v>4.22</v>
      </c>
    </row>
    <row r="55" spans="1:55" ht="17" customHeight="1" x14ac:dyDescent="0.2">
      <c r="A55" s="62"/>
      <c r="B55" s="63"/>
      <c r="C55" s="37" t="s">
        <v>73</v>
      </c>
      <c r="D55" s="38">
        <v>3</v>
      </c>
      <c r="E55" s="38">
        <v>8</v>
      </c>
      <c r="F55" s="38">
        <v>3</v>
      </c>
      <c r="G55" s="38">
        <v>1</v>
      </c>
      <c r="H55" s="38">
        <v>2</v>
      </c>
      <c r="I55" s="38">
        <v>5</v>
      </c>
      <c r="J55" s="38">
        <v>8</v>
      </c>
      <c r="K55" s="38">
        <v>4</v>
      </c>
      <c r="L55" s="38">
        <v>3</v>
      </c>
      <c r="M55" s="38">
        <v>6</v>
      </c>
      <c r="N55" s="38">
        <v>8</v>
      </c>
      <c r="O55" s="38">
        <v>6</v>
      </c>
      <c r="P55" s="38">
        <v>1</v>
      </c>
      <c r="Q55" s="38">
        <v>7</v>
      </c>
      <c r="R55" s="38">
        <v>4</v>
      </c>
      <c r="S55" s="38">
        <v>3</v>
      </c>
      <c r="T55" s="38">
        <v>7</v>
      </c>
      <c r="U55" s="38">
        <v>5</v>
      </c>
      <c r="V55" s="38">
        <v>2</v>
      </c>
      <c r="W55" s="38">
        <v>2</v>
      </c>
      <c r="X55" s="38">
        <v>6</v>
      </c>
      <c r="Y55" s="38">
        <v>5</v>
      </c>
      <c r="Z55" s="38">
        <v>4</v>
      </c>
      <c r="AA55" s="38">
        <v>8</v>
      </c>
      <c r="AB55" s="38">
        <v>1</v>
      </c>
      <c r="AC55" s="38">
        <v>8</v>
      </c>
      <c r="AD55" s="38">
        <v>1</v>
      </c>
      <c r="AE55" s="38">
        <v>6</v>
      </c>
      <c r="AF55" s="38">
        <v>4</v>
      </c>
      <c r="AG55" s="38">
        <v>2</v>
      </c>
      <c r="AH55" s="38">
        <v>1</v>
      </c>
      <c r="AI55" s="38">
        <v>2</v>
      </c>
      <c r="AJ55" s="38">
        <v>1</v>
      </c>
      <c r="AK55" s="38">
        <v>2</v>
      </c>
      <c r="AL55" s="38">
        <v>1</v>
      </c>
      <c r="AM55" s="38">
        <v>6</v>
      </c>
      <c r="AN55" s="38">
        <v>8</v>
      </c>
      <c r="AO55" s="38">
        <v>1</v>
      </c>
      <c r="AP55" s="38">
        <v>6</v>
      </c>
      <c r="AQ55" s="38">
        <v>2</v>
      </c>
      <c r="AR55" s="38">
        <v>3</v>
      </c>
      <c r="AS55" s="38">
        <v>4</v>
      </c>
      <c r="AT55" s="38">
        <v>3</v>
      </c>
      <c r="AU55" s="38">
        <v>1</v>
      </c>
      <c r="AV55" s="38">
        <v>5</v>
      </c>
      <c r="AW55" s="38">
        <v>1</v>
      </c>
      <c r="AX55" s="38">
        <v>8</v>
      </c>
      <c r="AY55" s="38">
        <v>4</v>
      </c>
      <c r="AZ55" s="38">
        <v>2</v>
      </c>
      <c r="BA55" s="38">
        <v>8</v>
      </c>
      <c r="BC55" s="37">
        <f t="shared" si="0"/>
        <v>4.04</v>
      </c>
    </row>
    <row r="56" spans="1:55" ht="17" customHeight="1" x14ac:dyDescent="0.2">
      <c r="A56" s="62"/>
      <c r="B56" s="63"/>
      <c r="C56" s="37" t="s">
        <v>17</v>
      </c>
      <c r="D56" s="38">
        <v>3</v>
      </c>
      <c r="E56" s="38">
        <v>8</v>
      </c>
      <c r="F56" s="38">
        <v>7</v>
      </c>
      <c r="G56" s="38">
        <v>6</v>
      </c>
      <c r="H56" s="38">
        <v>4</v>
      </c>
      <c r="I56" s="38">
        <v>1</v>
      </c>
      <c r="J56" s="38">
        <v>1</v>
      </c>
      <c r="K56" s="38">
        <v>1</v>
      </c>
      <c r="L56" s="38">
        <v>3</v>
      </c>
      <c r="M56" s="38">
        <v>3</v>
      </c>
      <c r="N56" s="38">
        <v>3</v>
      </c>
      <c r="O56" s="38">
        <v>5</v>
      </c>
      <c r="P56" s="38">
        <v>4</v>
      </c>
      <c r="Q56" s="38">
        <v>3</v>
      </c>
      <c r="R56" s="38">
        <v>8</v>
      </c>
      <c r="S56" s="38">
        <v>4</v>
      </c>
      <c r="T56" s="38">
        <v>2</v>
      </c>
      <c r="U56" s="38">
        <v>4</v>
      </c>
      <c r="V56" s="38">
        <v>8</v>
      </c>
      <c r="W56" s="38">
        <v>7</v>
      </c>
      <c r="X56" s="38">
        <v>3</v>
      </c>
      <c r="Y56" s="38">
        <v>6</v>
      </c>
      <c r="Z56" s="38">
        <v>1</v>
      </c>
      <c r="AA56" s="38">
        <v>1</v>
      </c>
      <c r="AB56" s="38">
        <v>7</v>
      </c>
      <c r="AC56" s="38">
        <v>2</v>
      </c>
      <c r="AD56" s="38">
        <v>2</v>
      </c>
      <c r="AE56" s="38">
        <v>4</v>
      </c>
      <c r="AF56" s="38">
        <v>1</v>
      </c>
      <c r="AG56" s="38">
        <v>4</v>
      </c>
      <c r="AH56" s="38">
        <v>3</v>
      </c>
      <c r="AI56" s="38">
        <v>4</v>
      </c>
      <c r="AJ56" s="38">
        <v>4</v>
      </c>
      <c r="AK56" s="38">
        <v>3</v>
      </c>
      <c r="AL56" s="38">
        <v>4</v>
      </c>
      <c r="AM56" s="38">
        <v>8</v>
      </c>
      <c r="AN56" s="38">
        <v>1</v>
      </c>
      <c r="AO56" s="38">
        <v>7</v>
      </c>
      <c r="AP56" s="38">
        <v>6</v>
      </c>
      <c r="AQ56" s="38">
        <v>1</v>
      </c>
      <c r="AR56" s="38">
        <v>8</v>
      </c>
      <c r="AS56" s="38">
        <v>2</v>
      </c>
      <c r="AT56" s="38">
        <v>4</v>
      </c>
      <c r="AU56" s="38">
        <v>1</v>
      </c>
      <c r="AV56" s="38">
        <v>3</v>
      </c>
      <c r="AW56" s="38">
        <v>1</v>
      </c>
      <c r="AX56" s="38">
        <v>6</v>
      </c>
      <c r="AY56" s="38">
        <v>3</v>
      </c>
      <c r="AZ56" s="38">
        <v>6</v>
      </c>
      <c r="BA56" s="38">
        <v>2</v>
      </c>
      <c r="BC56" s="37">
        <f t="shared" si="0"/>
        <v>3.86</v>
      </c>
    </row>
    <row r="57" spans="1:55" ht="17" customHeight="1" x14ac:dyDescent="0.2">
      <c r="A57" s="62"/>
      <c r="B57" s="63"/>
      <c r="C57" s="37" t="s">
        <v>74</v>
      </c>
      <c r="D57" s="38">
        <v>2</v>
      </c>
      <c r="E57" s="38">
        <v>8</v>
      </c>
      <c r="F57" s="38">
        <v>8</v>
      </c>
      <c r="G57" s="38">
        <v>1</v>
      </c>
      <c r="H57" s="38">
        <v>1</v>
      </c>
      <c r="I57" s="38">
        <v>2</v>
      </c>
      <c r="J57" s="38">
        <v>2</v>
      </c>
      <c r="K57" s="38">
        <v>6</v>
      </c>
      <c r="L57" s="38">
        <v>2</v>
      </c>
      <c r="M57" s="38">
        <v>1</v>
      </c>
      <c r="N57" s="38">
        <v>1</v>
      </c>
      <c r="O57" s="38">
        <v>4</v>
      </c>
      <c r="P57" s="38">
        <v>6</v>
      </c>
      <c r="Q57" s="38">
        <v>3</v>
      </c>
      <c r="R57" s="38">
        <v>1</v>
      </c>
      <c r="S57" s="38">
        <v>8</v>
      </c>
      <c r="T57" s="38">
        <v>1</v>
      </c>
      <c r="U57" s="38">
        <v>4</v>
      </c>
      <c r="V57" s="38">
        <v>2</v>
      </c>
      <c r="W57" s="38">
        <v>1</v>
      </c>
      <c r="X57" s="38">
        <v>1</v>
      </c>
      <c r="Y57" s="38">
        <v>1</v>
      </c>
      <c r="Z57" s="38">
        <v>4</v>
      </c>
      <c r="AA57" s="38">
        <v>4</v>
      </c>
      <c r="AB57" s="38">
        <v>2</v>
      </c>
      <c r="AC57" s="38">
        <v>3</v>
      </c>
      <c r="AD57" s="38">
        <v>2</v>
      </c>
      <c r="AE57" s="38">
        <v>1</v>
      </c>
      <c r="AF57" s="38">
        <v>5</v>
      </c>
      <c r="AG57" s="38">
        <v>8</v>
      </c>
      <c r="AH57" s="38">
        <v>8</v>
      </c>
      <c r="AI57" s="38">
        <v>4</v>
      </c>
      <c r="AJ57" s="38">
        <v>3</v>
      </c>
      <c r="AK57" s="38">
        <v>2</v>
      </c>
      <c r="AL57" s="38">
        <v>3</v>
      </c>
      <c r="AM57" s="38">
        <v>4</v>
      </c>
      <c r="AN57" s="38">
        <v>5</v>
      </c>
      <c r="AO57" s="38">
        <v>8</v>
      </c>
      <c r="AP57" s="38">
        <v>3</v>
      </c>
      <c r="AQ57" s="38">
        <v>3</v>
      </c>
      <c r="AR57" s="38">
        <v>2</v>
      </c>
      <c r="AS57" s="38">
        <v>8</v>
      </c>
      <c r="AT57" s="38">
        <v>1</v>
      </c>
      <c r="AU57" s="38">
        <v>4</v>
      </c>
      <c r="AV57" s="38">
        <v>7</v>
      </c>
      <c r="AW57" s="38">
        <v>6</v>
      </c>
      <c r="AX57" s="38">
        <v>2</v>
      </c>
      <c r="AY57" s="38">
        <v>3</v>
      </c>
      <c r="AZ57" s="38">
        <v>7</v>
      </c>
      <c r="BA57" s="38">
        <v>5</v>
      </c>
      <c r="BC57" s="37">
        <f t="shared" si="0"/>
        <v>3.66</v>
      </c>
    </row>
    <row r="58" spans="1:55" ht="17" customHeight="1" x14ac:dyDescent="0.2">
      <c r="A58" s="62"/>
      <c r="B58" s="63" t="s">
        <v>8</v>
      </c>
      <c r="C58" s="37" t="s">
        <v>129</v>
      </c>
      <c r="D58" s="38">
        <v>7</v>
      </c>
      <c r="E58" s="38">
        <v>2</v>
      </c>
      <c r="F58" s="38">
        <v>6</v>
      </c>
      <c r="G58" s="38">
        <v>4</v>
      </c>
      <c r="H58" s="38">
        <v>2</v>
      </c>
      <c r="I58" s="38">
        <v>3</v>
      </c>
      <c r="J58" s="38">
        <v>2</v>
      </c>
      <c r="K58" s="38">
        <v>7</v>
      </c>
      <c r="L58" s="38">
        <v>8</v>
      </c>
      <c r="M58" s="38">
        <v>3</v>
      </c>
      <c r="N58" s="38">
        <v>5</v>
      </c>
      <c r="O58" s="38">
        <v>2</v>
      </c>
      <c r="P58" s="38">
        <v>6</v>
      </c>
      <c r="Q58" s="38">
        <v>4</v>
      </c>
      <c r="R58" s="38">
        <v>3</v>
      </c>
      <c r="S58" s="38">
        <v>4</v>
      </c>
      <c r="T58" s="38">
        <v>5</v>
      </c>
      <c r="U58" s="38">
        <v>8</v>
      </c>
      <c r="V58" s="38">
        <v>4</v>
      </c>
      <c r="W58" s="38">
        <v>7</v>
      </c>
      <c r="X58" s="38">
        <v>8</v>
      </c>
      <c r="Y58" s="38">
        <v>1</v>
      </c>
      <c r="Z58" s="38">
        <v>6</v>
      </c>
      <c r="AA58" s="38">
        <v>7</v>
      </c>
      <c r="AB58" s="38">
        <v>3</v>
      </c>
      <c r="AC58" s="38">
        <v>4</v>
      </c>
      <c r="AD58" s="38">
        <v>6</v>
      </c>
      <c r="AE58" s="38">
        <v>6</v>
      </c>
      <c r="AF58" s="38">
        <v>7</v>
      </c>
      <c r="AG58" s="38">
        <v>5</v>
      </c>
      <c r="AH58" s="38">
        <v>4</v>
      </c>
      <c r="AI58" s="38">
        <v>7</v>
      </c>
      <c r="AJ58" s="38">
        <v>3</v>
      </c>
      <c r="AK58" s="38">
        <v>7</v>
      </c>
      <c r="AL58" s="38">
        <v>8</v>
      </c>
      <c r="AM58" s="38">
        <v>3</v>
      </c>
      <c r="AN58" s="38">
        <v>4</v>
      </c>
      <c r="AO58" s="38">
        <v>7</v>
      </c>
      <c r="AP58" s="38">
        <v>4</v>
      </c>
      <c r="AQ58" s="38">
        <v>1</v>
      </c>
      <c r="AR58" s="38">
        <v>3</v>
      </c>
      <c r="AS58" s="38">
        <v>6</v>
      </c>
      <c r="AT58" s="38">
        <v>3</v>
      </c>
      <c r="AU58" s="38">
        <v>7</v>
      </c>
      <c r="AV58" s="38">
        <v>3</v>
      </c>
      <c r="AW58" s="38">
        <v>5</v>
      </c>
      <c r="AX58" s="38">
        <v>7</v>
      </c>
      <c r="AY58" s="38">
        <v>5</v>
      </c>
      <c r="AZ58" s="38">
        <v>7</v>
      </c>
      <c r="BA58" s="38">
        <v>4</v>
      </c>
      <c r="BC58" s="37">
        <f t="shared" si="0"/>
        <v>4.8600000000000003</v>
      </c>
    </row>
    <row r="59" spans="1:55" ht="17" customHeight="1" x14ac:dyDescent="0.2">
      <c r="A59" s="62"/>
      <c r="B59" s="63"/>
      <c r="C59" s="37" t="s">
        <v>130</v>
      </c>
      <c r="D59" s="38">
        <v>3</v>
      </c>
      <c r="E59" s="38">
        <v>8</v>
      </c>
      <c r="F59" s="38">
        <v>2</v>
      </c>
      <c r="G59" s="38">
        <v>5</v>
      </c>
      <c r="H59" s="38">
        <v>8</v>
      </c>
      <c r="I59" s="38">
        <v>7</v>
      </c>
      <c r="J59" s="38">
        <v>1</v>
      </c>
      <c r="K59" s="38">
        <v>4</v>
      </c>
      <c r="L59" s="38">
        <v>3</v>
      </c>
      <c r="M59" s="38">
        <v>6</v>
      </c>
      <c r="N59" s="38">
        <v>1</v>
      </c>
      <c r="O59" s="38">
        <v>1</v>
      </c>
      <c r="P59" s="38">
        <v>7</v>
      </c>
      <c r="Q59" s="38">
        <v>4</v>
      </c>
      <c r="R59" s="38">
        <v>5</v>
      </c>
      <c r="S59" s="38">
        <v>5</v>
      </c>
      <c r="T59" s="38">
        <v>2</v>
      </c>
      <c r="U59" s="38">
        <v>1</v>
      </c>
      <c r="V59" s="38">
        <v>3</v>
      </c>
      <c r="W59" s="38">
        <v>7</v>
      </c>
      <c r="X59" s="38">
        <v>3</v>
      </c>
      <c r="Y59" s="38">
        <v>5</v>
      </c>
      <c r="Z59" s="38">
        <v>2</v>
      </c>
      <c r="AA59" s="38">
        <v>5</v>
      </c>
      <c r="AB59" s="38">
        <v>4</v>
      </c>
      <c r="AC59" s="38">
        <v>1</v>
      </c>
      <c r="AD59" s="38">
        <v>1</v>
      </c>
      <c r="AE59" s="38">
        <v>8</v>
      </c>
      <c r="AF59" s="38">
        <v>2</v>
      </c>
      <c r="AG59" s="38">
        <v>4</v>
      </c>
      <c r="AH59" s="38">
        <v>1</v>
      </c>
      <c r="AI59" s="38">
        <v>3</v>
      </c>
      <c r="AJ59" s="38">
        <v>2</v>
      </c>
      <c r="AK59" s="38">
        <v>7</v>
      </c>
      <c r="AL59" s="38">
        <v>8</v>
      </c>
      <c r="AM59" s="38">
        <v>2</v>
      </c>
      <c r="AN59" s="38">
        <v>3</v>
      </c>
      <c r="AO59" s="38">
        <v>4</v>
      </c>
      <c r="AP59" s="38">
        <v>7</v>
      </c>
      <c r="AQ59" s="38">
        <v>7</v>
      </c>
      <c r="AR59" s="38">
        <v>7</v>
      </c>
      <c r="AS59" s="38">
        <v>6</v>
      </c>
      <c r="AT59" s="38">
        <v>7</v>
      </c>
      <c r="AU59" s="38">
        <v>7</v>
      </c>
      <c r="AV59" s="38">
        <v>7</v>
      </c>
      <c r="AW59" s="38">
        <v>2</v>
      </c>
      <c r="AX59" s="38">
        <v>8</v>
      </c>
      <c r="AY59" s="38">
        <v>8</v>
      </c>
      <c r="AZ59" s="38">
        <v>4</v>
      </c>
      <c r="BA59" s="38">
        <v>5</v>
      </c>
      <c r="BC59" s="37">
        <f t="shared" si="0"/>
        <v>4.46</v>
      </c>
    </row>
    <row r="60" spans="1:55" ht="17" customHeight="1" x14ac:dyDescent="0.2">
      <c r="A60" s="62"/>
      <c r="B60" s="63"/>
      <c r="C60" s="37" t="s">
        <v>128</v>
      </c>
      <c r="D60" s="38">
        <v>8</v>
      </c>
      <c r="E60" s="38">
        <v>1</v>
      </c>
      <c r="F60" s="38">
        <v>6</v>
      </c>
      <c r="G60" s="38">
        <v>2</v>
      </c>
      <c r="H60" s="38">
        <v>4</v>
      </c>
      <c r="I60" s="38">
        <v>2</v>
      </c>
      <c r="J60" s="38">
        <v>7</v>
      </c>
      <c r="K60" s="38">
        <v>2</v>
      </c>
      <c r="L60" s="38">
        <v>2</v>
      </c>
      <c r="M60" s="38">
        <v>8</v>
      </c>
      <c r="N60" s="38">
        <v>3</v>
      </c>
      <c r="O60" s="38">
        <v>3</v>
      </c>
      <c r="P60" s="38">
        <v>1</v>
      </c>
      <c r="Q60" s="38">
        <v>2</v>
      </c>
      <c r="R60" s="38">
        <v>4</v>
      </c>
      <c r="S60" s="38">
        <v>8</v>
      </c>
      <c r="T60" s="38">
        <v>7</v>
      </c>
      <c r="U60" s="38">
        <v>1</v>
      </c>
      <c r="V60" s="38">
        <v>3</v>
      </c>
      <c r="W60" s="38">
        <v>2</v>
      </c>
      <c r="X60" s="38">
        <v>6</v>
      </c>
      <c r="Y60" s="38">
        <v>4</v>
      </c>
      <c r="Z60" s="38">
        <v>2</v>
      </c>
      <c r="AA60" s="38">
        <v>8</v>
      </c>
      <c r="AB60" s="38">
        <v>4</v>
      </c>
      <c r="AC60" s="38">
        <v>1</v>
      </c>
      <c r="AD60" s="38">
        <v>8</v>
      </c>
      <c r="AE60" s="38">
        <v>3</v>
      </c>
      <c r="AF60" s="38">
        <v>2</v>
      </c>
      <c r="AG60" s="38">
        <v>3</v>
      </c>
      <c r="AH60" s="38">
        <v>2</v>
      </c>
      <c r="AI60" s="38">
        <v>3</v>
      </c>
      <c r="AJ60" s="38">
        <v>6</v>
      </c>
      <c r="AK60" s="38">
        <v>7</v>
      </c>
      <c r="AL60" s="38">
        <v>6</v>
      </c>
      <c r="AM60" s="38">
        <v>3</v>
      </c>
      <c r="AN60" s="38">
        <v>6</v>
      </c>
      <c r="AO60" s="38">
        <v>3</v>
      </c>
      <c r="AP60" s="38">
        <v>3</v>
      </c>
      <c r="AQ60" s="38">
        <v>5</v>
      </c>
      <c r="AR60" s="38">
        <v>3</v>
      </c>
      <c r="AS60" s="38">
        <v>2</v>
      </c>
      <c r="AT60" s="38">
        <v>4</v>
      </c>
      <c r="AU60" s="38">
        <v>5</v>
      </c>
      <c r="AV60" s="38">
        <v>7</v>
      </c>
      <c r="AW60" s="38">
        <v>3</v>
      </c>
      <c r="AX60" s="38">
        <v>1</v>
      </c>
      <c r="AY60" s="38">
        <v>1</v>
      </c>
      <c r="AZ60" s="38">
        <v>6</v>
      </c>
      <c r="BA60" s="38">
        <v>1</v>
      </c>
      <c r="BC60" s="37">
        <f t="shared" si="0"/>
        <v>3.88</v>
      </c>
    </row>
    <row r="61" spans="1:55" ht="17" customHeight="1" x14ac:dyDescent="0.2">
      <c r="A61" s="62"/>
      <c r="B61" s="63"/>
      <c r="C61" s="37" t="s">
        <v>72</v>
      </c>
      <c r="D61" s="38">
        <v>6</v>
      </c>
      <c r="E61" s="38">
        <v>5</v>
      </c>
      <c r="F61" s="38">
        <v>7</v>
      </c>
      <c r="G61" s="38">
        <v>6</v>
      </c>
      <c r="H61" s="38">
        <v>7</v>
      </c>
      <c r="I61" s="38">
        <v>2</v>
      </c>
      <c r="J61" s="38">
        <v>6</v>
      </c>
      <c r="K61" s="38">
        <v>2</v>
      </c>
      <c r="L61" s="38">
        <v>4</v>
      </c>
      <c r="M61" s="38">
        <v>5</v>
      </c>
      <c r="N61" s="38">
        <v>2</v>
      </c>
      <c r="O61" s="38">
        <v>7</v>
      </c>
      <c r="P61" s="38">
        <v>4</v>
      </c>
      <c r="Q61" s="38">
        <v>6</v>
      </c>
      <c r="R61" s="38">
        <v>1</v>
      </c>
      <c r="S61" s="38">
        <v>7</v>
      </c>
      <c r="T61" s="38">
        <v>5</v>
      </c>
      <c r="U61" s="38">
        <v>6</v>
      </c>
      <c r="V61" s="38">
        <v>6</v>
      </c>
      <c r="W61" s="38">
        <v>2</v>
      </c>
      <c r="X61" s="38">
        <v>3</v>
      </c>
      <c r="Y61" s="38">
        <v>7</v>
      </c>
      <c r="Z61" s="38">
        <v>6</v>
      </c>
      <c r="AA61" s="38">
        <v>1</v>
      </c>
      <c r="AB61" s="38">
        <v>1</v>
      </c>
      <c r="AC61" s="38">
        <v>2</v>
      </c>
      <c r="AD61" s="38">
        <v>7</v>
      </c>
      <c r="AE61" s="38">
        <v>2</v>
      </c>
      <c r="AF61" s="38">
        <v>8</v>
      </c>
      <c r="AG61" s="38">
        <v>8</v>
      </c>
      <c r="AH61" s="38">
        <v>1</v>
      </c>
      <c r="AI61" s="38">
        <v>7</v>
      </c>
      <c r="AJ61" s="38">
        <v>3</v>
      </c>
      <c r="AK61" s="38">
        <v>6</v>
      </c>
      <c r="AL61" s="38">
        <v>8</v>
      </c>
      <c r="AM61" s="38">
        <v>5</v>
      </c>
      <c r="AN61" s="38">
        <v>1</v>
      </c>
      <c r="AO61" s="38">
        <v>6</v>
      </c>
      <c r="AP61" s="38">
        <v>6</v>
      </c>
      <c r="AQ61" s="38">
        <v>2</v>
      </c>
      <c r="AR61" s="38">
        <v>7</v>
      </c>
      <c r="AS61" s="38">
        <v>4</v>
      </c>
      <c r="AT61" s="38">
        <v>1</v>
      </c>
      <c r="AU61" s="38">
        <v>4</v>
      </c>
      <c r="AV61" s="38">
        <v>2</v>
      </c>
      <c r="AW61" s="38">
        <v>1</v>
      </c>
      <c r="AX61" s="38">
        <v>2</v>
      </c>
      <c r="AY61" s="38">
        <v>1</v>
      </c>
      <c r="AZ61" s="38">
        <v>2</v>
      </c>
      <c r="BA61" s="38">
        <v>5</v>
      </c>
      <c r="BC61" s="37">
        <f t="shared" si="0"/>
        <v>4.3</v>
      </c>
    </row>
    <row r="62" spans="1:55" ht="17" customHeight="1" x14ac:dyDescent="0.2">
      <c r="A62" s="62"/>
      <c r="B62" s="63"/>
      <c r="C62" s="37" t="s">
        <v>73</v>
      </c>
      <c r="D62" s="38">
        <v>4</v>
      </c>
      <c r="E62" s="38">
        <v>8</v>
      </c>
      <c r="F62" s="38">
        <v>2</v>
      </c>
      <c r="G62" s="38">
        <v>8</v>
      </c>
      <c r="H62" s="38">
        <v>5</v>
      </c>
      <c r="I62" s="38">
        <v>8</v>
      </c>
      <c r="J62" s="38">
        <v>2</v>
      </c>
      <c r="K62" s="38">
        <v>5</v>
      </c>
      <c r="L62" s="38">
        <v>8</v>
      </c>
      <c r="M62" s="38">
        <v>3</v>
      </c>
      <c r="N62" s="38">
        <v>4</v>
      </c>
      <c r="O62" s="38">
        <v>8</v>
      </c>
      <c r="P62" s="38">
        <v>1</v>
      </c>
      <c r="Q62" s="38">
        <v>2</v>
      </c>
      <c r="R62" s="38">
        <v>4</v>
      </c>
      <c r="S62" s="38">
        <v>8</v>
      </c>
      <c r="T62" s="38">
        <v>2</v>
      </c>
      <c r="U62" s="38">
        <v>8</v>
      </c>
      <c r="V62" s="38">
        <v>3</v>
      </c>
      <c r="W62" s="38">
        <v>1</v>
      </c>
      <c r="X62" s="38">
        <v>3</v>
      </c>
      <c r="Y62" s="38">
        <v>8</v>
      </c>
      <c r="Z62" s="38">
        <v>1</v>
      </c>
      <c r="AA62" s="38">
        <v>6</v>
      </c>
      <c r="AB62" s="38">
        <v>4</v>
      </c>
      <c r="AC62" s="38">
        <v>8</v>
      </c>
      <c r="AD62" s="38">
        <v>4</v>
      </c>
      <c r="AE62" s="38">
        <v>5</v>
      </c>
      <c r="AF62" s="38">
        <v>6</v>
      </c>
      <c r="AG62" s="38">
        <v>4</v>
      </c>
      <c r="AH62" s="38">
        <v>2</v>
      </c>
      <c r="AI62" s="38">
        <v>7</v>
      </c>
      <c r="AJ62" s="38">
        <v>3</v>
      </c>
      <c r="AK62" s="38">
        <v>6</v>
      </c>
      <c r="AL62" s="38">
        <v>2</v>
      </c>
      <c r="AM62" s="38">
        <v>2</v>
      </c>
      <c r="AN62" s="38">
        <v>5</v>
      </c>
      <c r="AO62" s="38">
        <v>7</v>
      </c>
      <c r="AP62" s="38">
        <v>2</v>
      </c>
      <c r="AQ62" s="38">
        <v>2</v>
      </c>
      <c r="AR62" s="38">
        <v>3</v>
      </c>
      <c r="AS62" s="38">
        <v>7</v>
      </c>
      <c r="AT62" s="38">
        <v>4</v>
      </c>
      <c r="AU62" s="38">
        <v>6</v>
      </c>
      <c r="AV62" s="38">
        <v>5</v>
      </c>
      <c r="AW62" s="38">
        <v>4</v>
      </c>
      <c r="AX62" s="38">
        <v>7</v>
      </c>
      <c r="AY62" s="38">
        <v>6</v>
      </c>
      <c r="AZ62" s="38">
        <v>8</v>
      </c>
      <c r="BA62" s="38">
        <v>8</v>
      </c>
      <c r="BC62" s="37">
        <f t="shared" si="0"/>
        <v>4.78</v>
      </c>
    </row>
    <row r="63" spans="1:55" ht="17" customHeight="1" x14ac:dyDescent="0.2">
      <c r="A63" s="62"/>
      <c r="B63" s="63"/>
      <c r="C63" s="37" t="s">
        <v>17</v>
      </c>
      <c r="D63" s="38">
        <v>7</v>
      </c>
      <c r="E63" s="38">
        <v>8</v>
      </c>
      <c r="F63" s="38">
        <v>5</v>
      </c>
      <c r="G63" s="38">
        <v>7</v>
      </c>
      <c r="H63" s="38">
        <v>8</v>
      </c>
      <c r="I63" s="38">
        <v>2</v>
      </c>
      <c r="J63" s="38">
        <v>5</v>
      </c>
      <c r="K63" s="38">
        <v>2</v>
      </c>
      <c r="L63" s="38">
        <v>6</v>
      </c>
      <c r="M63" s="38">
        <v>7</v>
      </c>
      <c r="N63" s="38">
        <v>3</v>
      </c>
      <c r="O63" s="38">
        <v>8</v>
      </c>
      <c r="P63" s="38">
        <v>3</v>
      </c>
      <c r="Q63" s="38">
        <v>1</v>
      </c>
      <c r="R63" s="38">
        <v>1</v>
      </c>
      <c r="S63" s="38">
        <v>3</v>
      </c>
      <c r="T63" s="38">
        <v>2</v>
      </c>
      <c r="U63" s="38">
        <v>3</v>
      </c>
      <c r="V63" s="38">
        <v>8</v>
      </c>
      <c r="W63" s="38">
        <v>4</v>
      </c>
      <c r="X63" s="38">
        <v>1</v>
      </c>
      <c r="Y63" s="38">
        <v>7</v>
      </c>
      <c r="Z63" s="38">
        <v>7</v>
      </c>
      <c r="AA63" s="38">
        <v>8</v>
      </c>
      <c r="AB63" s="38">
        <v>2</v>
      </c>
      <c r="AC63" s="38">
        <v>6</v>
      </c>
      <c r="AD63" s="38">
        <v>4</v>
      </c>
      <c r="AE63" s="38">
        <v>4</v>
      </c>
      <c r="AF63" s="38">
        <v>6</v>
      </c>
      <c r="AG63" s="38">
        <v>8</v>
      </c>
      <c r="AH63" s="38">
        <v>2</v>
      </c>
      <c r="AI63" s="38">
        <v>8</v>
      </c>
      <c r="AJ63" s="38">
        <v>2</v>
      </c>
      <c r="AK63" s="38">
        <v>4</v>
      </c>
      <c r="AL63" s="38">
        <v>8</v>
      </c>
      <c r="AM63" s="38">
        <v>7</v>
      </c>
      <c r="AN63" s="38">
        <v>6</v>
      </c>
      <c r="AO63" s="38">
        <v>1</v>
      </c>
      <c r="AP63" s="38">
        <v>3</v>
      </c>
      <c r="AQ63" s="38">
        <v>8</v>
      </c>
      <c r="AR63" s="38">
        <v>8</v>
      </c>
      <c r="AS63" s="38">
        <v>8</v>
      </c>
      <c r="AT63" s="38">
        <v>4</v>
      </c>
      <c r="AU63" s="38">
        <v>4</v>
      </c>
      <c r="AV63" s="38">
        <v>3</v>
      </c>
      <c r="AW63" s="38">
        <v>3</v>
      </c>
      <c r="AX63" s="38">
        <v>3</v>
      </c>
      <c r="AY63" s="38">
        <v>8</v>
      </c>
      <c r="AZ63" s="38">
        <v>7</v>
      </c>
      <c r="BA63" s="38">
        <v>5</v>
      </c>
      <c r="BC63" s="37">
        <f t="shared" si="0"/>
        <v>4.96</v>
      </c>
    </row>
    <row r="64" spans="1:55" ht="17" customHeight="1" x14ac:dyDescent="0.2">
      <c r="A64" s="62"/>
      <c r="B64" s="63"/>
      <c r="C64" s="37" t="s">
        <v>74</v>
      </c>
      <c r="D64" s="38">
        <v>4</v>
      </c>
      <c r="E64" s="38">
        <v>4</v>
      </c>
      <c r="F64" s="38">
        <v>3</v>
      </c>
      <c r="G64" s="38">
        <v>6</v>
      </c>
      <c r="H64" s="38">
        <v>1</v>
      </c>
      <c r="I64" s="38">
        <v>7</v>
      </c>
      <c r="J64" s="38">
        <v>5</v>
      </c>
      <c r="K64" s="38">
        <v>5</v>
      </c>
      <c r="L64" s="38">
        <v>7</v>
      </c>
      <c r="M64" s="38">
        <v>6</v>
      </c>
      <c r="N64" s="38">
        <v>6</v>
      </c>
      <c r="O64" s="38">
        <v>5</v>
      </c>
      <c r="P64" s="38">
        <v>3</v>
      </c>
      <c r="Q64" s="38">
        <v>8</v>
      </c>
      <c r="R64" s="38">
        <v>3</v>
      </c>
      <c r="S64" s="38">
        <v>8</v>
      </c>
      <c r="T64" s="38">
        <v>8</v>
      </c>
      <c r="U64" s="38">
        <v>2</v>
      </c>
      <c r="V64" s="38">
        <v>8</v>
      </c>
      <c r="W64" s="38">
        <v>4</v>
      </c>
      <c r="X64" s="38">
        <v>2</v>
      </c>
      <c r="Y64" s="38">
        <v>4</v>
      </c>
      <c r="Z64" s="38">
        <v>8</v>
      </c>
      <c r="AA64" s="38">
        <v>3</v>
      </c>
      <c r="AB64" s="38">
        <v>6</v>
      </c>
      <c r="AC64" s="38">
        <v>6</v>
      </c>
      <c r="AD64" s="38">
        <v>8</v>
      </c>
      <c r="AE64" s="38">
        <v>8</v>
      </c>
      <c r="AF64" s="38">
        <v>7</v>
      </c>
      <c r="AG64" s="38">
        <v>7</v>
      </c>
      <c r="AH64" s="38">
        <v>6</v>
      </c>
      <c r="AI64" s="38">
        <v>6</v>
      </c>
      <c r="AJ64" s="38">
        <v>5</v>
      </c>
      <c r="AK64" s="38">
        <v>7</v>
      </c>
      <c r="AL64" s="38">
        <v>6</v>
      </c>
      <c r="AM64" s="38">
        <v>8</v>
      </c>
      <c r="AN64" s="38">
        <v>4</v>
      </c>
      <c r="AO64" s="38">
        <v>3</v>
      </c>
      <c r="AP64" s="38">
        <v>2</v>
      </c>
      <c r="AQ64" s="38">
        <v>1</v>
      </c>
      <c r="AR64" s="38">
        <v>4</v>
      </c>
      <c r="AS64" s="38">
        <v>6</v>
      </c>
      <c r="AT64" s="38">
        <v>1</v>
      </c>
      <c r="AU64" s="38">
        <v>1</v>
      </c>
      <c r="AV64" s="38">
        <v>8</v>
      </c>
      <c r="AW64" s="38">
        <v>6</v>
      </c>
      <c r="AX64" s="38">
        <v>3</v>
      </c>
      <c r="AY64" s="38">
        <v>2</v>
      </c>
      <c r="AZ64" s="38">
        <v>8</v>
      </c>
      <c r="BA64" s="38">
        <v>7</v>
      </c>
      <c r="BC64" s="37">
        <f t="shared" si="0"/>
        <v>5.12</v>
      </c>
    </row>
    <row r="65" spans="1:55" ht="17" customHeight="1" x14ac:dyDescent="0.2">
      <c r="A65" s="62"/>
      <c r="B65" s="63" t="s">
        <v>9</v>
      </c>
      <c r="C65" s="42" t="s">
        <v>129</v>
      </c>
      <c r="D65" s="38">
        <v>3</v>
      </c>
      <c r="E65" s="38">
        <v>7</v>
      </c>
      <c r="F65" s="38">
        <v>1</v>
      </c>
      <c r="G65" s="38">
        <v>8</v>
      </c>
      <c r="H65" s="38">
        <v>6</v>
      </c>
      <c r="I65" s="38">
        <v>8</v>
      </c>
      <c r="J65" s="38">
        <v>3</v>
      </c>
      <c r="K65" s="38">
        <v>8</v>
      </c>
      <c r="L65" s="38">
        <v>7</v>
      </c>
      <c r="M65" s="38">
        <v>2</v>
      </c>
      <c r="N65" s="38">
        <v>8</v>
      </c>
      <c r="O65" s="38">
        <v>1</v>
      </c>
      <c r="P65" s="38">
        <v>1</v>
      </c>
      <c r="Q65" s="38">
        <v>3</v>
      </c>
      <c r="R65" s="38">
        <v>4</v>
      </c>
      <c r="S65" s="38">
        <v>1</v>
      </c>
      <c r="T65" s="38">
        <v>8</v>
      </c>
      <c r="U65" s="38">
        <v>3</v>
      </c>
      <c r="V65" s="38">
        <v>4</v>
      </c>
      <c r="W65" s="38">
        <v>4</v>
      </c>
      <c r="X65" s="38">
        <v>8</v>
      </c>
      <c r="Y65" s="38">
        <v>8</v>
      </c>
      <c r="Z65" s="38">
        <v>1</v>
      </c>
      <c r="AA65" s="38">
        <v>4</v>
      </c>
      <c r="AB65" s="38">
        <v>3</v>
      </c>
      <c r="AC65" s="38">
        <v>1</v>
      </c>
      <c r="AD65" s="38">
        <v>5</v>
      </c>
      <c r="AE65" s="38">
        <v>2</v>
      </c>
      <c r="AF65" s="38">
        <v>6</v>
      </c>
      <c r="AG65" s="38">
        <v>2</v>
      </c>
      <c r="AH65" s="38">
        <v>7</v>
      </c>
      <c r="AI65" s="38">
        <v>1</v>
      </c>
      <c r="AJ65" s="38">
        <v>8</v>
      </c>
      <c r="AK65" s="38">
        <v>6</v>
      </c>
      <c r="AL65" s="38">
        <v>2</v>
      </c>
      <c r="AM65" s="38">
        <v>4</v>
      </c>
      <c r="AN65" s="38">
        <v>8</v>
      </c>
      <c r="AO65" s="38">
        <v>4</v>
      </c>
      <c r="AP65" s="38">
        <v>2</v>
      </c>
      <c r="AQ65" s="38">
        <v>7</v>
      </c>
      <c r="AR65" s="38">
        <v>8</v>
      </c>
      <c r="AS65" s="38">
        <v>5</v>
      </c>
      <c r="AT65" s="38">
        <v>6</v>
      </c>
      <c r="AU65" s="38">
        <v>1</v>
      </c>
      <c r="AV65" s="38">
        <v>3</v>
      </c>
      <c r="AW65" s="38">
        <v>6</v>
      </c>
      <c r="AX65" s="38">
        <v>6</v>
      </c>
      <c r="AY65" s="38">
        <v>2</v>
      </c>
      <c r="AZ65" s="38">
        <v>7</v>
      </c>
      <c r="BA65" s="38">
        <v>2</v>
      </c>
      <c r="BC65" s="37">
        <f t="shared" si="0"/>
        <v>4.5</v>
      </c>
    </row>
    <row r="66" spans="1:55" ht="17" customHeight="1" x14ac:dyDescent="0.2">
      <c r="A66" s="62"/>
      <c r="B66" s="63"/>
      <c r="C66" s="37" t="s">
        <v>130</v>
      </c>
      <c r="D66" s="38">
        <v>6</v>
      </c>
      <c r="E66" s="38">
        <v>2</v>
      </c>
      <c r="F66" s="38">
        <v>2</v>
      </c>
      <c r="G66" s="38">
        <v>6</v>
      </c>
      <c r="H66" s="38">
        <v>7</v>
      </c>
      <c r="I66" s="38">
        <v>4</v>
      </c>
      <c r="J66" s="38">
        <v>4</v>
      </c>
      <c r="K66" s="38">
        <v>6</v>
      </c>
      <c r="L66" s="38">
        <v>4</v>
      </c>
      <c r="M66" s="38">
        <v>4</v>
      </c>
      <c r="N66" s="38">
        <v>6</v>
      </c>
      <c r="O66" s="38">
        <v>7</v>
      </c>
      <c r="P66" s="38">
        <v>3</v>
      </c>
      <c r="Q66" s="38">
        <v>1</v>
      </c>
      <c r="R66" s="38">
        <v>3</v>
      </c>
      <c r="S66" s="38">
        <v>8</v>
      </c>
      <c r="T66" s="38">
        <v>8</v>
      </c>
      <c r="U66" s="38">
        <v>1</v>
      </c>
      <c r="V66" s="38">
        <v>7</v>
      </c>
      <c r="W66" s="38">
        <v>6</v>
      </c>
      <c r="X66" s="38">
        <v>8</v>
      </c>
      <c r="Y66" s="38">
        <v>1</v>
      </c>
      <c r="Z66" s="38">
        <v>7</v>
      </c>
      <c r="AA66" s="38">
        <v>8</v>
      </c>
      <c r="AB66" s="38">
        <v>6</v>
      </c>
      <c r="AC66" s="38">
        <v>3</v>
      </c>
      <c r="AD66" s="38">
        <v>2</v>
      </c>
      <c r="AE66" s="38">
        <v>4</v>
      </c>
      <c r="AF66" s="38">
        <v>1</v>
      </c>
      <c r="AG66" s="38">
        <v>4</v>
      </c>
      <c r="AH66" s="38">
        <v>6</v>
      </c>
      <c r="AI66" s="38">
        <v>1</v>
      </c>
      <c r="AJ66" s="38">
        <v>2</v>
      </c>
      <c r="AK66" s="38">
        <v>2</v>
      </c>
      <c r="AL66" s="38">
        <v>3</v>
      </c>
      <c r="AM66" s="38">
        <v>5</v>
      </c>
      <c r="AN66" s="38">
        <v>7</v>
      </c>
      <c r="AO66" s="38">
        <v>3</v>
      </c>
      <c r="AP66" s="38">
        <v>5</v>
      </c>
      <c r="AQ66" s="38">
        <v>8</v>
      </c>
      <c r="AR66" s="38">
        <v>3</v>
      </c>
      <c r="AS66" s="38">
        <v>4</v>
      </c>
      <c r="AT66" s="38">
        <v>2</v>
      </c>
      <c r="AU66" s="38">
        <v>8</v>
      </c>
      <c r="AV66" s="38">
        <v>3</v>
      </c>
      <c r="AW66" s="38">
        <v>6</v>
      </c>
      <c r="AX66" s="38">
        <v>4</v>
      </c>
      <c r="AY66" s="38">
        <v>7</v>
      </c>
      <c r="AZ66" s="38">
        <v>2</v>
      </c>
      <c r="BA66" s="38">
        <v>8</v>
      </c>
      <c r="BC66" s="37">
        <f t="shared" ref="BC66:BC106" si="1">AVERAGE(D66:BA66)</f>
        <v>4.5599999999999996</v>
      </c>
    </row>
    <row r="67" spans="1:55" ht="17" customHeight="1" x14ac:dyDescent="0.2">
      <c r="A67" s="62"/>
      <c r="B67" s="63"/>
      <c r="C67" s="37" t="s">
        <v>128</v>
      </c>
      <c r="D67" s="38">
        <v>7</v>
      </c>
      <c r="E67" s="38">
        <v>7</v>
      </c>
      <c r="F67" s="38">
        <v>2</v>
      </c>
      <c r="G67" s="38">
        <v>8</v>
      </c>
      <c r="H67" s="38">
        <v>8</v>
      </c>
      <c r="I67" s="38">
        <v>6</v>
      </c>
      <c r="J67" s="38">
        <v>2</v>
      </c>
      <c r="K67" s="38">
        <v>8</v>
      </c>
      <c r="L67" s="38">
        <v>4</v>
      </c>
      <c r="M67" s="38">
        <v>4</v>
      </c>
      <c r="N67" s="38">
        <v>2</v>
      </c>
      <c r="O67" s="38">
        <v>8</v>
      </c>
      <c r="P67" s="38">
        <v>7</v>
      </c>
      <c r="Q67" s="38">
        <v>4</v>
      </c>
      <c r="R67" s="38">
        <v>8</v>
      </c>
      <c r="S67" s="38">
        <v>4</v>
      </c>
      <c r="T67" s="38">
        <v>2</v>
      </c>
      <c r="U67" s="38">
        <v>7</v>
      </c>
      <c r="V67" s="38">
        <v>1</v>
      </c>
      <c r="W67" s="38">
        <v>5</v>
      </c>
      <c r="X67" s="38">
        <v>8</v>
      </c>
      <c r="Y67" s="38">
        <v>8</v>
      </c>
      <c r="Z67" s="38">
        <v>7</v>
      </c>
      <c r="AA67" s="38">
        <v>1</v>
      </c>
      <c r="AB67" s="38">
        <v>6</v>
      </c>
      <c r="AC67" s="38">
        <v>7</v>
      </c>
      <c r="AD67" s="38">
        <v>6</v>
      </c>
      <c r="AE67" s="38">
        <v>3</v>
      </c>
      <c r="AF67" s="38">
        <v>2</v>
      </c>
      <c r="AG67" s="38">
        <v>2</v>
      </c>
      <c r="AH67" s="38">
        <v>3</v>
      </c>
      <c r="AI67" s="38">
        <v>3</v>
      </c>
      <c r="AJ67" s="38">
        <v>1</v>
      </c>
      <c r="AK67" s="38">
        <v>2</v>
      </c>
      <c r="AL67" s="38">
        <v>6</v>
      </c>
      <c r="AM67" s="38">
        <v>1</v>
      </c>
      <c r="AN67" s="38">
        <v>1</v>
      </c>
      <c r="AO67" s="38">
        <v>6</v>
      </c>
      <c r="AP67" s="38">
        <v>4</v>
      </c>
      <c r="AQ67" s="38">
        <v>4</v>
      </c>
      <c r="AR67" s="38">
        <v>3</v>
      </c>
      <c r="AS67" s="38">
        <v>2</v>
      </c>
      <c r="AT67" s="38">
        <v>6</v>
      </c>
      <c r="AU67" s="38">
        <v>8</v>
      </c>
      <c r="AV67" s="38">
        <v>1</v>
      </c>
      <c r="AW67" s="38">
        <v>1</v>
      </c>
      <c r="AX67" s="38">
        <v>2</v>
      </c>
      <c r="AY67" s="38">
        <v>6</v>
      </c>
      <c r="AZ67" s="38">
        <v>7</v>
      </c>
      <c r="BA67" s="38">
        <v>6</v>
      </c>
      <c r="BC67" s="37">
        <f t="shared" si="1"/>
        <v>4.54</v>
      </c>
    </row>
    <row r="68" spans="1:55" ht="17" customHeight="1" x14ac:dyDescent="0.2">
      <c r="A68" s="62"/>
      <c r="B68" s="63"/>
      <c r="C68" s="37" t="s">
        <v>72</v>
      </c>
      <c r="D68" s="38">
        <v>2</v>
      </c>
      <c r="E68" s="38">
        <v>7</v>
      </c>
      <c r="F68" s="38">
        <v>7</v>
      </c>
      <c r="G68" s="38">
        <v>2</v>
      </c>
      <c r="H68" s="38">
        <v>7</v>
      </c>
      <c r="I68" s="38">
        <v>7</v>
      </c>
      <c r="J68" s="38">
        <v>1</v>
      </c>
      <c r="K68" s="38">
        <v>8</v>
      </c>
      <c r="L68" s="38">
        <v>7</v>
      </c>
      <c r="M68" s="38">
        <v>1</v>
      </c>
      <c r="N68" s="38">
        <v>3</v>
      </c>
      <c r="O68" s="38">
        <v>8</v>
      </c>
      <c r="P68" s="38">
        <v>3</v>
      </c>
      <c r="Q68" s="38">
        <v>1</v>
      </c>
      <c r="R68" s="38">
        <v>4</v>
      </c>
      <c r="S68" s="38">
        <v>6</v>
      </c>
      <c r="T68" s="38">
        <v>6</v>
      </c>
      <c r="U68" s="38">
        <v>7</v>
      </c>
      <c r="V68" s="38">
        <v>4</v>
      </c>
      <c r="W68" s="38">
        <v>4</v>
      </c>
      <c r="X68" s="38">
        <v>1</v>
      </c>
      <c r="Y68" s="38">
        <v>3</v>
      </c>
      <c r="Z68" s="38">
        <v>4</v>
      </c>
      <c r="AA68" s="38">
        <v>3</v>
      </c>
      <c r="AB68" s="38">
        <v>4</v>
      </c>
      <c r="AC68" s="38">
        <v>2</v>
      </c>
      <c r="AD68" s="38">
        <v>6</v>
      </c>
      <c r="AE68" s="38">
        <v>2</v>
      </c>
      <c r="AF68" s="38">
        <v>7</v>
      </c>
      <c r="AG68" s="38">
        <v>5</v>
      </c>
      <c r="AH68" s="38">
        <v>5</v>
      </c>
      <c r="AI68" s="38">
        <v>3</v>
      </c>
      <c r="AJ68" s="38">
        <v>4</v>
      </c>
      <c r="AK68" s="38">
        <v>3</v>
      </c>
      <c r="AL68" s="38">
        <v>3</v>
      </c>
      <c r="AM68" s="38">
        <v>8</v>
      </c>
      <c r="AN68" s="38">
        <v>6</v>
      </c>
      <c r="AO68" s="38">
        <v>1</v>
      </c>
      <c r="AP68" s="38">
        <v>2</v>
      </c>
      <c r="AQ68" s="38">
        <v>7</v>
      </c>
      <c r="AR68" s="38">
        <v>7</v>
      </c>
      <c r="AS68" s="38">
        <v>7</v>
      </c>
      <c r="AT68" s="38">
        <v>8</v>
      </c>
      <c r="AU68" s="38">
        <v>3</v>
      </c>
      <c r="AV68" s="38">
        <v>5</v>
      </c>
      <c r="AW68" s="38">
        <v>8</v>
      </c>
      <c r="AX68" s="38">
        <v>2</v>
      </c>
      <c r="AY68" s="38">
        <v>7</v>
      </c>
      <c r="AZ68" s="38">
        <v>7</v>
      </c>
      <c r="BA68" s="38">
        <v>5</v>
      </c>
      <c r="BC68" s="37">
        <f t="shared" si="1"/>
        <v>4.66</v>
      </c>
    </row>
    <row r="69" spans="1:55" ht="17" customHeight="1" x14ac:dyDescent="0.2">
      <c r="A69" s="62"/>
      <c r="B69" s="63"/>
      <c r="C69" s="37" t="s">
        <v>73</v>
      </c>
      <c r="D69" s="38">
        <v>7</v>
      </c>
      <c r="E69" s="38">
        <v>2</v>
      </c>
      <c r="F69" s="38">
        <v>7</v>
      </c>
      <c r="G69" s="38">
        <v>6</v>
      </c>
      <c r="H69" s="38">
        <v>1</v>
      </c>
      <c r="I69" s="38">
        <v>2</v>
      </c>
      <c r="J69" s="38">
        <v>3</v>
      </c>
      <c r="K69" s="38">
        <v>1</v>
      </c>
      <c r="L69" s="38">
        <v>6</v>
      </c>
      <c r="M69" s="38">
        <v>8</v>
      </c>
      <c r="N69" s="38">
        <v>1</v>
      </c>
      <c r="O69" s="38">
        <v>7</v>
      </c>
      <c r="P69" s="38">
        <v>7</v>
      </c>
      <c r="Q69" s="38">
        <v>2</v>
      </c>
      <c r="R69" s="38">
        <v>2</v>
      </c>
      <c r="S69" s="38">
        <v>4</v>
      </c>
      <c r="T69" s="38">
        <v>3</v>
      </c>
      <c r="U69" s="38">
        <v>3</v>
      </c>
      <c r="V69" s="38">
        <v>2</v>
      </c>
      <c r="W69" s="38">
        <v>4</v>
      </c>
      <c r="X69" s="38">
        <v>4</v>
      </c>
      <c r="Y69" s="38">
        <v>2</v>
      </c>
      <c r="Z69" s="38">
        <v>3</v>
      </c>
      <c r="AA69" s="38">
        <v>2</v>
      </c>
      <c r="AB69" s="38">
        <v>8</v>
      </c>
      <c r="AC69" s="38">
        <v>4</v>
      </c>
      <c r="AD69" s="38">
        <v>6</v>
      </c>
      <c r="AE69" s="38">
        <v>8</v>
      </c>
      <c r="AF69" s="38">
        <v>7</v>
      </c>
      <c r="AG69" s="38">
        <v>3</v>
      </c>
      <c r="AH69" s="38">
        <v>8</v>
      </c>
      <c r="AI69" s="38">
        <v>4</v>
      </c>
      <c r="AJ69" s="38">
        <v>3</v>
      </c>
      <c r="AK69" s="38">
        <v>4</v>
      </c>
      <c r="AL69" s="38">
        <v>1</v>
      </c>
      <c r="AM69" s="38">
        <v>7</v>
      </c>
      <c r="AN69" s="38">
        <v>1</v>
      </c>
      <c r="AO69" s="38">
        <v>3</v>
      </c>
      <c r="AP69" s="38">
        <v>3</v>
      </c>
      <c r="AQ69" s="38">
        <v>2</v>
      </c>
      <c r="AR69" s="38">
        <v>7</v>
      </c>
      <c r="AS69" s="38">
        <v>8</v>
      </c>
      <c r="AT69" s="38">
        <v>4</v>
      </c>
      <c r="AU69" s="38">
        <v>3</v>
      </c>
      <c r="AV69" s="38">
        <v>6</v>
      </c>
      <c r="AW69" s="38">
        <v>3</v>
      </c>
      <c r="AX69" s="38">
        <v>3</v>
      </c>
      <c r="AY69" s="38">
        <v>7</v>
      </c>
      <c r="AZ69" s="38">
        <v>2</v>
      </c>
      <c r="BA69" s="38">
        <v>4</v>
      </c>
      <c r="BC69" s="37">
        <f t="shared" si="1"/>
        <v>4.16</v>
      </c>
    </row>
    <row r="70" spans="1:55" ht="17" customHeight="1" x14ac:dyDescent="0.2">
      <c r="A70" s="62"/>
      <c r="B70" s="63"/>
      <c r="C70" s="37" t="s">
        <v>17</v>
      </c>
      <c r="D70" s="38">
        <v>6</v>
      </c>
      <c r="E70" s="38">
        <v>7</v>
      </c>
      <c r="F70" s="38">
        <v>4</v>
      </c>
      <c r="G70" s="38">
        <v>7</v>
      </c>
      <c r="H70" s="38">
        <v>8</v>
      </c>
      <c r="I70" s="38">
        <v>1</v>
      </c>
      <c r="J70" s="38">
        <v>6</v>
      </c>
      <c r="K70" s="38">
        <v>4</v>
      </c>
      <c r="L70" s="38">
        <v>1</v>
      </c>
      <c r="M70" s="38">
        <v>8</v>
      </c>
      <c r="N70" s="38">
        <v>4</v>
      </c>
      <c r="O70" s="38">
        <v>7</v>
      </c>
      <c r="P70" s="38">
        <v>1</v>
      </c>
      <c r="Q70" s="38">
        <v>4</v>
      </c>
      <c r="R70" s="38">
        <v>6</v>
      </c>
      <c r="S70" s="38">
        <v>1</v>
      </c>
      <c r="T70" s="38">
        <v>4</v>
      </c>
      <c r="U70" s="38">
        <v>1</v>
      </c>
      <c r="V70" s="38">
        <v>3</v>
      </c>
      <c r="W70" s="38">
        <v>2</v>
      </c>
      <c r="X70" s="38">
        <v>6</v>
      </c>
      <c r="Y70" s="38">
        <v>1</v>
      </c>
      <c r="Z70" s="38">
        <v>7</v>
      </c>
      <c r="AA70" s="38">
        <v>2</v>
      </c>
      <c r="AB70" s="38">
        <v>6</v>
      </c>
      <c r="AC70" s="38">
        <v>4</v>
      </c>
      <c r="AD70" s="38">
        <v>6</v>
      </c>
      <c r="AE70" s="38">
        <v>1</v>
      </c>
      <c r="AF70" s="38">
        <v>3</v>
      </c>
      <c r="AG70" s="38">
        <v>2</v>
      </c>
      <c r="AH70" s="38">
        <v>2</v>
      </c>
      <c r="AI70" s="38">
        <v>6</v>
      </c>
      <c r="AJ70" s="38">
        <v>8</v>
      </c>
      <c r="AK70" s="38">
        <v>3</v>
      </c>
      <c r="AL70" s="38">
        <v>8</v>
      </c>
      <c r="AM70" s="38">
        <v>2</v>
      </c>
      <c r="AN70" s="38">
        <v>8</v>
      </c>
      <c r="AO70" s="38">
        <v>3</v>
      </c>
      <c r="AP70" s="38">
        <v>2</v>
      </c>
      <c r="AQ70" s="38">
        <v>3</v>
      </c>
      <c r="AR70" s="38">
        <v>4</v>
      </c>
      <c r="AS70" s="38">
        <v>1</v>
      </c>
      <c r="AT70" s="38">
        <v>8</v>
      </c>
      <c r="AU70" s="38">
        <v>4</v>
      </c>
      <c r="AV70" s="38">
        <v>7</v>
      </c>
      <c r="AW70" s="38">
        <v>6</v>
      </c>
      <c r="AX70" s="38">
        <v>8</v>
      </c>
      <c r="AY70" s="38">
        <v>3</v>
      </c>
      <c r="AZ70" s="38">
        <v>8</v>
      </c>
      <c r="BA70" s="38">
        <v>1</v>
      </c>
      <c r="BC70" s="37">
        <f t="shared" si="1"/>
        <v>4.3600000000000003</v>
      </c>
    </row>
    <row r="71" spans="1:55" ht="17" customHeight="1" x14ac:dyDescent="0.2">
      <c r="A71" s="62"/>
      <c r="B71" s="63"/>
      <c r="C71" s="37" t="s">
        <v>74</v>
      </c>
      <c r="D71" s="38">
        <v>2</v>
      </c>
      <c r="E71" s="38">
        <v>2</v>
      </c>
      <c r="F71" s="38">
        <v>2</v>
      </c>
      <c r="G71" s="38">
        <v>8</v>
      </c>
      <c r="H71" s="38">
        <v>5</v>
      </c>
      <c r="I71" s="38">
        <v>3</v>
      </c>
      <c r="J71" s="38">
        <v>4</v>
      </c>
      <c r="K71" s="38">
        <v>1</v>
      </c>
      <c r="L71" s="38">
        <v>3</v>
      </c>
      <c r="M71" s="38">
        <v>7</v>
      </c>
      <c r="N71" s="38">
        <v>3</v>
      </c>
      <c r="O71" s="38">
        <v>4</v>
      </c>
      <c r="P71" s="38">
        <v>3</v>
      </c>
      <c r="Q71" s="38">
        <v>1</v>
      </c>
      <c r="R71" s="38">
        <v>1</v>
      </c>
      <c r="S71" s="38">
        <v>2</v>
      </c>
      <c r="T71" s="38">
        <v>3</v>
      </c>
      <c r="U71" s="38">
        <v>3</v>
      </c>
      <c r="V71" s="38">
        <v>4</v>
      </c>
      <c r="W71" s="38">
        <v>1</v>
      </c>
      <c r="X71" s="38">
        <v>6</v>
      </c>
      <c r="Y71" s="38">
        <v>8</v>
      </c>
      <c r="Z71" s="38">
        <v>4</v>
      </c>
      <c r="AA71" s="38">
        <v>2</v>
      </c>
      <c r="AB71" s="38">
        <v>3</v>
      </c>
      <c r="AC71" s="38">
        <v>4</v>
      </c>
      <c r="AD71" s="38">
        <v>2</v>
      </c>
      <c r="AE71" s="38">
        <v>6</v>
      </c>
      <c r="AF71" s="38">
        <v>4</v>
      </c>
      <c r="AG71" s="38">
        <v>3</v>
      </c>
      <c r="AH71" s="38">
        <v>7</v>
      </c>
      <c r="AI71" s="38">
        <v>7</v>
      </c>
      <c r="AJ71" s="38">
        <v>8</v>
      </c>
      <c r="AK71" s="38">
        <v>1</v>
      </c>
      <c r="AL71" s="38">
        <v>8</v>
      </c>
      <c r="AM71" s="38">
        <v>4</v>
      </c>
      <c r="AN71" s="38">
        <v>6</v>
      </c>
      <c r="AO71" s="38">
        <v>3</v>
      </c>
      <c r="AP71" s="38">
        <v>4</v>
      </c>
      <c r="AQ71" s="38">
        <v>2</v>
      </c>
      <c r="AR71" s="38">
        <v>6</v>
      </c>
      <c r="AS71" s="38">
        <v>7</v>
      </c>
      <c r="AT71" s="38">
        <v>4</v>
      </c>
      <c r="AU71" s="38">
        <v>6</v>
      </c>
      <c r="AV71" s="38">
        <v>6</v>
      </c>
      <c r="AW71" s="38">
        <v>1</v>
      </c>
      <c r="AX71" s="38">
        <v>1</v>
      </c>
      <c r="AY71" s="38">
        <v>4</v>
      </c>
      <c r="AZ71" s="38">
        <v>1</v>
      </c>
      <c r="BA71" s="38">
        <v>3</v>
      </c>
      <c r="BC71" s="37">
        <f t="shared" si="1"/>
        <v>3.86</v>
      </c>
    </row>
    <row r="72" spans="1:55" ht="17" customHeight="1" x14ac:dyDescent="0.2">
      <c r="A72" s="62"/>
      <c r="B72" s="63" t="s">
        <v>10</v>
      </c>
      <c r="C72" s="42" t="s">
        <v>129</v>
      </c>
      <c r="D72" s="38">
        <v>2</v>
      </c>
      <c r="E72" s="38">
        <v>6</v>
      </c>
      <c r="F72" s="38">
        <v>1</v>
      </c>
      <c r="G72" s="38">
        <v>6</v>
      </c>
      <c r="H72" s="38">
        <v>3</v>
      </c>
      <c r="I72" s="38">
        <v>7</v>
      </c>
      <c r="J72" s="38">
        <v>3</v>
      </c>
      <c r="K72" s="38">
        <v>8</v>
      </c>
      <c r="L72" s="38">
        <v>3</v>
      </c>
      <c r="M72" s="38">
        <v>8</v>
      </c>
      <c r="N72" s="38">
        <v>1</v>
      </c>
      <c r="O72" s="38">
        <v>8</v>
      </c>
      <c r="P72" s="38">
        <v>4</v>
      </c>
      <c r="Q72" s="38">
        <v>4</v>
      </c>
      <c r="R72" s="38">
        <v>7</v>
      </c>
      <c r="S72" s="38">
        <v>3</v>
      </c>
      <c r="T72" s="38">
        <v>3</v>
      </c>
      <c r="U72" s="38">
        <v>7</v>
      </c>
      <c r="V72" s="38">
        <v>3</v>
      </c>
      <c r="W72" s="38">
        <v>4</v>
      </c>
      <c r="X72" s="38">
        <v>1</v>
      </c>
      <c r="Y72" s="38">
        <v>4</v>
      </c>
      <c r="Z72" s="38">
        <v>7</v>
      </c>
      <c r="AA72" s="38">
        <v>1</v>
      </c>
      <c r="AB72" s="38">
        <v>8</v>
      </c>
      <c r="AC72" s="38">
        <v>3</v>
      </c>
      <c r="AD72" s="38">
        <v>8</v>
      </c>
      <c r="AE72" s="38">
        <v>6</v>
      </c>
      <c r="AF72" s="38">
        <v>4</v>
      </c>
      <c r="AG72" s="38">
        <v>2</v>
      </c>
      <c r="AH72" s="38">
        <v>3</v>
      </c>
      <c r="AI72" s="38">
        <v>4</v>
      </c>
      <c r="AJ72" s="38">
        <v>2</v>
      </c>
      <c r="AK72" s="38">
        <v>1</v>
      </c>
      <c r="AL72" s="38">
        <v>2</v>
      </c>
      <c r="AM72" s="38">
        <v>7</v>
      </c>
      <c r="AN72" s="38">
        <v>6</v>
      </c>
      <c r="AO72" s="38">
        <v>4</v>
      </c>
      <c r="AP72" s="38">
        <v>3</v>
      </c>
      <c r="AQ72" s="38">
        <v>6</v>
      </c>
      <c r="AR72" s="38">
        <v>5</v>
      </c>
      <c r="AS72" s="38">
        <v>3</v>
      </c>
      <c r="AT72" s="38">
        <v>5</v>
      </c>
      <c r="AU72" s="38">
        <v>6</v>
      </c>
      <c r="AV72" s="38">
        <v>1</v>
      </c>
      <c r="AW72" s="38">
        <v>1</v>
      </c>
      <c r="AX72" s="38">
        <v>3</v>
      </c>
      <c r="AY72" s="38">
        <v>4</v>
      </c>
      <c r="AZ72" s="38">
        <v>4</v>
      </c>
      <c r="BA72" s="38">
        <v>8</v>
      </c>
      <c r="BC72" s="37">
        <f t="shared" si="1"/>
        <v>4.26</v>
      </c>
    </row>
    <row r="73" spans="1:55" ht="17" customHeight="1" x14ac:dyDescent="0.2">
      <c r="A73" s="62"/>
      <c r="B73" s="63"/>
      <c r="C73" s="37" t="s">
        <v>130</v>
      </c>
      <c r="D73" s="38">
        <v>6</v>
      </c>
      <c r="E73" s="38">
        <v>6</v>
      </c>
      <c r="F73" s="38">
        <v>8</v>
      </c>
      <c r="G73" s="38">
        <v>1</v>
      </c>
      <c r="H73" s="38">
        <v>1</v>
      </c>
      <c r="I73" s="38">
        <v>7</v>
      </c>
      <c r="J73" s="38">
        <v>4</v>
      </c>
      <c r="K73" s="38">
        <v>2</v>
      </c>
      <c r="L73" s="38">
        <v>7</v>
      </c>
      <c r="M73" s="38">
        <v>1</v>
      </c>
      <c r="N73" s="38">
        <v>6</v>
      </c>
      <c r="O73" s="38">
        <v>6</v>
      </c>
      <c r="P73" s="38">
        <v>8</v>
      </c>
      <c r="Q73" s="38">
        <v>7</v>
      </c>
      <c r="R73" s="38">
        <v>4</v>
      </c>
      <c r="S73" s="38">
        <v>3</v>
      </c>
      <c r="T73" s="38">
        <v>7</v>
      </c>
      <c r="U73" s="38">
        <v>2</v>
      </c>
      <c r="V73" s="38">
        <v>7</v>
      </c>
      <c r="W73" s="38">
        <v>5</v>
      </c>
      <c r="X73" s="38">
        <v>2</v>
      </c>
      <c r="Y73" s="38">
        <v>2</v>
      </c>
      <c r="Z73" s="38">
        <v>2</v>
      </c>
      <c r="AA73" s="38">
        <v>4</v>
      </c>
      <c r="AB73" s="38">
        <v>4</v>
      </c>
      <c r="AC73" s="38">
        <v>4</v>
      </c>
      <c r="AD73" s="38">
        <v>2</v>
      </c>
      <c r="AE73" s="38">
        <v>1</v>
      </c>
      <c r="AF73" s="38">
        <v>1</v>
      </c>
      <c r="AG73" s="38">
        <v>3</v>
      </c>
      <c r="AH73" s="38">
        <v>2</v>
      </c>
      <c r="AI73" s="38">
        <v>5</v>
      </c>
      <c r="AJ73" s="38">
        <v>7</v>
      </c>
      <c r="AK73" s="38">
        <v>6</v>
      </c>
      <c r="AL73" s="38">
        <v>4</v>
      </c>
      <c r="AM73" s="38">
        <v>7</v>
      </c>
      <c r="AN73" s="38">
        <v>4</v>
      </c>
      <c r="AO73" s="38">
        <v>2</v>
      </c>
      <c r="AP73" s="38">
        <v>8</v>
      </c>
      <c r="AQ73" s="38">
        <v>1</v>
      </c>
      <c r="AR73" s="38">
        <v>2</v>
      </c>
      <c r="AS73" s="38">
        <v>4</v>
      </c>
      <c r="AT73" s="38">
        <v>1</v>
      </c>
      <c r="AU73" s="38">
        <v>7</v>
      </c>
      <c r="AV73" s="38">
        <v>3</v>
      </c>
      <c r="AW73" s="38">
        <v>2</v>
      </c>
      <c r="AX73" s="38">
        <v>2</v>
      </c>
      <c r="AY73" s="38">
        <v>1</v>
      </c>
      <c r="AZ73" s="38">
        <v>5</v>
      </c>
      <c r="BA73" s="38">
        <v>3</v>
      </c>
      <c r="BC73" s="37">
        <f t="shared" si="1"/>
        <v>3.98</v>
      </c>
    </row>
    <row r="74" spans="1:55" ht="17" customHeight="1" x14ac:dyDescent="0.2">
      <c r="A74" s="62"/>
      <c r="B74" s="63"/>
      <c r="C74" s="37" t="s">
        <v>128</v>
      </c>
      <c r="D74" s="38">
        <v>4</v>
      </c>
      <c r="E74" s="38">
        <v>2</v>
      </c>
      <c r="F74" s="38">
        <v>3</v>
      </c>
      <c r="G74" s="38">
        <v>8</v>
      </c>
      <c r="H74" s="38">
        <v>2</v>
      </c>
      <c r="I74" s="38">
        <v>6</v>
      </c>
      <c r="J74" s="38">
        <v>4</v>
      </c>
      <c r="K74" s="38">
        <v>2</v>
      </c>
      <c r="L74" s="38">
        <v>1</v>
      </c>
      <c r="M74" s="38">
        <v>1</v>
      </c>
      <c r="N74" s="38">
        <v>8</v>
      </c>
      <c r="O74" s="38">
        <v>7</v>
      </c>
      <c r="P74" s="38">
        <v>3</v>
      </c>
      <c r="Q74" s="38">
        <v>3</v>
      </c>
      <c r="R74" s="38">
        <v>4</v>
      </c>
      <c r="S74" s="38">
        <v>8</v>
      </c>
      <c r="T74" s="38">
        <v>8</v>
      </c>
      <c r="U74" s="38">
        <v>2</v>
      </c>
      <c r="V74" s="38">
        <v>7</v>
      </c>
      <c r="W74" s="38">
        <v>2</v>
      </c>
      <c r="X74" s="38">
        <v>1</v>
      </c>
      <c r="Y74" s="38">
        <v>4</v>
      </c>
      <c r="Z74" s="38">
        <v>2</v>
      </c>
      <c r="AA74" s="38">
        <v>6</v>
      </c>
      <c r="AB74" s="38">
        <v>6</v>
      </c>
      <c r="AC74" s="38">
        <v>6</v>
      </c>
      <c r="AD74" s="38">
        <v>1</v>
      </c>
      <c r="AE74" s="38">
        <v>4</v>
      </c>
      <c r="AF74" s="38">
        <v>4</v>
      </c>
      <c r="AG74" s="38">
        <v>2</v>
      </c>
      <c r="AH74" s="38">
        <v>6</v>
      </c>
      <c r="AI74" s="38">
        <v>8</v>
      </c>
      <c r="AJ74" s="38">
        <v>8</v>
      </c>
      <c r="AK74" s="38">
        <v>2</v>
      </c>
      <c r="AL74" s="38">
        <v>7</v>
      </c>
      <c r="AM74" s="38">
        <v>8</v>
      </c>
      <c r="AN74" s="38">
        <v>2</v>
      </c>
      <c r="AO74" s="38">
        <v>3</v>
      </c>
      <c r="AP74" s="38">
        <v>8</v>
      </c>
      <c r="AQ74" s="38">
        <v>7</v>
      </c>
      <c r="AR74" s="38">
        <v>4</v>
      </c>
      <c r="AS74" s="38">
        <v>5</v>
      </c>
      <c r="AT74" s="38">
        <v>3</v>
      </c>
      <c r="AU74" s="38">
        <v>3</v>
      </c>
      <c r="AV74" s="38">
        <v>3</v>
      </c>
      <c r="AW74" s="38">
        <v>4</v>
      </c>
      <c r="AX74" s="38">
        <v>7</v>
      </c>
      <c r="AY74" s="38">
        <v>4</v>
      </c>
      <c r="AZ74" s="38">
        <v>8</v>
      </c>
      <c r="BA74" s="38">
        <v>6</v>
      </c>
      <c r="BC74" s="37">
        <f t="shared" si="1"/>
        <v>4.54</v>
      </c>
    </row>
    <row r="75" spans="1:55" ht="17" customHeight="1" x14ac:dyDescent="0.2">
      <c r="A75" s="62"/>
      <c r="B75" s="63"/>
      <c r="C75" s="37" t="s">
        <v>72</v>
      </c>
      <c r="D75" s="38">
        <v>5</v>
      </c>
      <c r="E75" s="38">
        <v>6</v>
      </c>
      <c r="F75" s="38">
        <v>1</v>
      </c>
      <c r="G75" s="38">
        <v>1</v>
      </c>
      <c r="H75" s="38">
        <v>1</v>
      </c>
      <c r="I75" s="38">
        <v>4</v>
      </c>
      <c r="J75" s="38">
        <v>7</v>
      </c>
      <c r="K75" s="38">
        <v>1</v>
      </c>
      <c r="L75" s="38">
        <v>4</v>
      </c>
      <c r="M75" s="38">
        <v>2</v>
      </c>
      <c r="N75" s="38">
        <v>1</v>
      </c>
      <c r="O75" s="38">
        <v>1</v>
      </c>
      <c r="P75" s="38">
        <v>3</v>
      </c>
      <c r="Q75" s="38">
        <v>7</v>
      </c>
      <c r="R75" s="38">
        <v>6</v>
      </c>
      <c r="S75" s="38">
        <v>4</v>
      </c>
      <c r="T75" s="38">
        <v>1</v>
      </c>
      <c r="U75" s="38">
        <v>8</v>
      </c>
      <c r="V75" s="38">
        <v>2</v>
      </c>
      <c r="W75" s="38">
        <v>5</v>
      </c>
      <c r="X75" s="38">
        <v>8</v>
      </c>
      <c r="Y75" s="38">
        <v>4</v>
      </c>
      <c r="Z75" s="38">
        <v>5</v>
      </c>
      <c r="AA75" s="38">
        <v>1</v>
      </c>
      <c r="AB75" s="38">
        <v>3</v>
      </c>
      <c r="AC75" s="38">
        <v>5</v>
      </c>
      <c r="AD75" s="38">
        <v>8</v>
      </c>
      <c r="AE75" s="38">
        <v>6</v>
      </c>
      <c r="AF75" s="38">
        <v>5</v>
      </c>
      <c r="AG75" s="38">
        <v>5</v>
      </c>
      <c r="AH75" s="38">
        <v>2</v>
      </c>
      <c r="AI75" s="38">
        <v>1</v>
      </c>
      <c r="AJ75" s="38">
        <v>2</v>
      </c>
      <c r="AK75" s="38">
        <v>3</v>
      </c>
      <c r="AL75" s="38">
        <v>7</v>
      </c>
      <c r="AM75" s="38">
        <v>2</v>
      </c>
      <c r="AN75" s="38">
        <v>1</v>
      </c>
      <c r="AO75" s="38">
        <v>7</v>
      </c>
      <c r="AP75" s="38">
        <v>7</v>
      </c>
      <c r="AQ75" s="38">
        <v>8</v>
      </c>
      <c r="AR75" s="38">
        <v>5</v>
      </c>
      <c r="AS75" s="38">
        <v>4</v>
      </c>
      <c r="AT75" s="38">
        <v>1</v>
      </c>
      <c r="AU75" s="38">
        <v>2</v>
      </c>
      <c r="AV75" s="38">
        <v>2</v>
      </c>
      <c r="AW75" s="38">
        <v>2</v>
      </c>
      <c r="AX75" s="38">
        <v>2</v>
      </c>
      <c r="AY75" s="38">
        <v>7</v>
      </c>
      <c r="AZ75" s="38">
        <v>6</v>
      </c>
      <c r="BA75" s="38">
        <v>4</v>
      </c>
      <c r="BC75" s="37">
        <f t="shared" si="1"/>
        <v>3.9</v>
      </c>
    </row>
    <row r="76" spans="1:55" ht="17" customHeight="1" x14ac:dyDescent="0.2">
      <c r="A76" s="62"/>
      <c r="B76" s="63"/>
      <c r="C76" s="37" t="s">
        <v>73</v>
      </c>
      <c r="D76" s="38">
        <v>8</v>
      </c>
      <c r="E76" s="38">
        <v>1</v>
      </c>
      <c r="F76" s="38">
        <v>4</v>
      </c>
      <c r="G76" s="38">
        <v>3</v>
      </c>
      <c r="H76" s="38">
        <v>2</v>
      </c>
      <c r="I76" s="38">
        <v>1</v>
      </c>
      <c r="J76" s="38">
        <v>7</v>
      </c>
      <c r="K76" s="38">
        <v>1</v>
      </c>
      <c r="L76" s="38">
        <v>4</v>
      </c>
      <c r="M76" s="38">
        <v>4</v>
      </c>
      <c r="N76" s="38">
        <v>1</v>
      </c>
      <c r="O76" s="38">
        <v>3</v>
      </c>
      <c r="P76" s="38">
        <v>5</v>
      </c>
      <c r="Q76" s="38">
        <v>4</v>
      </c>
      <c r="R76" s="38">
        <v>7</v>
      </c>
      <c r="S76" s="38">
        <v>1</v>
      </c>
      <c r="T76" s="38">
        <v>3</v>
      </c>
      <c r="U76" s="38">
        <v>8</v>
      </c>
      <c r="V76" s="38">
        <v>7</v>
      </c>
      <c r="W76" s="38">
        <v>3</v>
      </c>
      <c r="X76" s="38">
        <v>8</v>
      </c>
      <c r="Y76" s="38">
        <v>8</v>
      </c>
      <c r="Z76" s="38">
        <v>1</v>
      </c>
      <c r="AA76" s="38">
        <v>6</v>
      </c>
      <c r="AB76" s="38">
        <v>5</v>
      </c>
      <c r="AC76" s="38">
        <v>2</v>
      </c>
      <c r="AD76" s="38">
        <v>1</v>
      </c>
      <c r="AE76" s="38">
        <v>4</v>
      </c>
      <c r="AF76" s="38">
        <v>6</v>
      </c>
      <c r="AG76" s="38">
        <v>7</v>
      </c>
      <c r="AH76" s="38">
        <v>2</v>
      </c>
      <c r="AI76" s="38">
        <v>5</v>
      </c>
      <c r="AJ76" s="38">
        <v>1</v>
      </c>
      <c r="AK76" s="38">
        <v>2</v>
      </c>
      <c r="AL76" s="38">
        <v>4</v>
      </c>
      <c r="AM76" s="38">
        <v>1</v>
      </c>
      <c r="AN76" s="38">
        <v>2</v>
      </c>
      <c r="AO76" s="38">
        <v>1</v>
      </c>
      <c r="AP76" s="38">
        <v>7</v>
      </c>
      <c r="AQ76" s="38">
        <v>2</v>
      </c>
      <c r="AR76" s="38">
        <v>8</v>
      </c>
      <c r="AS76" s="38">
        <v>7</v>
      </c>
      <c r="AT76" s="38">
        <v>1</v>
      </c>
      <c r="AU76" s="38">
        <v>2</v>
      </c>
      <c r="AV76" s="38">
        <v>3</v>
      </c>
      <c r="AW76" s="38">
        <v>2</v>
      </c>
      <c r="AX76" s="38">
        <v>8</v>
      </c>
      <c r="AY76" s="38">
        <v>3</v>
      </c>
      <c r="AZ76" s="38">
        <v>7</v>
      </c>
      <c r="BA76" s="38">
        <v>1</v>
      </c>
      <c r="BC76" s="37">
        <f t="shared" si="1"/>
        <v>3.88</v>
      </c>
    </row>
    <row r="77" spans="1:55" ht="17" customHeight="1" x14ac:dyDescent="0.2">
      <c r="A77" s="62"/>
      <c r="B77" s="63"/>
      <c r="C77" s="37" t="s">
        <v>17</v>
      </c>
      <c r="D77" s="38">
        <v>6</v>
      </c>
      <c r="E77" s="38">
        <v>3</v>
      </c>
      <c r="F77" s="38">
        <v>7</v>
      </c>
      <c r="G77" s="38">
        <v>5</v>
      </c>
      <c r="H77" s="38">
        <v>4</v>
      </c>
      <c r="I77" s="38">
        <v>8</v>
      </c>
      <c r="J77" s="38">
        <v>2</v>
      </c>
      <c r="K77" s="38">
        <v>2</v>
      </c>
      <c r="L77" s="38">
        <v>1</v>
      </c>
      <c r="M77" s="38">
        <v>6</v>
      </c>
      <c r="N77" s="38">
        <v>6</v>
      </c>
      <c r="O77" s="38">
        <v>7</v>
      </c>
      <c r="P77" s="38">
        <v>1</v>
      </c>
      <c r="Q77" s="38">
        <v>3</v>
      </c>
      <c r="R77" s="38">
        <v>7</v>
      </c>
      <c r="S77" s="38">
        <v>8</v>
      </c>
      <c r="T77" s="38">
        <v>4</v>
      </c>
      <c r="U77" s="38">
        <v>7</v>
      </c>
      <c r="V77" s="38">
        <v>7</v>
      </c>
      <c r="W77" s="38">
        <v>2</v>
      </c>
      <c r="X77" s="38">
        <v>1</v>
      </c>
      <c r="Y77" s="38">
        <v>3</v>
      </c>
      <c r="Z77" s="38">
        <v>1</v>
      </c>
      <c r="AA77" s="38">
        <v>6</v>
      </c>
      <c r="AB77" s="38">
        <v>8</v>
      </c>
      <c r="AC77" s="38">
        <v>4</v>
      </c>
      <c r="AD77" s="38">
        <v>6</v>
      </c>
      <c r="AE77" s="38">
        <v>8</v>
      </c>
      <c r="AF77" s="38">
        <v>4</v>
      </c>
      <c r="AG77" s="38">
        <v>4</v>
      </c>
      <c r="AH77" s="38">
        <v>4</v>
      </c>
      <c r="AI77" s="38">
        <v>8</v>
      </c>
      <c r="AJ77" s="38">
        <v>5</v>
      </c>
      <c r="AK77" s="38">
        <v>2</v>
      </c>
      <c r="AL77" s="38">
        <v>3</v>
      </c>
      <c r="AM77" s="38">
        <v>6</v>
      </c>
      <c r="AN77" s="38">
        <v>3</v>
      </c>
      <c r="AO77" s="38">
        <v>6</v>
      </c>
      <c r="AP77" s="38">
        <v>5</v>
      </c>
      <c r="AQ77" s="38">
        <v>3</v>
      </c>
      <c r="AR77" s="38">
        <v>4</v>
      </c>
      <c r="AS77" s="38">
        <v>2</v>
      </c>
      <c r="AT77" s="38">
        <v>7</v>
      </c>
      <c r="AU77" s="38">
        <v>7</v>
      </c>
      <c r="AV77" s="38">
        <v>4</v>
      </c>
      <c r="AW77" s="38">
        <v>5</v>
      </c>
      <c r="AX77" s="38">
        <v>2</v>
      </c>
      <c r="AY77" s="38">
        <v>4</v>
      </c>
      <c r="AZ77" s="38">
        <v>8</v>
      </c>
      <c r="BA77" s="38">
        <v>1</v>
      </c>
      <c r="BC77" s="37">
        <f t="shared" si="1"/>
        <v>4.5999999999999996</v>
      </c>
    </row>
    <row r="78" spans="1:55" ht="17" customHeight="1" x14ac:dyDescent="0.2">
      <c r="A78" s="62"/>
      <c r="B78" s="63"/>
      <c r="C78" s="37" t="s">
        <v>74</v>
      </c>
      <c r="D78" s="38">
        <v>7</v>
      </c>
      <c r="E78" s="38">
        <v>3</v>
      </c>
      <c r="F78" s="38">
        <v>2</v>
      </c>
      <c r="G78" s="38">
        <v>8</v>
      </c>
      <c r="H78" s="38">
        <v>5</v>
      </c>
      <c r="I78" s="38">
        <v>2</v>
      </c>
      <c r="J78" s="38">
        <v>3</v>
      </c>
      <c r="K78" s="38">
        <v>6</v>
      </c>
      <c r="L78" s="38">
        <v>7</v>
      </c>
      <c r="M78" s="38">
        <v>8</v>
      </c>
      <c r="N78" s="38">
        <v>3</v>
      </c>
      <c r="O78" s="38">
        <v>1</v>
      </c>
      <c r="P78" s="38">
        <v>5</v>
      </c>
      <c r="Q78" s="38">
        <v>3</v>
      </c>
      <c r="R78" s="38">
        <v>1</v>
      </c>
      <c r="S78" s="38">
        <v>6</v>
      </c>
      <c r="T78" s="38">
        <v>8</v>
      </c>
      <c r="U78" s="38">
        <v>2</v>
      </c>
      <c r="V78" s="38">
        <v>1</v>
      </c>
      <c r="W78" s="38">
        <v>3</v>
      </c>
      <c r="X78" s="38">
        <v>3</v>
      </c>
      <c r="Y78" s="38">
        <v>7</v>
      </c>
      <c r="Z78" s="38">
        <v>2</v>
      </c>
      <c r="AA78" s="38">
        <v>6</v>
      </c>
      <c r="AB78" s="38">
        <v>8</v>
      </c>
      <c r="AC78" s="38">
        <v>5</v>
      </c>
      <c r="AD78" s="38">
        <v>1</v>
      </c>
      <c r="AE78" s="38">
        <v>2</v>
      </c>
      <c r="AF78" s="38">
        <v>1</v>
      </c>
      <c r="AG78" s="38">
        <v>5</v>
      </c>
      <c r="AH78" s="38">
        <v>4</v>
      </c>
      <c r="AI78" s="38">
        <v>3</v>
      </c>
      <c r="AJ78" s="38">
        <v>2</v>
      </c>
      <c r="AK78" s="38">
        <v>1</v>
      </c>
      <c r="AL78" s="38">
        <v>4</v>
      </c>
      <c r="AM78" s="38">
        <v>8</v>
      </c>
      <c r="AN78" s="38">
        <v>1</v>
      </c>
      <c r="AO78" s="38">
        <v>1</v>
      </c>
      <c r="AP78" s="38">
        <v>4</v>
      </c>
      <c r="AQ78" s="38">
        <v>2</v>
      </c>
      <c r="AR78" s="38">
        <v>1</v>
      </c>
      <c r="AS78" s="38">
        <v>3</v>
      </c>
      <c r="AT78" s="38">
        <v>1</v>
      </c>
      <c r="AU78" s="38">
        <v>1</v>
      </c>
      <c r="AV78" s="38">
        <v>6</v>
      </c>
      <c r="AW78" s="38">
        <v>2</v>
      </c>
      <c r="AX78" s="38">
        <v>3</v>
      </c>
      <c r="AY78" s="38">
        <v>1</v>
      </c>
      <c r="AZ78" s="38">
        <v>6</v>
      </c>
      <c r="BA78" s="38">
        <v>8</v>
      </c>
      <c r="BC78" s="37">
        <f t="shared" si="1"/>
        <v>3.72</v>
      </c>
    </row>
    <row r="79" spans="1:55" ht="17" customHeight="1" x14ac:dyDescent="0.2">
      <c r="A79" s="62"/>
      <c r="B79" s="63" t="s">
        <v>11</v>
      </c>
      <c r="C79" s="42" t="s">
        <v>129</v>
      </c>
      <c r="D79" s="38">
        <v>4</v>
      </c>
      <c r="E79" s="38">
        <v>7</v>
      </c>
      <c r="F79" s="38">
        <v>2</v>
      </c>
      <c r="G79" s="38">
        <v>8</v>
      </c>
      <c r="H79" s="38">
        <v>1</v>
      </c>
      <c r="I79" s="38">
        <v>4</v>
      </c>
      <c r="J79" s="38">
        <v>6</v>
      </c>
      <c r="K79" s="38">
        <v>6</v>
      </c>
      <c r="L79" s="38">
        <v>4</v>
      </c>
      <c r="M79" s="38">
        <v>1</v>
      </c>
      <c r="N79" s="38">
        <v>4</v>
      </c>
      <c r="O79" s="38">
        <v>8</v>
      </c>
      <c r="P79" s="38">
        <v>1</v>
      </c>
      <c r="Q79" s="38">
        <v>6</v>
      </c>
      <c r="R79" s="38">
        <v>3</v>
      </c>
      <c r="S79" s="38">
        <v>7</v>
      </c>
      <c r="T79" s="38">
        <v>8</v>
      </c>
      <c r="U79" s="38">
        <v>7</v>
      </c>
      <c r="V79" s="38">
        <v>6</v>
      </c>
      <c r="W79" s="38">
        <v>4</v>
      </c>
      <c r="X79" s="38">
        <v>6</v>
      </c>
      <c r="Y79" s="38">
        <v>4</v>
      </c>
      <c r="Z79" s="38">
        <v>5</v>
      </c>
      <c r="AA79" s="38">
        <v>8</v>
      </c>
      <c r="AB79" s="38">
        <v>3</v>
      </c>
      <c r="AC79" s="38">
        <v>1</v>
      </c>
      <c r="AD79" s="38">
        <v>4</v>
      </c>
      <c r="AE79" s="38">
        <v>5</v>
      </c>
      <c r="AF79" s="38">
        <v>4</v>
      </c>
      <c r="AG79" s="38">
        <v>1</v>
      </c>
      <c r="AH79" s="38">
        <v>5</v>
      </c>
      <c r="AI79" s="38">
        <v>1</v>
      </c>
      <c r="AJ79" s="38">
        <v>8</v>
      </c>
      <c r="AK79" s="38">
        <v>6</v>
      </c>
      <c r="AL79" s="38">
        <v>4</v>
      </c>
      <c r="AM79" s="38">
        <v>5</v>
      </c>
      <c r="AN79" s="38">
        <v>3</v>
      </c>
      <c r="AO79" s="38">
        <v>3</v>
      </c>
      <c r="AP79" s="38">
        <v>2</v>
      </c>
      <c r="AQ79" s="38">
        <v>7</v>
      </c>
      <c r="AR79" s="38">
        <v>4</v>
      </c>
      <c r="AS79" s="38">
        <v>3</v>
      </c>
      <c r="AT79" s="38">
        <v>3</v>
      </c>
      <c r="AU79" s="38">
        <v>2</v>
      </c>
      <c r="AV79" s="38">
        <v>7</v>
      </c>
      <c r="AW79" s="38">
        <v>4</v>
      </c>
      <c r="AX79" s="38">
        <v>8</v>
      </c>
      <c r="AY79" s="38">
        <v>1</v>
      </c>
      <c r="AZ79" s="38">
        <v>7</v>
      </c>
      <c r="BA79" s="38">
        <v>4</v>
      </c>
      <c r="BC79" s="37">
        <f t="shared" si="1"/>
        <v>4.5</v>
      </c>
    </row>
    <row r="80" spans="1:55" ht="17" customHeight="1" x14ac:dyDescent="0.2">
      <c r="A80" s="62"/>
      <c r="B80" s="63"/>
      <c r="C80" s="37" t="s">
        <v>130</v>
      </c>
      <c r="D80" s="38">
        <v>3</v>
      </c>
      <c r="E80" s="38">
        <v>8</v>
      </c>
      <c r="F80" s="38">
        <v>8</v>
      </c>
      <c r="G80" s="38">
        <v>5</v>
      </c>
      <c r="H80" s="38">
        <v>8</v>
      </c>
      <c r="I80" s="38">
        <v>8</v>
      </c>
      <c r="J80" s="38">
        <v>1</v>
      </c>
      <c r="K80" s="38">
        <v>5</v>
      </c>
      <c r="L80" s="38">
        <v>3</v>
      </c>
      <c r="M80" s="38">
        <v>4</v>
      </c>
      <c r="N80" s="38">
        <v>3</v>
      </c>
      <c r="O80" s="38">
        <v>4</v>
      </c>
      <c r="P80" s="38">
        <v>3</v>
      </c>
      <c r="Q80" s="38">
        <v>8</v>
      </c>
      <c r="R80" s="38">
        <v>6</v>
      </c>
      <c r="S80" s="38">
        <v>7</v>
      </c>
      <c r="T80" s="38">
        <v>8</v>
      </c>
      <c r="U80" s="38">
        <v>1</v>
      </c>
      <c r="V80" s="38">
        <v>2</v>
      </c>
      <c r="W80" s="38">
        <v>6</v>
      </c>
      <c r="X80" s="38">
        <v>2</v>
      </c>
      <c r="Y80" s="38">
        <v>7</v>
      </c>
      <c r="Z80" s="38">
        <v>1</v>
      </c>
      <c r="AA80" s="38">
        <v>1</v>
      </c>
      <c r="AB80" s="38">
        <v>8</v>
      </c>
      <c r="AC80" s="38">
        <v>1</v>
      </c>
      <c r="AD80" s="38">
        <v>1</v>
      </c>
      <c r="AE80" s="38">
        <v>1</v>
      </c>
      <c r="AF80" s="38">
        <v>6</v>
      </c>
      <c r="AG80" s="38">
        <v>7</v>
      </c>
      <c r="AH80" s="38">
        <v>6</v>
      </c>
      <c r="AI80" s="38">
        <v>2</v>
      </c>
      <c r="AJ80" s="38">
        <v>4</v>
      </c>
      <c r="AK80" s="38">
        <v>4</v>
      </c>
      <c r="AL80" s="38">
        <v>8</v>
      </c>
      <c r="AM80" s="38">
        <v>5</v>
      </c>
      <c r="AN80" s="38">
        <v>5</v>
      </c>
      <c r="AO80" s="38">
        <v>5</v>
      </c>
      <c r="AP80" s="38">
        <v>7</v>
      </c>
      <c r="AQ80" s="38">
        <v>1</v>
      </c>
      <c r="AR80" s="38">
        <v>8</v>
      </c>
      <c r="AS80" s="38">
        <v>6</v>
      </c>
      <c r="AT80" s="38">
        <v>4</v>
      </c>
      <c r="AU80" s="38">
        <v>4</v>
      </c>
      <c r="AV80" s="38">
        <v>6</v>
      </c>
      <c r="AW80" s="38">
        <v>3</v>
      </c>
      <c r="AX80" s="38">
        <v>4</v>
      </c>
      <c r="AY80" s="38">
        <v>6</v>
      </c>
      <c r="AZ80" s="38">
        <v>2</v>
      </c>
      <c r="BA80" s="38">
        <v>5</v>
      </c>
      <c r="BC80" s="37">
        <f t="shared" si="1"/>
        <v>4.62</v>
      </c>
    </row>
    <row r="81" spans="1:55" ht="17" customHeight="1" x14ac:dyDescent="0.2">
      <c r="A81" s="62"/>
      <c r="B81" s="63"/>
      <c r="C81" s="37" t="s">
        <v>128</v>
      </c>
      <c r="D81" s="38">
        <v>8</v>
      </c>
      <c r="E81" s="38">
        <v>3</v>
      </c>
      <c r="F81" s="38">
        <v>1</v>
      </c>
      <c r="G81" s="38">
        <v>2</v>
      </c>
      <c r="H81" s="38">
        <v>3</v>
      </c>
      <c r="I81" s="38">
        <v>2</v>
      </c>
      <c r="J81" s="38">
        <v>6</v>
      </c>
      <c r="K81" s="38">
        <v>8</v>
      </c>
      <c r="L81" s="38">
        <v>1</v>
      </c>
      <c r="M81" s="38">
        <v>1</v>
      </c>
      <c r="N81" s="38">
        <v>8</v>
      </c>
      <c r="O81" s="38">
        <v>2</v>
      </c>
      <c r="P81" s="38">
        <v>2</v>
      </c>
      <c r="Q81" s="38">
        <v>1</v>
      </c>
      <c r="R81" s="38">
        <v>5</v>
      </c>
      <c r="S81" s="38">
        <v>5</v>
      </c>
      <c r="T81" s="38">
        <v>4</v>
      </c>
      <c r="U81" s="38">
        <v>2</v>
      </c>
      <c r="V81" s="38">
        <v>7</v>
      </c>
      <c r="W81" s="38">
        <v>7</v>
      </c>
      <c r="X81" s="38">
        <v>2</v>
      </c>
      <c r="Y81" s="38">
        <v>3</v>
      </c>
      <c r="Z81" s="38">
        <v>8</v>
      </c>
      <c r="AA81" s="38">
        <v>8</v>
      </c>
      <c r="AB81" s="38">
        <v>1</v>
      </c>
      <c r="AC81" s="38">
        <v>6</v>
      </c>
      <c r="AD81" s="38">
        <v>8</v>
      </c>
      <c r="AE81" s="38">
        <v>6</v>
      </c>
      <c r="AF81" s="38">
        <v>6</v>
      </c>
      <c r="AG81" s="38">
        <v>3</v>
      </c>
      <c r="AH81" s="38">
        <v>6</v>
      </c>
      <c r="AI81" s="38">
        <v>2</v>
      </c>
      <c r="AJ81" s="38">
        <v>1</v>
      </c>
      <c r="AK81" s="38">
        <v>7</v>
      </c>
      <c r="AL81" s="38">
        <v>7</v>
      </c>
      <c r="AM81" s="38">
        <v>5</v>
      </c>
      <c r="AN81" s="38">
        <v>6</v>
      </c>
      <c r="AO81" s="38">
        <v>7</v>
      </c>
      <c r="AP81" s="38">
        <v>3</v>
      </c>
      <c r="AQ81" s="38">
        <v>3</v>
      </c>
      <c r="AR81" s="38">
        <v>7</v>
      </c>
      <c r="AS81" s="38">
        <v>8</v>
      </c>
      <c r="AT81" s="38">
        <v>3</v>
      </c>
      <c r="AU81" s="38">
        <v>4</v>
      </c>
      <c r="AV81" s="38">
        <v>8</v>
      </c>
      <c r="AW81" s="38">
        <v>3</v>
      </c>
      <c r="AX81" s="38">
        <v>2</v>
      </c>
      <c r="AY81" s="38">
        <v>2</v>
      </c>
      <c r="AZ81" s="38">
        <v>6</v>
      </c>
      <c r="BA81" s="38">
        <v>1</v>
      </c>
      <c r="BC81" s="37">
        <f t="shared" si="1"/>
        <v>4.4000000000000004</v>
      </c>
    </row>
    <row r="82" spans="1:55" ht="17" customHeight="1" x14ac:dyDescent="0.2">
      <c r="A82" s="62"/>
      <c r="B82" s="63"/>
      <c r="C82" s="37" t="s">
        <v>72</v>
      </c>
      <c r="D82" s="38">
        <v>1</v>
      </c>
      <c r="E82" s="38">
        <v>5</v>
      </c>
      <c r="F82" s="38">
        <v>8</v>
      </c>
      <c r="G82" s="38">
        <v>3</v>
      </c>
      <c r="H82" s="38">
        <v>2</v>
      </c>
      <c r="I82" s="38">
        <v>1</v>
      </c>
      <c r="J82" s="38">
        <v>7</v>
      </c>
      <c r="K82" s="38">
        <v>1</v>
      </c>
      <c r="L82" s="38">
        <v>1</v>
      </c>
      <c r="M82" s="38">
        <v>2</v>
      </c>
      <c r="N82" s="38">
        <v>8</v>
      </c>
      <c r="O82" s="38">
        <v>8</v>
      </c>
      <c r="P82" s="38">
        <v>4</v>
      </c>
      <c r="Q82" s="38">
        <v>8</v>
      </c>
      <c r="R82" s="38">
        <v>2</v>
      </c>
      <c r="S82" s="38">
        <v>4</v>
      </c>
      <c r="T82" s="38">
        <v>3</v>
      </c>
      <c r="U82" s="38">
        <v>3</v>
      </c>
      <c r="V82" s="38">
        <v>2</v>
      </c>
      <c r="W82" s="38">
        <v>4</v>
      </c>
      <c r="X82" s="38">
        <v>3</v>
      </c>
      <c r="Y82" s="38">
        <v>5</v>
      </c>
      <c r="Z82" s="38">
        <v>6</v>
      </c>
      <c r="AA82" s="38">
        <v>1</v>
      </c>
      <c r="AB82" s="38">
        <v>6</v>
      </c>
      <c r="AC82" s="38">
        <v>4</v>
      </c>
      <c r="AD82" s="38">
        <v>1</v>
      </c>
      <c r="AE82" s="38">
        <v>2</v>
      </c>
      <c r="AF82" s="38">
        <v>8</v>
      </c>
      <c r="AG82" s="38">
        <v>4</v>
      </c>
      <c r="AH82" s="38">
        <v>6</v>
      </c>
      <c r="AI82" s="38">
        <v>7</v>
      </c>
      <c r="AJ82" s="38">
        <v>3</v>
      </c>
      <c r="AK82" s="38">
        <v>8</v>
      </c>
      <c r="AL82" s="38">
        <v>6</v>
      </c>
      <c r="AM82" s="38">
        <v>7</v>
      </c>
      <c r="AN82" s="38">
        <v>2</v>
      </c>
      <c r="AO82" s="38">
        <v>8</v>
      </c>
      <c r="AP82" s="38">
        <v>1</v>
      </c>
      <c r="AQ82" s="38">
        <v>6</v>
      </c>
      <c r="AR82" s="38">
        <v>1</v>
      </c>
      <c r="AS82" s="38">
        <v>6</v>
      </c>
      <c r="AT82" s="38">
        <v>7</v>
      </c>
      <c r="AU82" s="38">
        <v>2</v>
      </c>
      <c r="AV82" s="38">
        <v>3</v>
      </c>
      <c r="AW82" s="38">
        <v>8</v>
      </c>
      <c r="AX82" s="38">
        <v>4</v>
      </c>
      <c r="AY82" s="38">
        <v>1</v>
      </c>
      <c r="AZ82" s="38">
        <v>4</v>
      </c>
      <c r="BA82" s="38">
        <v>4</v>
      </c>
      <c r="BC82" s="37">
        <f t="shared" si="1"/>
        <v>4.22</v>
      </c>
    </row>
    <row r="83" spans="1:55" ht="17" customHeight="1" x14ac:dyDescent="0.2">
      <c r="A83" s="62"/>
      <c r="B83" s="63"/>
      <c r="C83" s="37" t="s">
        <v>73</v>
      </c>
      <c r="D83" s="38">
        <v>8</v>
      </c>
      <c r="E83" s="38">
        <v>4</v>
      </c>
      <c r="F83" s="38">
        <v>1</v>
      </c>
      <c r="G83" s="38">
        <v>8</v>
      </c>
      <c r="H83" s="38">
        <v>7</v>
      </c>
      <c r="I83" s="38">
        <v>2</v>
      </c>
      <c r="J83" s="38">
        <v>2</v>
      </c>
      <c r="K83" s="38">
        <v>4</v>
      </c>
      <c r="L83" s="38">
        <v>1</v>
      </c>
      <c r="M83" s="38">
        <v>2</v>
      </c>
      <c r="N83" s="38">
        <v>6</v>
      </c>
      <c r="O83" s="38">
        <v>6</v>
      </c>
      <c r="P83" s="38">
        <v>2</v>
      </c>
      <c r="Q83" s="38">
        <v>3</v>
      </c>
      <c r="R83" s="38">
        <v>5</v>
      </c>
      <c r="S83" s="38">
        <v>5</v>
      </c>
      <c r="T83" s="38">
        <v>4</v>
      </c>
      <c r="U83" s="38">
        <v>6</v>
      </c>
      <c r="V83" s="38">
        <v>6</v>
      </c>
      <c r="W83" s="38">
        <v>5</v>
      </c>
      <c r="X83" s="38">
        <v>8</v>
      </c>
      <c r="Y83" s="38">
        <v>4</v>
      </c>
      <c r="Z83" s="38">
        <v>5</v>
      </c>
      <c r="AA83" s="38">
        <v>8</v>
      </c>
      <c r="AB83" s="38">
        <v>6</v>
      </c>
      <c r="AC83" s="38">
        <v>6</v>
      </c>
      <c r="AD83" s="38">
        <v>7</v>
      </c>
      <c r="AE83" s="38">
        <v>7</v>
      </c>
      <c r="AF83" s="38">
        <v>1</v>
      </c>
      <c r="AG83" s="38">
        <v>4</v>
      </c>
      <c r="AH83" s="38">
        <v>3</v>
      </c>
      <c r="AI83" s="38">
        <v>6</v>
      </c>
      <c r="AJ83" s="38">
        <v>7</v>
      </c>
      <c r="AK83" s="38">
        <v>6</v>
      </c>
      <c r="AL83" s="38">
        <v>1</v>
      </c>
      <c r="AM83" s="38">
        <v>3</v>
      </c>
      <c r="AN83" s="38">
        <v>5</v>
      </c>
      <c r="AO83" s="38">
        <v>3</v>
      </c>
      <c r="AP83" s="38">
        <v>1</v>
      </c>
      <c r="AQ83" s="38">
        <v>2</v>
      </c>
      <c r="AR83" s="38">
        <v>2</v>
      </c>
      <c r="AS83" s="38">
        <v>6</v>
      </c>
      <c r="AT83" s="38">
        <v>5</v>
      </c>
      <c r="AU83" s="38">
        <v>8</v>
      </c>
      <c r="AV83" s="38">
        <v>7</v>
      </c>
      <c r="AW83" s="38">
        <v>3</v>
      </c>
      <c r="AX83" s="38">
        <v>3</v>
      </c>
      <c r="AY83" s="38">
        <v>6</v>
      </c>
      <c r="AZ83" s="38">
        <v>8</v>
      </c>
      <c r="BA83" s="38">
        <v>3</v>
      </c>
      <c r="BC83" s="37">
        <f t="shared" si="1"/>
        <v>4.62</v>
      </c>
    </row>
    <row r="84" spans="1:55" ht="17" customHeight="1" x14ac:dyDescent="0.2">
      <c r="A84" s="62"/>
      <c r="B84" s="63"/>
      <c r="C84" s="37" t="s">
        <v>17</v>
      </c>
      <c r="D84" s="38">
        <v>2</v>
      </c>
      <c r="E84" s="38">
        <v>8</v>
      </c>
      <c r="F84" s="38">
        <v>2</v>
      </c>
      <c r="G84" s="38">
        <v>6</v>
      </c>
      <c r="H84" s="38">
        <v>5</v>
      </c>
      <c r="I84" s="38">
        <v>2</v>
      </c>
      <c r="J84" s="38">
        <v>6</v>
      </c>
      <c r="K84" s="38">
        <v>2</v>
      </c>
      <c r="L84" s="38">
        <v>1</v>
      </c>
      <c r="M84" s="38">
        <v>7</v>
      </c>
      <c r="N84" s="38">
        <v>5</v>
      </c>
      <c r="O84" s="38">
        <v>2</v>
      </c>
      <c r="P84" s="38">
        <v>3</v>
      </c>
      <c r="Q84" s="38">
        <v>5</v>
      </c>
      <c r="R84" s="38">
        <v>4</v>
      </c>
      <c r="S84" s="38">
        <v>6</v>
      </c>
      <c r="T84" s="38">
        <v>8</v>
      </c>
      <c r="U84" s="38">
        <v>8</v>
      </c>
      <c r="V84" s="38">
        <v>7</v>
      </c>
      <c r="W84" s="38">
        <v>5</v>
      </c>
      <c r="X84" s="38">
        <v>7</v>
      </c>
      <c r="Y84" s="38">
        <v>4</v>
      </c>
      <c r="Z84" s="38">
        <v>8</v>
      </c>
      <c r="AA84" s="38">
        <v>3</v>
      </c>
      <c r="AB84" s="38">
        <v>7</v>
      </c>
      <c r="AC84" s="38">
        <v>6</v>
      </c>
      <c r="AD84" s="38">
        <v>7</v>
      </c>
      <c r="AE84" s="38">
        <v>4</v>
      </c>
      <c r="AF84" s="38">
        <v>8</v>
      </c>
      <c r="AG84" s="38">
        <v>8</v>
      </c>
      <c r="AH84" s="38">
        <v>2</v>
      </c>
      <c r="AI84" s="38">
        <v>3</v>
      </c>
      <c r="AJ84" s="38">
        <v>4</v>
      </c>
      <c r="AK84" s="38">
        <v>2</v>
      </c>
      <c r="AL84" s="38">
        <v>8</v>
      </c>
      <c r="AM84" s="38">
        <v>7</v>
      </c>
      <c r="AN84" s="38">
        <v>7</v>
      </c>
      <c r="AO84" s="38">
        <v>2</v>
      </c>
      <c r="AP84" s="38">
        <v>8</v>
      </c>
      <c r="AQ84" s="38">
        <v>8</v>
      </c>
      <c r="AR84" s="38">
        <v>8</v>
      </c>
      <c r="AS84" s="38">
        <v>6</v>
      </c>
      <c r="AT84" s="38">
        <v>7</v>
      </c>
      <c r="AU84" s="38">
        <v>4</v>
      </c>
      <c r="AV84" s="38">
        <v>3</v>
      </c>
      <c r="AW84" s="38">
        <v>4</v>
      </c>
      <c r="AX84" s="38">
        <v>2</v>
      </c>
      <c r="AY84" s="38">
        <v>3</v>
      </c>
      <c r="AZ84" s="38">
        <v>4</v>
      </c>
      <c r="BA84" s="38">
        <v>4</v>
      </c>
      <c r="BC84" s="37">
        <f t="shared" si="1"/>
        <v>5.04</v>
      </c>
    </row>
    <row r="85" spans="1:55" ht="17" customHeight="1" x14ac:dyDescent="0.2">
      <c r="A85" s="62"/>
      <c r="B85" s="63"/>
      <c r="C85" s="37" t="s">
        <v>74</v>
      </c>
      <c r="D85" s="38">
        <v>2</v>
      </c>
      <c r="E85" s="38">
        <v>3</v>
      </c>
      <c r="F85" s="38">
        <v>3</v>
      </c>
      <c r="G85" s="38">
        <v>7</v>
      </c>
      <c r="H85" s="38">
        <v>2</v>
      </c>
      <c r="I85" s="38">
        <v>7</v>
      </c>
      <c r="J85" s="38">
        <v>2</v>
      </c>
      <c r="K85" s="38">
        <v>1</v>
      </c>
      <c r="L85" s="38">
        <v>2</v>
      </c>
      <c r="M85" s="38">
        <v>6</v>
      </c>
      <c r="N85" s="38">
        <v>3</v>
      </c>
      <c r="O85" s="38">
        <v>1</v>
      </c>
      <c r="P85" s="38">
        <v>8</v>
      </c>
      <c r="Q85" s="38">
        <v>8</v>
      </c>
      <c r="R85" s="38">
        <v>6</v>
      </c>
      <c r="S85" s="38">
        <v>7</v>
      </c>
      <c r="T85" s="38">
        <v>4</v>
      </c>
      <c r="U85" s="38">
        <v>3</v>
      </c>
      <c r="V85" s="38">
        <v>1</v>
      </c>
      <c r="W85" s="38">
        <v>7</v>
      </c>
      <c r="X85" s="38">
        <v>7</v>
      </c>
      <c r="Y85" s="38">
        <v>8</v>
      </c>
      <c r="Z85" s="38">
        <v>5</v>
      </c>
      <c r="AA85" s="38">
        <v>1</v>
      </c>
      <c r="AB85" s="38">
        <v>2</v>
      </c>
      <c r="AC85" s="38">
        <v>6</v>
      </c>
      <c r="AD85" s="38">
        <v>7</v>
      </c>
      <c r="AE85" s="38">
        <v>3</v>
      </c>
      <c r="AF85" s="38">
        <v>3</v>
      </c>
      <c r="AG85" s="38">
        <v>7</v>
      </c>
      <c r="AH85" s="38">
        <v>1</v>
      </c>
      <c r="AI85" s="38">
        <v>3</v>
      </c>
      <c r="AJ85" s="38">
        <v>6</v>
      </c>
      <c r="AK85" s="38">
        <v>6</v>
      </c>
      <c r="AL85" s="38">
        <v>7</v>
      </c>
      <c r="AM85" s="38">
        <v>7</v>
      </c>
      <c r="AN85" s="38">
        <v>5</v>
      </c>
      <c r="AO85" s="38">
        <v>2</v>
      </c>
      <c r="AP85" s="38">
        <v>4</v>
      </c>
      <c r="AQ85" s="38">
        <v>5</v>
      </c>
      <c r="AR85" s="38">
        <v>7</v>
      </c>
      <c r="AS85" s="38">
        <v>6</v>
      </c>
      <c r="AT85" s="38">
        <v>6</v>
      </c>
      <c r="AU85" s="38">
        <v>2</v>
      </c>
      <c r="AV85" s="38">
        <v>2</v>
      </c>
      <c r="AW85" s="38">
        <v>6</v>
      </c>
      <c r="AX85" s="38">
        <v>2</v>
      </c>
      <c r="AY85" s="38">
        <v>7</v>
      </c>
      <c r="AZ85" s="38">
        <v>8</v>
      </c>
      <c r="BA85" s="38">
        <v>5</v>
      </c>
      <c r="BC85" s="37">
        <f t="shared" si="1"/>
        <v>4.58</v>
      </c>
    </row>
    <row r="86" spans="1:55" ht="17" customHeight="1" x14ac:dyDescent="0.2">
      <c r="A86" s="62"/>
      <c r="B86" s="63" t="s">
        <v>12</v>
      </c>
      <c r="C86" s="42" t="s">
        <v>129</v>
      </c>
      <c r="D86" s="38">
        <v>6</v>
      </c>
      <c r="E86" s="38">
        <v>6</v>
      </c>
      <c r="F86" s="38">
        <v>4</v>
      </c>
      <c r="G86" s="38">
        <v>8</v>
      </c>
      <c r="H86" s="38">
        <v>7</v>
      </c>
      <c r="I86" s="38">
        <v>6</v>
      </c>
      <c r="J86" s="38">
        <v>2</v>
      </c>
      <c r="K86" s="38">
        <v>5</v>
      </c>
      <c r="L86" s="38">
        <v>5</v>
      </c>
      <c r="M86" s="38">
        <v>8</v>
      </c>
      <c r="N86" s="38">
        <v>8</v>
      </c>
      <c r="O86" s="38">
        <v>7</v>
      </c>
      <c r="P86" s="38">
        <v>8</v>
      </c>
      <c r="Q86" s="38">
        <v>2</v>
      </c>
      <c r="R86" s="38">
        <v>7</v>
      </c>
      <c r="S86" s="38">
        <v>3</v>
      </c>
      <c r="T86" s="38">
        <v>5</v>
      </c>
      <c r="U86" s="38">
        <v>2</v>
      </c>
      <c r="V86" s="38">
        <v>7</v>
      </c>
      <c r="W86" s="38">
        <v>1</v>
      </c>
      <c r="X86" s="38">
        <v>4</v>
      </c>
      <c r="Y86" s="38">
        <v>8</v>
      </c>
      <c r="Z86" s="38">
        <v>1</v>
      </c>
      <c r="AA86" s="38">
        <v>4</v>
      </c>
      <c r="AB86" s="38">
        <v>5</v>
      </c>
      <c r="AC86" s="38">
        <v>5</v>
      </c>
      <c r="AD86" s="38">
        <v>8</v>
      </c>
      <c r="AE86" s="38">
        <v>7</v>
      </c>
      <c r="AF86" s="38">
        <v>2</v>
      </c>
      <c r="AG86" s="38">
        <v>6</v>
      </c>
      <c r="AH86" s="38">
        <v>6</v>
      </c>
      <c r="AI86" s="38">
        <v>5</v>
      </c>
      <c r="AJ86" s="38">
        <v>8</v>
      </c>
      <c r="AK86" s="38">
        <v>7</v>
      </c>
      <c r="AL86" s="38">
        <v>3</v>
      </c>
      <c r="AM86" s="38">
        <v>3</v>
      </c>
      <c r="AN86" s="38">
        <v>2</v>
      </c>
      <c r="AO86" s="38">
        <v>4</v>
      </c>
      <c r="AP86" s="38">
        <v>1</v>
      </c>
      <c r="AQ86" s="38">
        <v>8</v>
      </c>
      <c r="AR86" s="38">
        <v>4</v>
      </c>
      <c r="AS86" s="38">
        <v>6</v>
      </c>
      <c r="AT86" s="38">
        <v>7</v>
      </c>
      <c r="AU86" s="38">
        <v>1</v>
      </c>
      <c r="AV86" s="38">
        <v>5</v>
      </c>
      <c r="AW86" s="38">
        <v>3</v>
      </c>
      <c r="AX86" s="38">
        <v>3</v>
      </c>
      <c r="AY86" s="38">
        <v>3</v>
      </c>
      <c r="AZ86" s="38">
        <v>2</v>
      </c>
      <c r="BA86" s="38">
        <v>1</v>
      </c>
      <c r="BC86" s="37">
        <f t="shared" si="1"/>
        <v>4.78</v>
      </c>
    </row>
    <row r="87" spans="1:55" ht="17" customHeight="1" x14ac:dyDescent="0.2">
      <c r="A87" s="62"/>
      <c r="B87" s="63"/>
      <c r="C87" s="37" t="s">
        <v>130</v>
      </c>
      <c r="D87" s="38">
        <v>2</v>
      </c>
      <c r="E87" s="38">
        <v>5</v>
      </c>
      <c r="F87" s="38">
        <v>1</v>
      </c>
      <c r="G87" s="38">
        <v>1</v>
      </c>
      <c r="H87" s="38">
        <v>2</v>
      </c>
      <c r="I87" s="38">
        <v>8</v>
      </c>
      <c r="J87" s="38">
        <v>1</v>
      </c>
      <c r="K87" s="38">
        <v>5</v>
      </c>
      <c r="L87" s="38">
        <v>5</v>
      </c>
      <c r="M87" s="38">
        <v>3</v>
      </c>
      <c r="N87" s="38">
        <v>7</v>
      </c>
      <c r="O87" s="38">
        <v>3</v>
      </c>
      <c r="P87" s="38">
        <v>4</v>
      </c>
      <c r="Q87" s="38">
        <v>1</v>
      </c>
      <c r="R87" s="38">
        <v>2</v>
      </c>
      <c r="S87" s="38">
        <v>5</v>
      </c>
      <c r="T87" s="38">
        <v>7</v>
      </c>
      <c r="U87" s="38">
        <v>1</v>
      </c>
      <c r="V87" s="38">
        <v>3</v>
      </c>
      <c r="W87" s="38">
        <v>2</v>
      </c>
      <c r="X87" s="38">
        <v>5</v>
      </c>
      <c r="Y87" s="38">
        <v>3</v>
      </c>
      <c r="Z87" s="38">
        <v>7</v>
      </c>
      <c r="AA87" s="38">
        <v>2</v>
      </c>
      <c r="AB87" s="38">
        <v>7</v>
      </c>
      <c r="AC87" s="38">
        <v>2</v>
      </c>
      <c r="AD87" s="38">
        <v>4</v>
      </c>
      <c r="AE87" s="38">
        <v>7</v>
      </c>
      <c r="AF87" s="38">
        <v>1</v>
      </c>
      <c r="AG87" s="38">
        <v>3</v>
      </c>
      <c r="AH87" s="38">
        <v>8</v>
      </c>
      <c r="AI87" s="38">
        <v>6</v>
      </c>
      <c r="AJ87" s="38">
        <v>2</v>
      </c>
      <c r="AK87" s="38">
        <v>5</v>
      </c>
      <c r="AL87" s="38">
        <v>4</v>
      </c>
      <c r="AM87" s="38">
        <v>4</v>
      </c>
      <c r="AN87" s="38">
        <v>8</v>
      </c>
      <c r="AO87" s="38">
        <v>4</v>
      </c>
      <c r="AP87" s="38">
        <v>4</v>
      </c>
      <c r="AQ87" s="38">
        <v>1</v>
      </c>
      <c r="AR87" s="38">
        <v>8</v>
      </c>
      <c r="AS87" s="38">
        <v>6</v>
      </c>
      <c r="AT87" s="38">
        <v>7</v>
      </c>
      <c r="AU87" s="38">
        <v>3</v>
      </c>
      <c r="AV87" s="38">
        <v>6</v>
      </c>
      <c r="AW87" s="38">
        <v>3</v>
      </c>
      <c r="AX87" s="38">
        <v>1</v>
      </c>
      <c r="AY87" s="38">
        <v>3</v>
      </c>
      <c r="AZ87" s="38">
        <v>3</v>
      </c>
      <c r="BA87" s="38">
        <v>3</v>
      </c>
      <c r="BC87" s="37">
        <f t="shared" si="1"/>
        <v>3.96</v>
      </c>
    </row>
    <row r="88" spans="1:55" ht="17" customHeight="1" x14ac:dyDescent="0.2">
      <c r="A88" s="62"/>
      <c r="B88" s="63"/>
      <c r="C88" s="37" t="s">
        <v>128</v>
      </c>
      <c r="D88" s="38">
        <v>1</v>
      </c>
      <c r="E88" s="38">
        <v>3</v>
      </c>
      <c r="F88" s="38">
        <v>4</v>
      </c>
      <c r="G88" s="38">
        <v>7</v>
      </c>
      <c r="H88" s="38">
        <v>7</v>
      </c>
      <c r="I88" s="38">
        <v>2</v>
      </c>
      <c r="J88" s="38">
        <v>5</v>
      </c>
      <c r="K88" s="38">
        <v>7</v>
      </c>
      <c r="L88" s="38">
        <v>4</v>
      </c>
      <c r="M88" s="38">
        <v>6</v>
      </c>
      <c r="N88" s="38">
        <v>5</v>
      </c>
      <c r="O88" s="38">
        <v>1</v>
      </c>
      <c r="P88" s="38">
        <v>2</v>
      </c>
      <c r="Q88" s="38">
        <v>8</v>
      </c>
      <c r="R88" s="38">
        <v>4</v>
      </c>
      <c r="S88" s="38">
        <v>4</v>
      </c>
      <c r="T88" s="38">
        <v>1</v>
      </c>
      <c r="U88" s="38">
        <v>7</v>
      </c>
      <c r="V88" s="38">
        <v>2</v>
      </c>
      <c r="W88" s="38">
        <v>6</v>
      </c>
      <c r="X88" s="38">
        <v>2</v>
      </c>
      <c r="Y88" s="38">
        <v>2</v>
      </c>
      <c r="Z88" s="38">
        <v>6</v>
      </c>
      <c r="AA88" s="38">
        <v>4</v>
      </c>
      <c r="AB88" s="38">
        <v>8</v>
      </c>
      <c r="AC88" s="38">
        <v>7</v>
      </c>
      <c r="AD88" s="38">
        <v>2</v>
      </c>
      <c r="AE88" s="38">
        <v>4</v>
      </c>
      <c r="AF88" s="38">
        <v>8</v>
      </c>
      <c r="AG88" s="38">
        <v>1</v>
      </c>
      <c r="AH88" s="38">
        <v>2</v>
      </c>
      <c r="AI88" s="38">
        <v>4</v>
      </c>
      <c r="AJ88" s="38">
        <v>8</v>
      </c>
      <c r="AK88" s="38">
        <v>3</v>
      </c>
      <c r="AL88" s="38">
        <v>6</v>
      </c>
      <c r="AM88" s="38">
        <v>1</v>
      </c>
      <c r="AN88" s="38">
        <v>3</v>
      </c>
      <c r="AO88" s="38">
        <v>4</v>
      </c>
      <c r="AP88" s="38">
        <v>8</v>
      </c>
      <c r="AQ88" s="38">
        <v>3</v>
      </c>
      <c r="AR88" s="38">
        <v>4</v>
      </c>
      <c r="AS88" s="38">
        <v>1</v>
      </c>
      <c r="AT88" s="38">
        <v>7</v>
      </c>
      <c r="AU88" s="38">
        <v>1</v>
      </c>
      <c r="AV88" s="38">
        <v>2</v>
      </c>
      <c r="AW88" s="38">
        <v>6</v>
      </c>
      <c r="AX88" s="38">
        <v>5</v>
      </c>
      <c r="AY88" s="38">
        <v>8</v>
      </c>
      <c r="AZ88" s="38">
        <v>3</v>
      </c>
      <c r="BA88" s="38">
        <v>1</v>
      </c>
      <c r="BC88" s="37">
        <f t="shared" si="1"/>
        <v>4.2</v>
      </c>
    </row>
    <row r="89" spans="1:55" ht="17" customHeight="1" x14ac:dyDescent="0.2">
      <c r="A89" s="62"/>
      <c r="B89" s="63"/>
      <c r="C89" s="37" t="s">
        <v>72</v>
      </c>
      <c r="D89" s="38">
        <v>3</v>
      </c>
      <c r="E89" s="38">
        <v>3</v>
      </c>
      <c r="F89" s="38">
        <v>2</v>
      </c>
      <c r="G89" s="38">
        <v>5</v>
      </c>
      <c r="H89" s="38">
        <v>2</v>
      </c>
      <c r="I89" s="38">
        <v>6</v>
      </c>
      <c r="J89" s="38">
        <v>7</v>
      </c>
      <c r="K89" s="38">
        <v>1</v>
      </c>
      <c r="L89" s="38">
        <v>3</v>
      </c>
      <c r="M89" s="38">
        <v>6</v>
      </c>
      <c r="N89" s="38">
        <v>5</v>
      </c>
      <c r="O89" s="38">
        <v>3</v>
      </c>
      <c r="P89" s="38">
        <v>8</v>
      </c>
      <c r="Q89" s="38">
        <v>1</v>
      </c>
      <c r="R89" s="38">
        <v>8</v>
      </c>
      <c r="S89" s="38">
        <v>4</v>
      </c>
      <c r="T89" s="38">
        <v>4</v>
      </c>
      <c r="U89" s="38">
        <v>8</v>
      </c>
      <c r="V89" s="38">
        <v>3</v>
      </c>
      <c r="W89" s="38">
        <v>3</v>
      </c>
      <c r="X89" s="38">
        <v>4</v>
      </c>
      <c r="Y89" s="38">
        <v>8</v>
      </c>
      <c r="Z89" s="38">
        <v>3</v>
      </c>
      <c r="AA89" s="38">
        <v>3</v>
      </c>
      <c r="AB89" s="38">
        <v>3</v>
      </c>
      <c r="AC89" s="38">
        <v>4</v>
      </c>
      <c r="AD89" s="38">
        <v>5</v>
      </c>
      <c r="AE89" s="38">
        <v>5</v>
      </c>
      <c r="AF89" s="38">
        <v>4</v>
      </c>
      <c r="AG89" s="38">
        <v>5</v>
      </c>
      <c r="AH89" s="38">
        <v>6</v>
      </c>
      <c r="AI89" s="38">
        <v>7</v>
      </c>
      <c r="AJ89" s="38">
        <v>2</v>
      </c>
      <c r="AK89" s="38">
        <v>1</v>
      </c>
      <c r="AL89" s="38">
        <v>6</v>
      </c>
      <c r="AM89" s="38">
        <v>2</v>
      </c>
      <c r="AN89" s="38">
        <v>4</v>
      </c>
      <c r="AO89" s="38">
        <v>3</v>
      </c>
      <c r="AP89" s="38">
        <v>7</v>
      </c>
      <c r="AQ89" s="38">
        <v>4</v>
      </c>
      <c r="AR89" s="38">
        <v>6</v>
      </c>
      <c r="AS89" s="38">
        <v>8</v>
      </c>
      <c r="AT89" s="38">
        <v>1</v>
      </c>
      <c r="AU89" s="38">
        <v>4</v>
      </c>
      <c r="AV89" s="38">
        <v>3</v>
      </c>
      <c r="AW89" s="38">
        <v>5</v>
      </c>
      <c r="AX89" s="38">
        <v>2</v>
      </c>
      <c r="AY89" s="38">
        <v>8</v>
      </c>
      <c r="AZ89" s="38">
        <v>7</v>
      </c>
      <c r="BA89" s="38">
        <v>4</v>
      </c>
      <c r="BC89" s="37">
        <f t="shared" si="1"/>
        <v>4.38</v>
      </c>
    </row>
    <row r="90" spans="1:55" ht="17" customHeight="1" x14ac:dyDescent="0.2">
      <c r="A90" s="62"/>
      <c r="B90" s="63"/>
      <c r="C90" s="37" t="s">
        <v>73</v>
      </c>
      <c r="D90" s="38">
        <v>3</v>
      </c>
      <c r="E90" s="38">
        <v>2</v>
      </c>
      <c r="F90" s="38">
        <v>5</v>
      </c>
      <c r="G90" s="38">
        <v>2</v>
      </c>
      <c r="H90" s="38">
        <v>1</v>
      </c>
      <c r="I90" s="38">
        <v>6</v>
      </c>
      <c r="J90" s="38">
        <v>3</v>
      </c>
      <c r="K90" s="38">
        <v>6</v>
      </c>
      <c r="L90" s="38">
        <v>2</v>
      </c>
      <c r="M90" s="38">
        <v>8</v>
      </c>
      <c r="N90" s="38">
        <v>2</v>
      </c>
      <c r="O90" s="38">
        <v>5</v>
      </c>
      <c r="P90" s="38">
        <v>6</v>
      </c>
      <c r="Q90" s="38">
        <v>7</v>
      </c>
      <c r="R90" s="38">
        <v>1</v>
      </c>
      <c r="S90" s="38">
        <v>1</v>
      </c>
      <c r="T90" s="38">
        <v>3</v>
      </c>
      <c r="U90" s="38">
        <v>4</v>
      </c>
      <c r="V90" s="38">
        <v>1</v>
      </c>
      <c r="W90" s="38">
        <v>5</v>
      </c>
      <c r="X90" s="38">
        <v>4</v>
      </c>
      <c r="Y90" s="38">
        <v>6</v>
      </c>
      <c r="Z90" s="38">
        <v>2</v>
      </c>
      <c r="AA90" s="38">
        <v>1</v>
      </c>
      <c r="AB90" s="38">
        <v>2</v>
      </c>
      <c r="AC90" s="38">
        <v>5</v>
      </c>
      <c r="AD90" s="38">
        <v>5</v>
      </c>
      <c r="AE90" s="38">
        <v>4</v>
      </c>
      <c r="AF90" s="38">
        <v>3</v>
      </c>
      <c r="AG90" s="38">
        <v>2</v>
      </c>
      <c r="AH90" s="38">
        <v>3</v>
      </c>
      <c r="AI90" s="38">
        <v>4</v>
      </c>
      <c r="AJ90" s="38">
        <v>6</v>
      </c>
      <c r="AK90" s="38">
        <v>5</v>
      </c>
      <c r="AL90" s="38">
        <v>3</v>
      </c>
      <c r="AM90" s="38">
        <v>6</v>
      </c>
      <c r="AN90" s="38">
        <v>4</v>
      </c>
      <c r="AO90" s="38">
        <v>5</v>
      </c>
      <c r="AP90" s="38">
        <v>3</v>
      </c>
      <c r="AQ90" s="38">
        <v>1</v>
      </c>
      <c r="AR90" s="38">
        <v>2</v>
      </c>
      <c r="AS90" s="38">
        <v>5</v>
      </c>
      <c r="AT90" s="38">
        <v>1</v>
      </c>
      <c r="AU90" s="38">
        <v>1</v>
      </c>
      <c r="AV90" s="38">
        <v>5</v>
      </c>
      <c r="AW90" s="38">
        <v>1</v>
      </c>
      <c r="AX90" s="38">
        <v>3</v>
      </c>
      <c r="AY90" s="38">
        <v>7</v>
      </c>
      <c r="AZ90" s="38">
        <v>8</v>
      </c>
      <c r="BA90" s="38">
        <v>7</v>
      </c>
      <c r="BC90" s="37">
        <f t="shared" si="1"/>
        <v>3.74</v>
      </c>
    </row>
    <row r="91" spans="1:55" ht="17" customHeight="1" x14ac:dyDescent="0.2">
      <c r="A91" s="62"/>
      <c r="B91" s="63"/>
      <c r="C91" s="37" t="s">
        <v>17</v>
      </c>
      <c r="D91" s="38">
        <v>1</v>
      </c>
      <c r="E91" s="38">
        <v>5</v>
      </c>
      <c r="F91" s="38">
        <v>1</v>
      </c>
      <c r="G91" s="38">
        <v>8</v>
      </c>
      <c r="H91" s="38">
        <v>2</v>
      </c>
      <c r="I91" s="38">
        <v>5</v>
      </c>
      <c r="J91" s="38">
        <v>2</v>
      </c>
      <c r="K91" s="38">
        <v>7</v>
      </c>
      <c r="L91" s="38">
        <v>2</v>
      </c>
      <c r="M91" s="38">
        <v>5</v>
      </c>
      <c r="N91" s="38">
        <v>2</v>
      </c>
      <c r="O91" s="38">
        <v>7</v>
      </c>
      <c r="P91" s="38">
        <v>7</v>
      </c>
      <c r="Q91" s="38">
        <v>8</v>
      </c>
      <c r="R91" s="38">
        <v>2</v>
      </c>
      <c r="S91" s="38">
        <v>2</v>
      </c>
      <c r="T91" s="38">
        <v>1</v>
      </c>
      <c r="U91" s="38">
        <v>4</v>
      </c>
      <c r="V91" s="38">
        <v>3</v>
      </c>
      <c r="W91" s="38">
        <v>3</v>
      </c>
      <c r="X91" s="38">
        <v>2</v>
      </c>
      <c r="Y91" s="38">
        <v>5</v>
      </c>
      <c r="Z91" s="38">
        <v>5</v>
      </c>
      <c r="AA91" s="38">
        <v>1</v>
      </c>
      <c r="AB91" s="38">
        <v>8</v>
      </c>
      <c r="AC91" s="38">
        <v>1</v>
      </c>
      <c r="AD91" s="38">
        <v>6</v>
      </c>
      <c r="AE91" s="38">
        <v>8</v>
      </c>
      <c r="AF91" s="38">
        <v>6</v>
      </c>
      <c r="AG91" s="38">
        <v>3</v>
      </c>
      <c r="AH91" s="38">
        <v>3</v>
      </c>
      <c r="AI91" s="38">
        <v>8</v>
      </c>
      <c r="AJ91" s="38">
        <v>7</v>
      </c>
      <c r="AK91" s="38">
        <v>4</v>
      </c>
      <c r="AL91" s="38">
        <v>7</v>
      </c>
      <c r="AM91" s="38">
        <v>3</v>
      </c>
      <c r="AN91" s="38">
        <v>6</v>
      </c>
      <c r="AO91" s="38">
        <v>8</v>
      </c>
      <c r="AP91" s="38">
        <v>5</v>
      </c>
      <c r="AQ91" s="38">
        <v>2</v>
      </c>
      <c r="AR91" s="38">
        <v>2</v>
      </c>
      <c r="AS91" s="38">
        <v>1</v>
      </c>
      <c r="AT91" s="38">
        <v>7</v>
      </c>
      <c r="AU91" s="38">
        <v>7</v>
      </c>
      <c r="AV91" s="38">
        <v>8</v>
      </c>
      <c r="AW91" s="38">
        <v>3</v>
      </c>
      <c r="AX91" s="38">
        <v>1</v>
      </c>
      <c r="AY91" s="38">
        <v>4</v>
      </c>
      <c r="AZ91" s="38">
        <v>7</v>
      </c>
      <c r="BA91" s="38">
        <v>2</v>
      </c>
      <c r="BC91" s="37">
        <f t="shared" si="1"/>
        <v>4.34</v>
      </c>
    </row>
    <row r="92" spans="1:55" ht="17" customHeight="1" x14ac:dyDescent="0.2">
      <c r="A92" s="62"/>
      <c r="B92" s="63"/>
      <c r="C92" s="37" t="s">
        <v>74</v>
      </c>
      <c r="D92" s="38">
        <v>2</v>
      </c>
      <c r="E92" s="38">
        <v>4</v>
      </c>
      <c r="F92" s="38">
        <v>2</v>
      </c>
      <c r="G92" s="38">
        <v>2</v>
      </c>
      <c r="H92" s="38">
        <v>1</v>
      </c>
      <c r="I92" s="38">
        <v>2</v>
      </c>
      <c r="J92" s="38">
        <v>8</v>
      </c>
      <c r="K92" s="38">
        <v>2</v>
      </c>
      <c r="L92" s="38">
        <v>1</v>
      </c>
      <c r="M92" s="38">
        <v>1</v>
      </c>
      <c r="N92" s="38">
        <v>2</v>
      </c>
      <c r="O92" s="38">
        <v>1</v>
      </c>
      <c r="P92" s="38">
        <v>7</v>
      </c>
      <c r="Q92" s="38">
        <v>1</v>
      </c>
      <c r="R92" s="38">
        <v>8</v>
      </c>
      <c r="S92" s="38">
        <v>3</v>
      </c>
      <c r="T92" s="38">
        <v>1</v>
      </c>
      <c r="U92" s="38">
        <v>2</v>
      </c>
      <c r="V92" s="38">
        <v>8</v>
      </c>
      <c r="W92" s="38">
        <v>8</v>
      </c>
      <c r="X92" s="38">
        <v>8</v>
      </c>
      <c r="Y92" s="38">
        <v>4</v>
      </c>
      <c r="Z92" s="38">
        <v>4</v>
      </c>
      <c r="AA92" s="38">
        <v>1</v>
      </c>
      <c r="AB92" s="38">
        <v>4</v>
      </c>
      <c r="AC92" s="38">
        <v>7</v>
      </c>
      <c r="AD92" s="38">
        <v>2</v>
      </c>
      <c r="AE92" s="38">
        <v>8</v>
      </c>
      <c r="AF92" s="38">
        <v>4</v>
      </c>
      <c r="AG92" s="38">
        <v>8</v>
      </c>
      <c r="AH92" s="38">
        <v>8</v>
      </c>
      <c r="AI92" s="38">
        <v>3</v>
      </c>
      <c r="AJ92" s="38">
        <v>4</v>
      </c>
      <c r="AK92" s="38">
        <v>2</v>
      </c>
      <c r="AL92" s="38">
        <v>4</v>
      </c>
      <c r="AM92" s="38">
        <v>5</v>
      </c>
      <c r="AN92" s="38">
        <v>3</v>
      </c>
      <c r="AO92" s="38">
        <v>6</v>
      </c>
      <c r="AP92" s="38">
        <v>2</v>
      </c>
      <c r="AQ92" s="38">
        <v>2</v>
      </c>
      <c r="AR92" s="38">
        <v>2</v>
      </c>
      <c r="AS92" s="38">
        <v>6</v>
      </c>
      <c r="AT92" s="38">
        <v>2</v>
      </c>
      <c r="AU92" s="38">
        <v>5</v>
      </c>
      <c r="AV92" s="38">
        <v>7</v>
      </c>
      <c r="AW92" s="38">
        <v>8</v>
      </c>
      <c r="AX92" s="38">
        <v>3</v>
      </c>
      <c r="AY92" s="38">
        <v>4</v>
      </c>
      <c r="AZ92" s="38">
        <v>7</v>
      </c>
      <c r="BA92" s="38">
        <v>5</v>
      </c>
      <c r="BC92" s="37">
        <f t="shared" si="1"/>
        <v>4.08</v>
      </c>
    </row>
    <row r="93" spans="1:55" ht="17" customHeight="1" x14ac:dyDescent="0.2">
      <c r="A93" s="62"/>
      <c r="B93" s="63" t="s">
        <v>13</v>
      </c>
      <c r="C93" s="42" t="s">
        <v>129</v>
      </c>
      <c r="D93" s="38">
        <v>7</v>
      </c>
      <c r="E93" s="38">
        <v>6</v>
      </c>
      <c r="F93" s="38">
        <v>3</v>
      </c>
      <c r="G93" s="38">
        <v>2</v>
      </c>
      <c r="H93" s="38">
        <v>3</v>
      </c>
      <c r="I93" s="38">
        <v>1</v>
      </c>
      <c r="J93" s="38">
        <v>2</v>
      </c>
      <c r="K93" s="38">
        <v>4</v>
      </c>
      <c r="L93" s="38">
        <v>2</v>
      </c>
      <c r="M93" s="38">
        <v>1</v>
      </c>
      <c r="N93" s="38">
        <v>8</v>
      </c>
      <c r="O93" s="38">
        <v>1</v>
      </c>
      <c r="P93" s="38">
        <v>5</v>
      </c>
      <c r="Q93" s="38">
        <v>7</v>
      </c>
      <c r="R93" s="38">
        <v>4</v>
      </c>
      <c r="S93" s="38">
        <v>8</v>
      </c>
      <c r="T93" s="38">
        <v>4</v>
      </c>
      <c r="U93" s="38">
        <v>4</v>
      </c>
      <c r="V93" s="38">
        <v>8</v>
      </c>
      <c r="W93" s="38">
        <v>1</v>
      </c>
      <c r="X93" s="38">
        <v>8</v>
      </c>
      <c r="Y93" s="38">
        <v>8</v>
      </c>
      <c r="Z93" s="38">
        <v>1</v>
      </c>
      <c r="AA93" s="38">
        <v>7</v>
      </c>
      <c r="AB93" s="38">
        <v>7</v>
      </c>
      <c r="AC93" s="38">
        <v>3</v>
      </c>
      <c r="AD93" s="38">
        <v>3</v>
      </c>
      <c r="AE93" s="38">
        <v>8</v>
      </c>
      <c r="AF93" s="38">
        <v>4</v>
      </c>
      <c r="AG93" s="38">
        <v>3</v>
      </c>
      <c r="AH93" s="38">
        <v>3</v>
      </c>
      <c r="AI93" s="38">
        <v>4</v>
      </c>
      <c r="AJ93" s="38">
        <v>6</v>
      </c>
      <c r="AK93" s="38">
        <v>3</v>
      </c>
      <c r="AL93" s="38">
        <v>3</v>
      </c>
      <c r="AM93" s="38">
        <v>2</v>
      </c>
      <c r="AN93" s="38">
        <v>1</v>
      </c>
      <c r="AO93" s="38">
        <v>1</v>
      </c>
      <c r="AP93" s="38">
        <v>7</v>
      </c>
      <c r="AQ93" s="38">
        <v>8</v>
      </c>
      <c r="AR93" s="38">
        <v>6</v>
      </c>
      <c r="AS93" s="38">
        <v>8</v>
      </c>
      <c r="AT93" s="38">
        <v>3</v>
      </c>
      <c r="AU93" s="38">
        <v>6</v>
      </c>
      <c r="AV93" s="38">
        <v>3</v>
      </c>
      <c r="AW93" s="38">
        <v>4</v>
      </c>
      <c r="AX93" s="38">
        <v>2</v>
      </c>
      <c r="AY93" s="38">
        <v>4</v>
      </c>
      <c r="AZ93" s="38">
        <v>1</v>
      </c>
      <c r="BA93" s="38">
        <v>8</v>
      </c>
      <c r="BC93" s="37">
        <f t="shared" si="1"/>
        <v>4.32</v>
      </c>
    </row>
    <row r="94" spans="1:55" ht="17" customHeight="1" x14ac:dyDescent="0.2">
      <c r="A94" s="62"/>
      <c r="B94" s="63"/>
      <c r="C94" s="37" t="s">
        <v>130</v>
      </c>
      <c r="D94" s="38">
        <v>7</v>
      </c>
      <c r="E94" s="38">
        <v>6</v>
      </c>
      <c r="F94" s="38">
        <v>6</v>
      </c>
      <c r="G94" s="38">
        <v>2</v>
      </c>
      <c r="H94" s="38">
        <v>7</v>
      </c>
      <c r="I94" s="38">
        <v>4</v>
      </c>
      <c r="J94" s="38">
        <v>7</v>
      </c>
      <c r="K94" s="38">
        <v>4</v>
      </c>
      <c r="L94" s="38">
        <v>3</v>
      </c>
      <c r="M94" s="38">
        <v>4</v>
      </c>
      <c r="N94" s="38">
        <v>1</v>
      </c>
      <c r="O94" s="38">
        <v>2</v>
      </c>
      <c r="P94" s="38">
        <v>3</v>
      </c>
      <c r="Q94" s="38">
        <v>7</v>
      </c>
      <c r="R94" s="38">
        <v>2</v>
      </c>
      <c r="S94" s="38">
        <v>6</v>
      </c>
      <c r="T94" s="38">
        <v>3</v>
      </c>
      <c r="U94" s="38">
        <v>1</v>
      </c>
      <c r="V94" s="38">
        <v>3</v>
      </c>
      <c r="W94" s="38">
        <v>6</v>
      </c>
      <c r="X94" s="38">
        <v>8</v>
      </c>
      <c r="Y94" s="38">
        <v>3</v>
      </c>
      <c r="Z94" s="38">
        <v>4</v>
      </c>
      <c r="AA94" s="38">
        <v>7</v>
      </c>
      <c r="AB94" s="38">
        <v>4</v>
      </c>
      <c r="AC94" s="38">
        <v>5</v>
      </c>
      <c r="AD94" s="38">
        <v>2</v>
      </c>
      <c r="AE94" s="38">
        <v>4</v>
      </c>
      <c r="AF94" s="38">
        <v>6</v>
      </c>
      <c r="AG94" s="38">
        <v>3</v>
      </c>
      <c r="AH94" s="38">
        <v>5</v>
      </c>
      <c r="AI94" s="38">
        <v>7</v>
      </c>
      <c r="AJ94" s="38">
        <v>2</v>
      </c>
      <c r="AK94" s="38">
        <v>8</v>
      </c>
      <c r="AL94" s="38">
        <v>6</v>
      </c>
      <c r="AM94" s="38">
        <v>8</v>
      </c>
      <c r="AN94" s="38">
        <v>8</v>
      </c>
      <c r="AO94" s="38">
        <v>4</v>
      </c>
      <c r="AP94" s="38">
        <v>6</v>
      </c>
      <c r="AQ94" s="38">
        <v>1</v>
      </c>
      <c r="AR94" s="38">
        <v>1</v>
      </c>
      <c r="AS94" s="38">
        <v>3</v>
      </c>
      <c r="AT94" s="38">
        <v>8</v>
      </c>
      <c r="AU94" s="38">
        <v>4</v>
      </c>
      <c r="AV94" s="38">
        <v>5</v>
      </c>
      <c r="AW94" s="38">
        <v>4</v>
      </c>
      <c r="AX94" s="38">
        <v>4</v>
      </c>
      <c r="AY94" s="38">
        <v>4</v>
      </c>
      <c r="AZ94" s="38">
        <v>6</v>
      </c>
      <c r="BA94" s="38">
        <v>6</v>
      </c>
      <c r="BC94" s="37">
        <f t="shared" si="1"/>
        <v>4.5999999999999996</v>
      </c>
    </row>
    <row r="95" spans="1:55" ht="17" customHeight="1" x14ac:dyDescent="0.2">
      <c r="A95" s="62"/>
      <c r="B95" s="63"/>
      <c r="C95" s="37" t="s">
        <v>128</v>
      </c>
      <c r="D95" s="38">
        <v>8</v>
      </c>
      <c r="E95" s="38">
        <v>7</v>
      </c>
      <c r="F95" s="38">
        <v>3</v>
      </c>
      <c r="G95" s="38">
        <v>8</v>
      </c>
      <c r="H95" s="38">
        <v>4</v>
      </c>
      <c r="I95" s="38">
        <v>8</v>
      </c>
      <c r="J95" s="38">
        <v>5</v>
      </c>
      <c r="K95" s="38">
        <v>6</v>
      </c>
      <c r="L95" s="38">
        <v>6</v>
      </c>
      <c r="M95" s="38">
        <v>2</v>
      </c>
      <c r="N95" s="38">
        <v>4</v>
      </c>
      <c r="O95" s="38">
        <v>4</v>
      </c>
      <c r="P95" s="38">
        <v>6</v>
      </c>
      <c r="Q95" s="38">
        <v>7</v>
      </c>
      <c r="R95" s="38">
        <v>3</v>
      </c>
      <c r="S95" s="38">
        <v>8</v>
      </c>
      <c r="T95" s="38">
        <v>3</v>
      </c>
      <c r="U95" s="38">
        <v>3</v>
      </c>
      <c r="V95" s="38">
        <v>4</v>
      </c>
      <c r="W95" s="38">
        <v>7</v>
      </c>
      <c r="X95" s="38">
        <v>5</v>
      </c>
      <c r="Y95" s="38">
        <v>1</v>
      </c>
      <c r="Z95" s="38">
        <v>6</v>
      </c>
      <c r="AA95" s="38">
        <v>2</v>
      </c>
      <c r="AB95" s="38">
        <v>3</v>
      </c>
      <c r="AC95" s="38">
        <v>4</v>
      </c>
      <c r="AD95" s="38">
        <v>3</v>
      </c>
      <c r="AE95" s="38">
        <v>3</v>
      </c>
      <c r="AF95" s="38">
        <v>1</v>
      </c>
      <c r="AG95" s="38">
        <v>8</v>
      </c>
      <c r="AH95" s="38">
        <v>1</v>
      </c>
      <c r="AI95" s="38">
        <v>6</v>
      </c>
      <c r="AJ95" s="38">
        <v>5</v>
      </c>
      <c r="AK95" s="38">
        <v>3</v>
      </c>
      <c r="AL95" s="38">
        <v>3</v>
      </c>
      <c r="AM95" s="38">
        <v>2</v>
      </c>
      <c r="AN95" s="38">
        <v>1</v>
      </c>
      <c r="AO95" s="38">
        <v>1</v>
      </c>
      <c r="AP95" s="38">
        <v>3</v>
      </c>
      <c r="AQ95" s="38">
        <v>3</v>
      </c>
      <c r="AR95" s="38">
        <v>1</v>
      </c>
      <c r="AS95" s="38">
        <v>3</v>
      </c>
      <c r="AT95" s="38">
        <v>3</v>
      </c>
      <c r="AU95" s="38">
        <v>6</v>
      </c>
      <c r="AV95" s="38">
        <v>6</v>
      </c>
      <c r="AW95" s="38">
        <v>8</v>
      </c>
      <c r="AX95" s="38">
        <v>7</v>
      </c>
      <c r="AY95" s="38">
        <v>5</v>
      </c>
      <c r="AZ95" s="38">
        <v>6</v>
      </c>
      <c r="BA95" s="38">
        <v>7</v>
      </c>
      <c r="BC95" s="37">
        <f t="shared" si="1"/>
        <v>4.4400000000000004</v>
      </c>
    </row>
    <row r="96" spans="1:55" ht="17" customHeight="1" x14ac:dyDescent="0.2">
      <c r="A96" s="62"/>
      <c r="B96" s="63"/>
      <c r="C96" s="37" t="s">
        <v>72</v>
      </c>
      <c r="D96" s="38">
        <v>3</v>
      </c>
      <c r="E96" s="38">
        <v>3</v>
      </c>
      <c r="F96" s="38">
        <v>8</v>
      </c>
      <c r="G96" s="38">
        <v>1</v>
      </c>
      <c r="H96" s="38">
        <v>7</v>
      </c>
      <c r="I96" s="38">
        <v>4</v>
      </c>
      <c r="J96" s="38">
        <v>7</v>
      </c>
      <c r="K96" s="38">
        <v>7</v>
      </c>
      <c r="L96" s="38">
        <v>5</v>
      </c>
      <c r="M96" s="38">
        <v>4</v>
      </c>
      <c r="N96" s="38">
        <v>6</v>
      </c>
      <c r="O96" s="38">
        <v>3</v>
      </c>
      <c r="P96" s="38">
        <v>2</v>
      </c>
      <c r="Q96" s="38">
        <v>3</v>
      </c>
      <c r="R96" s="38">
        <v>3</v>
      </c>
      <c r="S96" s="38">
        <v>3</v>
      </c>
      <c r="T96" s="38">
        <v>5</v>
      </c>
      <c r="U96" s="38">
        <v>7</v>
      </c>
      <c r="V96" s="38">
        <v>5</v>
      </c>
      <c r="W96" s="38">
        <v>4</v>
      </c>
      <c r="X96" s="38">
        <v>5</v>
      </c>
      <c r="Y96" s="38">
        <v>8</v>
      </c>
      <c r="Z96" s="38">
        <v>6</v>
      </c>
      <c r="AA96" s="38">
        <v>3</v>
      </c>
      <c r="AB96" s="38">
        <v>2</v>
      </c>
      <c r="AC96" s="38">
        <v>3</v>
      </c>
      <c r="AD96" s="38">
        <v>5</v>
      </c>
      <c r="AE96" s="38">
        <v>2</v>
      </c>
      <c r="AF96" s="38">
        <v>1</v>
      </c>
      <c r="AG96" s="38">
        <v>3</v>
      </c>
      <c r="AH96" s="38">
        <v>4</v>
      </c>
      <c r="AI96" s="38">
        <v>7</v>
      </c>
      <c r="AJ96" s="38">
        <v>1</v>
      </c>
      <c r="AK96" s="38">
        <v>4</v>
      </c>
      <c r="AL96" s="38">
        <v>5</v>
      </c>
      <c r="AM96" s="38">
        <v>4</v>
      </c>
      <c r="AN96" s="38">
        <v>7</v>
      </c>
      <c r="AO96" s="38">
        <v>2</v>
      </c>
      <c r="AP96" s="38">
        <v>2</v>
      </c>
      <c r="AQ96" s="38">
        <v>1</v>
      </c>
      <c r="AR96" s="38">
        <v>2</v>
      </c>
      <c r="AS96" s="38">
        <v>3</v>
      </c>
      <c r="AT96" s="38">
        <v>7</v>
      </c>
      <c r="AU96" s="38">
        <v>7</v>
      </c>
      <c r="AV96" s="38">
        <v>4</v>
      </c>
      <c r="AW96" s="38">
        <v>1</v>
      </c>
      <c r="AX96" s="38">
        <v>2</v>
      </c>
      <c r="AY96" s="38">
        <v>1</v>
      </c>
      <c r="AZ96" s="38">
        <v>8</v>
      </c>
      <c r="BA96" s="38">
        <v>1</v>
      </c>
      <c r="BC96" s="37">
        <f t="shared" si="1"/>
        <v>4.0199999999999996</v>
      </c>
    </row>
    <row r="97" spans="1:55" ht="17" customHeight="1" x14ac:dyDescent="0.2">
      <c r="A97" s="62"/>
      <c r="B97" s="63"/>
      <c r="C97" s="37" t="s">
        <v>73</v>
      </c>
      <c r="D97" s="38">
        <v>2</v>
      </c>
      <c r="E97" s="38">
        <v>2</v>
      </c>
      <c r="F97" s="38">
        <v>7</v>
      </c>
      <c r="G97" s="38">
        <v>7</v>
      </c>
      <c r="H97" s="38">
        <v>4</v>
      </c>
      <c r="I97" s="38">
        <v>2</v>
      </c>
      <c r="J97" s="38">
        <v>8</v>
      </c>
      <c r="K97" s="38">
        <v>8</v>
      </c>
      <c r="L97" s="38">
        <v>3</v>
      </c>
      <c r="M97" s="38">
        <v>6</v>
      </c>
      <c r="N97" s="38">
        <v>4</v>
      </c>
      <c r="O97" s="38">
        <v>7</v>
      </c>
      <c r="P97" s="38">
        <v>1</v>
      </c>
      <c r="Q97" s="38">
        <v>1</v>
      </c>
      <c r="R97" s="38">
        <v>8</v>
      </c>
      <c r="S97" s="38">
        <v>2</v>
      </c>
      <c r="T97" s="38">
        <v>8</v>
      </c>
      <c r="U97" s="38">
        <v>8</v>
      </c>
      <c r="V97" s="38">
        <v>8</v>
      </c>
      <c r="W97" s="38">
        <v>5</v>
      </c>
      <c r="X97" s="38">
        <v>7</v>
      </c>
      <c r="Y97" s="38">
        <v>4</v>
      </c>
      <c r="Z97" s="38">
        <v>7</v>
      </c>
      <c r="AA97" s="38">
        <v>3</v>
      </c>
      <c r="AB97" s="38">
        <v>2</v>
      </c>
      <c r="AC97" s="38">
        <v>8</v>
      </c>
      <c r="AD97" s="38">
        <v>4</v>
      </c>
      <c r="AE97" s="38">
        <v>3</v>
      </c>
      <c r="AF97" s="38">
        <v>8</v>
      </c>
      <c r="AG97" s="38">
        <v>8</v>
      </c>
      <c r="AH97" s="38">
        <v>1</v>
      </c>
      <c r="AI97" s="38">
        <v>4</v>
      </c>
      <c r="AJ97" s="38">
        <v>4</v>
      </c>
      <c r="AK97" s="38">
        <v>3</v>
      </c>
      <c r="AL97" s="38">
        <v>6</v>
      </c>
      <c r="AM97" s="38">
        <v>8</v>
      </c>
      <c r="AN97" s="38">
        <v>1</v>
      </c>
      <c r="AO97" s="38">
        <v>3</v>
      </c>
      <c r="AP97" s="38">
        <v>6</v>
      </c>
      <c r="AQ97" s="38">
        <v>1</v>
      </c>
      <c r="AR97" s="38">
        <v>1</v>
      </c>
      <c r="AS97" s="38">
        <v>4</v>
      </c>
      <c r="AT97" s="38">
        <v>5</v>
      </c>
      <c r="AU97" s="38">
        <v>3</v>
      </c>
      <c r="AV97" s="38">
        <v>7</v>
      </c>
      <c r="AW97" s="38">
        <v>1</v>
      </c>
      <c r="AX97" s="38">
        <v>6</v>
      </c>
      <c r="AY97" s="38">
        <v>7</v>
      </c>
      <c r="AZ97" s="38">
        <v>4</v>
      </c>
      <c r="BA97" s="38">
        <v>2</v>
      </c>
      <c r="BC97" s="37">
        <f t="shared" si="1"/>
        <v>4.6399999999999997</v>
      </c>
    </row>
    <row r="98" spans="1:55" ht="17" customHeight="1" x14ac:dyDescent="0.2">
      <c r="A98" s="62"/>
      <c r="B98" s="63"/>
      <c r="C98" s="37" t="s">
        <v>17</v>
      </c>
      <c r="D98" s="38">
        <v>7</v>
      </c>
      <c r="E98" s="38">
        <v>7</v>
      </c>
      <c r="F98" s="38">
        <v>1</v>
      </c>
      <c r="G98" s="38">
        <v>6</v>
      </c>
      <c r="H98" s="38">
        <v>8</v>
      </c>
      <c r="I98" s="38">
        <v>3</v>
      </c>
      <c r="J98" s="38">
        <v>3</v>
      </c>
      <c r="K98" s="38">
        <v>3</v>
      </c>
      <c r="L98" s="38">
        <v>8</v>
      </c>
      <c r="M98" s="38">
        <v>4</v>
      </c>
      <c r="N98" s="38">
        <v>1</v>
      </c>
      <c r="O98" s="38">
        <v>7</v>
      </c>
      <c r="P98" s="38">
        <v>4</v>
      </c>
      <c r="Q98" s="38">
        <v>2</v>
      </c>
      <c r="R98" s="38">
        <v>2</v>
      </c>
      <c r="S98" s="38">
        <v>6</v>
      </c>
      <c r="T98" s="38">
        <v>4</v>
      </c>
      <c r="U98" s="38">
        <v>1</v>
      </c>
      <c r="V98" s="38">
        <v>3</v>
      </c>
      <c r="W98" s="38">
        <v>1</v>
      </c>
      <c r="X98" s="38">
        <v>8</v>
      </c>
      <c r="Y98" s="38">
        <v>6</v>
      </c>
      <c r="Z98" s="38">
        <v>8</v>
      </c>
      <c r="AA98" s="38">
        <v>1</v>
      </c>
      <c r="AB98" s="38">
        <v>8</v>
      </c>
      <c r="AC98" s="38">
        <v>3</v>
      </c>
      <c r="AD98" s="38">
        <v>1</v>
      </c>
      <c r="AE98" s="38">
        <v>2</v>
      </c>
      <c r="AF98" s="38">
        <v>1</v>
      </c>
      <c r="AG98" s="38">
        <v>1</v>
      </c>
      <c r="AH98" s="38">
        <v>2</v>
      </c>
      <c r="AI98" s="38">
        <v>4</v>
      </c>
      <c r="AJ98" s="38">
        <v>3</v>
      </c>
      <c r="AK98" s="38">
        <v>2</v>
      </c>
      <c r="AL98" s="38">
        <v>3</v>
      </c>
      <c r="AM98" s="38">
        <v>7</v>
      </c>
      <c r="AN98" s="38">
        <v>5</v>
      </c>
      <c r="AO98" s="38">
        <v>6</v>
      </c>
      <c r="AP98" s="38">
        <v>5</v>
      </c>
      <c r="AQ98" s="38">
        <v>7</v>
      </c>
      <c r="AR98" s="38">
        <v>6</v>
      </c>
      <c r="AS98" s="38">
        <v>2</v>
      </c>
      <c r="AT98" s="38">
        <v>4</v>
      </c>
      <c r="AU98" s="38">
        <v>1</v>
      </c>
      <c r="AV98" s="38">
        <v>6</v>
      </c>
      <c r="AW98" s="38">
        <v>1</v>
      </c>
      <c r="AX98" s="38">
        <v>3</v>
      </c>
      <c r="AY98" s="38">
        <v>1</v>
      </c>
      <c r="AZ98" s="38">
        <v>5</v>
      </c>
      <c r="BA98" s="38">
        <v>1</v>
      </c>
      <c r="BC98" s="37">
        <f t="shared" si="1"/>
        <v>3.88</v>
      </c>
    </row>
    <row r="99" spans="1:55" ht="17" customHeight="1" x14ac:dyDescent="0.2">
      <c r="A99" s="62"/>
      <c r="B99" s="63"/>
      <c r="C99" s="37" t="s">
        <v>74</v>
      </c>
      <c r="D99" s="38">
        <v>1</v>
      </c>
      <c r="E99" s="38">
        <v>3</v>
      </c>
      <c r="F99" s="38">
        <v>4</v>
      </c>
      <c r="G99" s="38">
        <v>2</v>
      </c>
      <c r="H99" s="38">
        <v>7</v>
      </c>
      <c r="I99" s="38">
        <v>4</v>
      </c>
      <c r="J99" s="38">
        <v>7</v>
      </c>
      <c r="K99" s="38">
        <v>5</v>
      </c>
      <c r="L99" s="38">
        <v>1</v>
      </c>
      <c r="M99" s="38">
        <v>3</v>
      </c>
      <c r="N99" s="38">
        <v>2</v>
      </c>
      <c r="O99" s="38">
        <v>7</v>
      </c>
      <c r="P99" s="38">
        <v>4</v>
      </c>
      <c r="Q99" s="38">
        <v>2</v>
      </c>
      <c r="R99" s="38">
        <v>1</v>
      </c>
      <c r="S99" s="38">
        <v>4</v>
      </c>
      <c r="T99" s="38">
        <v>3</v>
      </c>
      <c r="U99" s="38">
        <v>6</v>
      </c>
      <c r="V99" s="38">
        <v>8</v>
      </c>
      <c r="W99" s="38">
        <v>7</v>
      </c>
      <c r="X99" s="38">
        <v>2</v>
      </c>
      <c r="Y99" s="38">
        <v>5</v>
      </c>
      <c r="Z99" s="38">
        <v>3</v>
      </c>
      <c r="AA99" s="38">
        <v>1</v>
      </c>
      <c r="AB99" s="38">
        <v>6</v>
      </c>
      <c r="AC99" s="38">
        <v>3</v>
      </c>
      <c r="AD99" s="38">
        <v>7</v>
      </c>
      <c r="AE99" s="38">
        <v>7</v>
      </c>
      <c r="AF99" s="38">
        <v>3</v>
      </c>
      <c r="AG99" s="38">
        <v>1</v>
      </c>
      <c r="AH99" s="38">
        <v>6</v>
      </c>
      <c r="AI99" s="38">
        <v>2</v>
      </c>
      <c r="AJ99" s="38">
        <v>7</v>
      </c>
      <c r="AK99" s="38">
        <v>1</v>
      </c>
      <c r="AL99" s="38">
        <v>1</v>
      </c>
      <c r="AM99" s="38">
        <v>7</v>
      </c>
      <c r="AN99" s="38">
        <v>3</v>
      </c>
      <c r="AO99" s="38">
        <v>1</v>
      </c>
      <c r="AP99" s="38">
        <v>6</v>
      </c>
      <c r="AQ99" s="38">
        <v>8</v>
      </c>
      <c r="AR99" s="38">
        <v>5</v>
      </c>
      <c r="AS99" s="38">
        <v>3</v>
      </c>
      <c r="AT99" s="38">
        <v>2</v>
      </c>
      <c r="AU99" s="38">
        <v>8</v>
      </c>
      <c r="AV99" s="38">
        <v>3</v>
      </c>
      <c r="AW99" s="38">
        <v>2</v>
      </c>
      <c r="AX99" s="38">
        <v>6</v>
      </c>
      <c r="AY99" s="38">
        <v>4</v>
      </c>
      <c r="AZ99" s="38">
        <v>2</v>
      </c>
      <c r="BA99" s="38">
        <v>7</v>
      </c>
      <c r="BC99" s="37">
        <f t="shared" si="1"/>
        <v>4.0599999999999996</v>
      </c>
    </row>
    <row r="100" spans="1:55" ht="17" customHeight="1" x14ac:dyDescent="0.2">
      <c r="A100" s="62"/>
      <c r="B100" s="63" t="s">
        <v>14</v>
      </c>
      <c r="C100" s="42" t="s">
        <v>129</v>
      </c>
      <c r="D100" s="38">
        <v>4</v>
      </c>
      <c r="E100" s="38">
        <v>1</v>
      </c>
      <c r="F100" s="38">
        <v>8</v>
      </c>
      <c r="G100" s="38">
        <v>3</v>
      </c>
      <c r="H100" s="38">
        <v>8</v>
      </c>
      <c r="I100" s="38">
        <v>7</v>
      </c>
      <c r="J100" s="38">
        <v>5</v>
      </c>
      <c r="K100" s="38">
        <v>1</v>
      </c>
      <c r="L100" s="38">
        <v>5</v>
      </c>
      <c r="M100" s="38">
        <v>5</v>
      </c>
      <c r="N100" s="38">
        <v>5</v>
      </c>
      <c r="O100" s="38">
        <v>2</v>
      </c>
      <c r="P100" s="38">
        <v>1</v>
      </c>
      <c r="Q100" s="38">
        <v>2</v>
      </c>
      <c r="R100" s="38">
        <v>1</v>
      </c>
      <c r="S100" s="38">
        <v>4</v>
      </c>
      <c r="T100" s="38">
        <v>2</v>
      </c>
      <c r="U100" s="38">
        <v>5</v>
      </c>
      <c r="V100" s="38">
        <v>1</v>
      </c>
      <c r="W100" s="38">
        <v>5</v>
      </c>
      <c r="X100" s="38">
        <v>8</v>
      </c>
      <c r="Y100" s="38">
        <v>2</v>
      </c>
      <c r="Z100" s="38">
        <v>7</v>
      </c>
      <c r="AA100" s="38">
        <v>4</v>
      </c>
      <c r="AB100" s="38">
        <v>2</v>
      </c>
      <c r="AC100" s="38">
        <v>4</v>
      </c>
      <c r="AD100" s="38">
        <v>4</v>
      </c>
      <c r="AE100" s="38">
        <v>8</v>
      </c>
      <c r="AF100" s="38">
        <v>2</v>
      </c>
      <c r="AG100" s="38">
        <v>4</v>
      </c>
      <c r="AH100" s="38">
        <v>8</v>
      </c>
      <c r="AI100" s="38">
        <v>2</v>
      </c>
      <c r="AJ100" s="38">
        <v>1</v>
      </c>
      <c r="AK100" s="38">
        <v>6</v>
      </c>
      <c r="AL100" s="38">
        <v>1</v>
      </c>
      <c r="AM100" s="38">
        <v>8</v>
      </c>
      <c r="AN100" s="38">
        <v>7</v>
      </c>
      <c r="AO100" s="38">
        <v>7</v>
      </c>
      <c r="AP100" s="38">
        <v>4</v>
      </c>
      <c r="AQ100" s="38">
        <v>8</v>
      </c>
      <c r="AR100" s="38">
        <v>6</v>
      </c>
      <c r="AS100" s="38">
        <v>4</v>
      </c>
      <c r="AT100" s="38">
        <v>4</v>
      </c>
      <c r="AU100" s="38">
        <v>1</v>
      </c>
      <c r="AV100" s="38">
        <v>6</v>
      </c>
      <c r="AW100" s="38">
        <v>3</v>
      </c>
      <c r="AX100" s="38">
        <v>1</v>
      </c>
      <c r="AY100" s="38">
        <v>8</v>
      </c>
      <c r="AZ100" s="38">
        <v>1</v>
      </c>
      <c r="BA100" s="38">
        <v>3</v>
      </c>
      <c r="BC100" s="37">
        <f t="shared" si="1"/>
        <v>4.18</v>
      </c>
    </row>
    <row r="101" spans="1:55" ht="17" customHeight="1" x14ac:dyDescent="0.2">
      <c r="A101" s="62"/>
      <c r="B101" s="63"/>
      <c r="C101" s="37" t="s">
        <v>130</v>
      </c>
      <c r="D101" s="38">
        <v>8</v>
      </c>
      <c r="E101" s="38">
        <v>6</v>
      </c>
      <c r="F101" s="38">
        <v>3</v>
      </c>
      <c r="G101" s="38">
        <v>6</v>
      </c>
      <c r="H101" s="38">
        <v>1</v>
      </c>
      <c r="I101" s="38">
        <v>6</v>
      </c>
      <c r="J101" s="38">
        <v>2</v>
      </c>
      <c r="K101" s="38">
        <v>7</v>
      </c>
      <c r="L101" s="38">
        <v>8</v>
      </c>
      <c r="M101" s="38">
        <v>3</v>
      </c>
      <c r="N101" s="38">
        <v>7</v>
      </c>
      <c r="O101" s="38">
        <v>6</v>
      </c>
      <c r="P101" s="38">
        <v>8</v>
      </c>
      <c r="Q101" s="38">
        <v>1</v>
      </c>
      <c r="R101" s="38">
        <v>2</v>
      </c>
      <c r="S101" s="38">
        <v>8</v>
      </c>
      <c r="T101" s="38">
        <v>3</v>
      </c>
      <c r="U101" s="38">
        <v>8</v>
      </c>
      <c r="V101" s="38">
        <v>2</v>
      </c>
      <c r="W101" s="38">
        <v>3</v>
      </c>
      <c r="X101" s="38">
        <v>3</v>
      </c>
      <c r="Y101" s="38">
        <v>5</v>
      </c>
      <c r="Z101" s="38">
        <v>7</v>
      </c>
      <c r="AA101" s="38">
        <v>7</v>
      </c>
      <c r="AB101" s="38">
        <v>1</v>
      </c>
      <c r="AC101" s="38">
        <v>3</v>
      </c>
      <c r="AD101" s="38">
        <v>8</v>
      </c>
      <c r="AE101" s="38">
        <v>2</v>
      </c>
      <c r="AF101" s="38">
        <v>1</v>
      </c>
      <c r="AG101" s="38">
        <v>6</v>
      </c>
      <c r="AH101" s="38">
        <v>8</v>
      </c>
      <c r="AI101" s="38">
        <v>3</v>
      </c>
      <c r="AJ101" s="38">
        <v>7</v>
      </c>
      <c r="AK101" s="38">
        <v>5</v>
      </c>
      <c r="AL101" s="38">
        <v>7</v>
      </c>
      <c r="AM101" s="38">
        <v>4</v>
      </c>
      <c r="AN101" s="38">
        <v>4</v>
      </c>
      <c r="AO101" s="38">
        <v>3</v>
      </c>
      <c r="AP101" s="38">
        <v>1</v>
      </c>
      <c r="AQ101" s="38">
        <v>8</v>
      </c>
      <c r="AR101" s="38">
        <v>1</v>
      </c>
      <c r="AS101" s="38">
        <v>8</v>
      </c>
      <c r="AT101" s="38">
        <v>2</v>
      </c>
      <c r="AU101" s="38">
        <v>4</v>
      </c>
      <c r="AV101" s="38">
        <v>2</v>
      </c>
      <c r="AW101" s="38">
        <v>2</v>
      </c>
      <c r="AX101" s="38">
        <v>8</v>
      </c>
      <c r="AY101" s="38">
        <v>8</v>
      </c>
      <c r="AZ101" s="38">
        <v>2</v>
      </c>
      <c r="BA101" s="38">
        <v>8</v>
      </c>
      <c r="BC101" s="37">
        <f t="shared" si="1"/>
        <v>4.72</v>
      </c>
    </row>
    <row r="102" spans="1:55" ht="17" customHeight="1" x14ac:dyDescent="0.2">
      <c r="A102" s="62"/>
      <c r="B102" s="63"/>
      <c r="C102" s="37" t="s">
        <v>128</v>
      </c>
      <c r="D102" s="38">
        <v>4</v>
      </c>
      <c r="E102" s="38">
        <v>3</v>
      </c>
      <c r="F102" s="38">
        <v>1</v>
      </c>
      <c r="G102" s="38">
        <v>4</v>
      </c>
      <c r="H102" s="38">
        <v>8</v>
      </c>
      <c r="I102" s="38">
        <v>4</v>
      </c>
      <c r="J102" s="38">
        <v>3</v>
      </c>
      <c r="K102" s="38">
        <v>4</v>
      </c>
      <c r="L102" s="38">
        <v>5</v>
      </c>
      <c r="M102" s="38">
        <v>5</v>
      </c>
      <c r="N102" s="38">
        <v>4</v>
      </c>
      <c r="O102" s="38">
        <v>6</v>
      </c>
      <c r="P102" s="38">
        <v>1</v>
      </c>
      <c r="Q102" s="38">
        <v>7</v>
      </c>
      <c r="R102" s="38">
        <v>6</v>
      </c>
      <c r="S102" s="38">
        <v>2</v>
      </c>
      <c r="T102" s="38">
        <v>3</v>
      </c>
      <c r="U102" s="38">
        <v>5</v>
      </c>
      <c r="V102" s="38">
        <v>4</v>
      </c>
      <c r="W102" s="38">
        <v>1</v>
      </c>
      <c r="X102" s="38">
        <v>1</v>
      </c>
      <c r="Y102" s="38">
        <v>1</v>
      </c>
      <c r="Z102" s="38">
        <v>7</v>
      </c>
      <c r="AA102" s="38">
        <v>2</v>
      </c>
      <c r="AB102" s="38">
        <v>2</v>
      </c>
      <c r="AC102" s="38">
        <v>6</v>
      </c>
      <c r="AD102" s="38">
        <v>8</v>
      </c>
      <c r="AE102" s="38">
        <v>2</v>
      </c>
      <c r="AF102" s="38">
        <v>7</v>
      </c>
      <c r="AG102" s="38">
        <v>1</v>
      </c>
      <c r="AH102" s="38">
        <v>4</v>
      </c>
      <c r="AI102" s="38">
        <v>4</v>
      </c>
      <c r="AJ102" s="38">
        <v>1</v>
      </c>
      <c r="AK102" s="38">
        <v>5</v>
      </c>
      <c r="AL102" s="38">
        <v>4</v>
      </c>
      <c r="AM102" s="38">
        <v>1</v>
      </c>
      <c r="AN102" s="38">
        <v>3</v>
      </c>
      <c r="AO102" s="38">
        <v>3</v>
      </c>
      <c r="AP102" s="38">
        <v>3</v>
      </c>
      <c r="AQ102" s="38">
        <v>6</v>
      </c>
      <c r="AR102" s="38">
        <v>4</v>
      </c>
      <c r="AS102" s="38">
        <v>7</v>
      </c>
      <c r="AT102" s="38">
        <v>4</v>
      </c>
      <c r="AU102" s="38">
        <v>4</v>
      </c>
      <c r="AV102" s="38">
        <v>1</v>
      </c>
      <c r="AW102" s="38">
        <v>2</v>
      </c>
      <c r="AX102" s="38">
        <v>2</v>
      </c>
      <c r="AY102" s="38">
        <v>1</v>
      </c>
      <c r="AZ102" s="38">
        <v>2</v>
      </c>
      <c r="BA102" s="38">
        <v>8</v>
      </c>
      <c r="BC102" s="37">
        <f t="shared" si="1"/>
        <v>3.72</v>
      </c>
    </row>
    <row r="103" spans="1:55" ht="17" customHeight="1" x14ac:dyDescent="0.2">
      <c r="A103" s="62"/>
      <c r="B103" s="63"/>
      <c r="C103" s="37" t="s">
        <v>72</v>
      </c>
      <c r="D103" s="38">
        <v>3</v>
      </c>
      <c r="E103" s="38">
        <v>1</v>
      </c>
      <c r="F103" s="38">
        <v>6</v>
      </c>
      <c r="G103" s="38">
        <v>2</v>
      </c>
      <c r="H103" s="38">
        <v>1</v>
      </c>
      <c r="I103" s="38">
        <v>3</v>
      </c>
      <c r="J103" s="38">
        <v>7</v>
      </c>
      <c r="K103" s="38">
        <v>6</v>
      </c>
      <c r="L103" s="38">
        <v>4</v>
      </c>
      <c r="M103" s="38">
        <v>2</v>
      </c>
      <c r="N103" s="38">
        <v>7</v>
      </c>
      <c r="O103" s="38">
        <v>1</v>
      </c>
      <c r="P103" s="38">
        <v>2</v>
      </c>
      <c r="Q103" s="38">
        <v>3</v>
      </c>
      <c r="R103" s="38">
        <v>5</v>
      </c>
      <c r="S103" s="38">
        <v>5</v>
      </c>
      <c r="T103" s="38">
        <v>6</v>
      </c>
      <c r="U103" s="38">
        <v>3</v>
      </c>
      <c r="V103" s="38">
        <v>1</v>
      </c>
      <c r="W103" s="38">
        <v>6</v>
      </c>
      <c r="X103" s="38">
        <v>7</v>
      </c>
      <c r="Y103" s="38">
        <v>8</v>
      </c>
      <c r="Z103" s="38">
        <v>2</v>
      </c>
      <c r="AA103" s="38">
        <v>1</v>
      </c>
      <c r="AB103" s="38">
        <v>3</v>
      </c>
      <c r="AC103" s="38">
        <v>4</v>
      </c>
      <c r="AD103" s="38">
        <v>1</v>
      </c>
      <c r="AE103" s="38">
        <v>3</v>
      </c>
      <c r="AF103" s="38">
        <v>2</v>
      </c>
      <c r="AG103" s="38">
        <v>7</v>
      </c>
      <c r="AH103" s="38">
        <v>2</v>
      </c>
      <c r="AI103" s="38">
        <v>1</v>
      </c>
      <c r="AJ103" s="38">
        <v>4</v>
      </c>
      <c r="AK103" s="38">
        <v>3</v>
      </c>
      <c r="AL103" s="38">
        <v>7</v>
      </c>
      <c r="AM103" s="38">
        <v>2</v>
      </c>
      <c r="AN103" s="38">
        <v>7</v>
      </c>
      <c r="AO103" s="38">
        <v>8</v>
      </c>
      <c r="AP103" s="38">
        <v>7</v>
      </c>
      <c r="AQ103" s="38">
        <v>4</v>
      </c>
      <c r="AR103" s="38">
        <v>1</v>
      </c>
      <c r="AS103" s="38">
        <v>8</v>
      </c>
      <c r="AT103" s="38">
        <v>4</v>
      </c>
      <c r="AU103" s="38">
        <v>6</v>
      </c>
      <c r="AV103" s="38">
        <v>3</v>
      </c>
      <c r="AW103" s="38">
        <v>2</v>
      </c>
      <c r="AX103" s="38">
        <v>2</v>
      </c>
      <c r="AY103" s="38">
        <v>4</v>
      </c>
      <c r="AZ103" s="38">
        <v>6</v>
      </c>
      <c r="BA103" s="38">
        <v>6</v>
      </c>
      <c r="BC103" s="37">
        <f t="shared" si="1"/>
        <v>3.98</v>
      </c>
    </row>
    <row r="104" spans="1:55" ht="17" customHeight="1" x14ac:dyDescent="0.2">
      <c r="A104" s="62"/>
      <c r="B104" s="63"/>
      <c r="C104" s="37" t="s">
        <v>73</v>
      </c>
      <c r="D104" s="38">
        <v>2</v>
      </c>
      <c r="E104" s="38">
        <v>2</v>
      </c>
      <c r="F104" s="38">
        <v>7</v>
      </c>
      <c r="G104" s="38">
        <v>2</v>
      </c>
      <c r="H104" s="38">
        <v>8</v>
      </c>
      <c r="I104" s="38">
        <v>8</v>
      </c>
      <c r="J104" s="38">
        <v>4</v>
      </c>
      <c r="K104" s="38">
        <v>1</v>
      </c>
      <c r="L104" s="38">
        <v>2</v>
      </c>
      <c r="M104" s="38">
        <v>8</v>
      </c>
      <c r="N104" s="38">
        <v>4</v>
      </c>
      <c r="O104" s="38">
        <v>4</v>
      </c>
      <c r="P104" s="38">
        <v>4</v>
      </c>
      <c r="Q104" s="38">
        <v>4</v>
      </c>
      <c r="R104" s="38">
        <v>6</v>
      </c>
      <c r="S104" s="38">
        <v>2</v>
      </c>
      <c r="T104" s="38">
        <v>3</v>
      </c>
      <c r="U104" s="38">
        <v>1</v>
      </c>
      <c r="V104" s="38">
        <v>4</v>
      </c>
      <c r="W104" s="38">
        <v>1</v>
      </c>
      <c r="X104" s="38">
        <v>3</v>
      </c>
      <c r="Y104" s="38">
        <v>1</v>
      </c>
      <c r="Z104" s="38">
        <v>5</v>
      </c>
      <c r="AA104" s="38">
        <v>7</v>
      </c>
      <c r="AB104" s="38">
        <v>4</v>
      </c>
      <c r="AC104" s="38">
        <v>1</v>
      </c>
      <c r="AD104" s="38">
        <v>4</v>
      </c>
      <c r="AE104" s="38">
        <v>3</v>
      </c>
      <c r="AF104" s="38">
        <v>8</v>
      </c>
      <c r="AG104" s="38">
        <v>2</v>
      </c>
      <c r="AH104" s="38">
        <v>4</v>
      </c>
      <c r="AI104" s="38">
        <v>6</v>
      </c>
      <c r="AJ104" s="38">
        <v>7</v>
      </c>
      <c r="AK104" s="38">
        <v>2</v>
      </c>
      <c r="AL104" s="38">
        <v>4</v>
      </c>
      <c r="AM104" s="38">
        <v>4</v>
      </c>
      <c r="AN104" s="38">
        <v>4</v>
      </c>
      <c r="AO104" s="38">
        <v>4</v>
      </c>
      <c r="AP104" s="38">
        <v>3</v>
      </c>
      <c r="AQ104" s="38">
        <v>8</v>
      </c>
      <c r="AR104" s="38">
        <v>5</v>
      </c>
      <c r="AS104" s="38">
        <v>1</v>
      </c>
      <c r="AT104" s="38">
        <v>4</v>
      </c>
      <c r="AU104" s="38">
        <v>1</v>
      </c>
      <c r="AV104" s="38">
        <v>4</v>
      </c>
      <c r="AW104" s="38">
        <v>1</v>
      </c>
      <c r="AX104" s="38">
        <v>8</v>
      </c>
      <c r="AY104" s="38">
        <v>6</v>
      </c>
      <c r="AZ104" s="38">
        <v>4</v>
      </c>
      <c r="BA104" s="38">
        <v>3</v>
      </c>
      <c r="BC104" s="37">
        <f t="shared" si="1"/>
        <v>3.96</v>
      </c>
    </row>
    <row r="105" spans="1:55" ht="17" customHeight="1" x14ac:dyDescent="0.2">
      <c r="A105" s="62"/>
      <c r="B105" s="63"/>
      <c r="C105" s="37" t="s">
        <v>17</v>
      </c>
      <c r="D105" s="38">
        <v>4</v>
      </c>
      <c r="E105" s="38">
        <v>1</v>
      </c>
      <c r="F105" s="38">
        <v>6</v>
      </c>
      <c r="G105" s="38">
        <v>3</v>
      </c>
      <c r="H105" s="38">
        <v>8</v>
      </c>
      <c r="I105" s="38">
        <v>2</v>
      </c>
      <c r="J105" s="38">
        <v>3</v>
      </c>
      <c r="K105" s="38">
        <v>1</v>
      </c>
      <c r="L105" s="38">
        <v>2</v>
      </c>
      <c r="M105" s="38">
        <v>1</v>
      </c>
      <c r="N105" s="38">
        <v>3</v>
      </c>
      <c r="O105" s="38">
        <v>4</v>
      </c>
      <c r="P105" s="38">
        <v>7</v>
      </c>
      <c r="Q105" s="38">
        <v>3</v>
      </c>
      <c r="R105" s="38">
        <v>7</v>
      </c>
      <c r="S105" s="38">
        <v>8</v>
      </c>
      <c r="T105" s="38">
        <v>4</v>
      </c>
      <c r="U105" s="38">
        <v>4</v>
      </c>
      <c r="V105" s="38">
        <v>1</v>
      </c>
      <c r="W105" s="38">
        <v>6</v>
      </c>
      <c r="X105" s="38">
        <v>4</v>
      </c>
      <c r="Y105" s="38">
        <v>5</v>
      </c>
      <c r="Z105" s="38">
        <v>3</v>
      </c>
      <c r="AA105" s="38">
        <v>8</v>
      </c>
      <c r="AB105" s="38">
        <v>6</v>
      </c>
      <c r="AC105" s="38">
        <v>6</v>
      </c>
      <c r="AD105" s="38">
        <v>8</v>
      </c>
      <c r="AE105" s="38">
        <v>8</v>
      </c>
      <c r="AF105" s="38">
        <v>1</v>
      </c>
      <c r="AG105" s="38">
        <v>1</v>
      </c>
      <c r="AH105" s="38">
        <v>6</v>
      </c>
      <c r="AI105" s="38">
        <v>4</v>
      </c>
      <c r="AJ105" s="38">
        <v>2</v>
      </c>
      <c r="AK105" s="38">
        <v>6</v>
      </c>
      <c r="AL105" s="38">
        <v>3</v>
      </c>
      <c r="AM105" s="38">
        <v>8</v>
      </c>
      <c r="AN105" s="38">
        <v>2</v>
      </c>
      <c r="AO105" s="38">
        <v>7</v>
      </c>
      <c r="AP105" s="38">
        <v>2</v>
      </c>
      <c r="AQ105" s="38">
        <v>3</v>
      </c>
      <c r="AR105" s="38">
        <v>1</v>
      </c>
      <c r="AS105" s="38">
        <v>7</v>
      </c>
      <c r="AT105" s="38">
        <v>4</v>
      </c>
      <c r="AU105" s="38">
        <v>7</v>
      </c>
      <c r="AV105" s="38">
        <v>6</v>
      </c>
      <c r="AW105" s="38">
        <v>2</v>
      </c>
      <c r="AX105" s="38">
        <v>4</v>
      </c>
      <c r="AY105" s="38">
        <v>5</v>
      </c>
      <c r="AZ105" s="38">
        <v>8</v>
      </c>
      <c r="BA105" s="38">
        <v>1</v>
      </c>
      <c r="BC105" s="37">
        <f t="shared" si="1"/>
        <v>4.32</v>
      </c>
    </row>
    <row r="106" spans="1:55" ht="17" customHeight="1" x14ac:dyDescent="0.2">
      <c r="A106" s="62"/>
      <c r="B106" s="63"/>
      <c r="C106" s="37" t="s">
        <v>74</v>
      </c>
      <c r="D106" s="38">
        <v>8</v>
      </c>
      <c r="E106" s="38">
        <v>4</v>
      </c>
      <c r="F106" s="38">
        <v>1</v>
      </c>
      <c r="G106" s="38">
        <v>4</v>
      </c>
      <c r="H106" s="38">
        <v>2</v>
      </c>
      <c r="I106" s="38">
        <v>1</v>
      </c>
      <c r="J106" s="38">
        <v>3</v>
      </c>
      <c r="K106" s="38">
        <v>4</v>
      </c>
      <c r="L106" s="38">
        <v>6</v>
      </c>
      <c r="M106" s="38">
        <v>6</v>
      </c>
      <c r="N106" s="38">
        <v>2</v>
      </c>
      <c r="O106" s="38">
        <v>7</v>
      </c>
      <c r="P106" s="38">
        <v>6</v>
      </c>
      <c r="Q106" s="38">
        <v>7</v>
      </c>
      <c r="R106" s="38">
        <v>2</v>
      </c>
      <c r="S106" s="38">
        <v>8</v>
      </c>
      <c r="T106" s="38">
        <v>7</v>
      </c>
      <c r="U106" s="38">
        <v>7</v>
      </c>
      <c r="V106" s="38">
        <v>3</v>
      </c>
      <c r="W106" s="38">
        <v>7</v>
      </c>
      <c r="X106" s="38">
        <v>5</v>
      </c>
      <c r="Y106" s="38">
        <v>2</v>
      </c>
      <c r="Z106" s="38">
        <v>4</v>
      </c>
      <c r="AA106" s="38">
        <v>4</v>
      </c>
      <c r="AB106" s="38">
        <v>4</v>
      </c>
      <c r="AC106" s="38">
        <v>1</v>
      </c>
      <c r="AD106" s="38">
        <v>7</v>
      </c>
      <c r="AE106" s="38">
        <v>3</v>
      </c>
      <c r="AF106" s="38">
        <v>1</v>
      </c>
      <c r="AG106" s="38">
        <v>8</v>
      </c>
      <c r="AH106" s="38">
        <v>7</v>
      </c>
      <c r="AI106" s="38">
        <v>4</v>
      </c>
      <c r="AJ106" s="38">
        <v>1</v>
      </c>
      <c r="AK106" s="38">
        <v>4</v>
      </c>
      <c r="AL106" s="38">
        <v>7</v>
      </c>
      <c r="AM106" s="38">
        <v>7</v>
      </c>
      <c r="AN106" s="38">
        <v>5</v>
      </c>
      <c r="AO106" s="38">
        <v>6</v>
      </c>
      <c r="AP106" s="38">
        <v>6</v>
      </c>
      <c r="AQ106" s="38">
        <v>7</v>
      </c>
      <c r="AR106" s="38">
        <v>6</v>
      </c>
      <c r="AS106" s="38">
        <v>1</v>
      </c>
      <c r="AT106" s="38">
        <v>6</v>
      </c>
      <c r="AU106" s="38">
        <v>6</v>
      </c>
      <c r="AV106" s="38">
        <v>3</v>
      </c>
      <c r="AW106" s="38">
        <v>3</v>
      </c>
      <c r="AX106" s="38">
        <v>6</v>
      </c>
      <c r="AY106" s="38">
        <v>4</v>
      </c>
      <c r="AZ106" s="38">
        <v>4</v>
      </c>
      <c r="BA106" s="38">
        <v>1</v>
      </c>
      <c r="BC106" s="37">
        <f t="shared" si="1"/>
        <v>4.5599999999999996</v>
      </c>
    </row>
    <row r="108" spans="1:55" ht="17" customHeight="1" x14ac:dyDescent="0.2">
      <c r="A108" s="62">
        <v>9</v>
      </c>
      <c r="B108" s="63" t="s">
        <v>0</v>
      </c>
      <c r="C108" s="37" t="s">
        <v>129</v>
      </c>
      <c r="D108" s="38">
        <v>4</v>
      </c>
      <c r="E108" s="38">
        <v>1</v>
      </c>
      <c r="F108" s="38">
        <v>1</v>
      </c>
      <c r="G108" s="38">
        <v>8</v>
      </c>
      <c r="H108" s="38">
        <v>3</v>
      </c>
      <c r="I108" s="38">
        <v>1</v>
      </c>
      <c r="J108" s="38">
        <v>7</v>
      </c>
      <c r="K108" s="38">
        <v>4</v>
      </c>
      <c r="L108" s="38">
        <v>3</v>
      </c>
      <c r="M108" s="38">
        <v>1</v>
      </c>
      <c r="N108" s="38">
        <v>8</v>
      </c>
      <c r="O108" s="38">
        <v>2</v>
      </c>
      <c r="P108" s="38">
        <v>1</v>
      </c>
      <c r="Q108" s="38">
        <v>5</v>
      </c>
      <c r="R108" s="38">
        <v>6</v>
      </c>
      <c r="S108" s="38">
        <v>1</v>
      </c>
      <c r="T108" s="38">
        <v>5</v>
      </c>
      <c r="U108" s="38">
        <v>8</v>
      </c>
      <c r="V108" s="38">
        <v>7</v>
      </c>
      <c r="W108" s="38">
        <v>6</v>
      </c>
      <c r="X108" s="38">
        <v>1</v>
      </c>
      <c r="Y108" s="38">
        <v>7</v>
      </c>
      <c r="Z108" s="38">
        <v>7</v>
      </c>
      <c r="AA108" s="38">
        <v>1</v>
      </c>
      <c r="AB108" s="38">
        <v>4</v>
      </c>
      <c r="AC108" s="38">
        <v>1</v>
      </c>
      <c r="AD108" s="38">
        <v>8</v>
      </c>
      <c r="AE108" s="38">
        <v>8</v>
      </c>
      <c r="AF108" s="38">
        <v>4</v>
      </c>
      <c r="AG108" s="38">
        <v>4</v>
      </c>
      <c r="AH108" s="38">
        <v>7</v>
      </c>
      <c r="AI108" s="38">
        <v>8</v>
      </c>
      <c r="AJ108" s="38">
        <v>4</v>
      </c>
      <c r="AK108" s="38">
        <v>4</v>
      </c>
      <c r="AL108" s="38">
        <v>7</v>
      </c>
      <c r="AM108" s="38">
        <v>8</v>
      </c>
      <c r="AN108" s="38">
        <v>3</v>
      </c>
      <c r="AO108" s="38">
        <v>1</v>
      </c>
      <c r="AP108" s="38">
        <v>5</v>
      </c>
      <c r="AQ108" s="38">
        <v>1</v>
      </c>
      <c r="AR108" s="38">
        <v>1</v>
      </c>
      <c r="AS108" s="38">
        <v>5</v>
      </c>
      <c r="AT108" s="38">
        <v>3</v>
      </c>
      <c r="AU108" s="38">
        <v>4</v>
      </c>
      <c r="AV108" s="38">
        <v>7</v>
      </c>
      <c r="AW108" s="38">
        <v>1</v>
      </c>
      <c r="AX108" s="38">
        <v>5</v>
      </c>
      <c r="AY108" s="38">
        <v>4</v>
      </c>
      <c r="AZ108" s="38">
        <v>5</v>
      </c>
      <c r="BA108" s="38">
        <v>1</v>
      </c>
      <c r="BC108" s="37">
        <f t="shared" ref="BC108:BC171" si="2">AVERAGE(D108:BA108)</f>
        <v>4.22</v>
      </c>
    </row>
    <row r="109" spans="1:55" ht="17" customHeight="1" x14ac:dyDescent="0.2">
      <c r="A109" s="62"/>
      <c r="B109" s="63"/>
      <c r="C109" s="37" t="s">
        <v>130</v>
      </c>
      <c r="D109" s="38">
        <v>3</v>
      </c>
      <c r="E109" s="38">
        <v>6</v>
      </c>
      <c r="F109" s="38">
        <v>8</v>
      </c>
      <c r="G109" s="38">
        <v>2</v>
      </c>
      <c r="H109" s="38">
        <v>3</v>
      </c>
      <c r="I109" s="38">
        <v>2</v>
      </c>
      <c r="J109" s="38">
        <v>8</v>
      </c>
      <c r="K109" s="38">
        <v>5</v>
      </c>
      <c r="L109" s="38">
        <v>2</v>
      </c>
      <c r="M109" s="38">
        <v>1</v>
      </c>
      <c r="N109" s="38">
        <v>4</v>
      </c>
      <c r="O109" s="38">
        <v>6</v>
      </c>
      <c r="P109" s="38">
        <v>3</v>
      </c>
      <c r="Q109" s="38">
        <v>1</v>
      </c>
      <c r="R109" s="38">
        <v>7</v>
      </c>
      <c r="S109" s="38">
        <v>6</v>
      </c>
      <c r="T109" s="38">
        <v>7</v>
      </c>
      <c r="U109" s="38">
        <v>1</v>
      </c>
      <c r="V109" s="38">
        <v>7</v>
      </c>
      <c r="W109" s="38">
        <v>8</v>
      </c>
      <c r="X109" s="38">
        <v>1</v>
      </c>
      <c r="Y109" s="38">
        <v>3</v>
      </c>
      <c r="Z109" s="38">
        <v>7</v>
      </c>
      <c r="AA109" s="38">
        <v>2</v>
      </c>
      <c r="AB109" s="38">
        <v>3</v>
      </c>
      <c r="AC109" s="38">
        <v>1</v>
      </c>
      <c r="AD109" s="38">
        <v>3</v>
      </c>
      <c r="AE109" s="38">
        <v>7</v>
      </c>
      <c r="AF109" s="38">
        <v>4</v>
      </c>
      <c r="AG109" s="38">
        <v>1</v>
      </c>
      <c r="AH109" s="38">
        <v>1</v>
      </c>
      <c r="AI109" s="38">
        <v>4</v>
      </c>
      <c r="AJ109" s="38">
        <v>8</v>
      </c>
      <c r="AK109" s="38">
        <v>8</v>
      </c>
      <c r="AL109" s="38">
        <v>8</v>
      </c>
      <c r="AM109" s="38">
        <v>7</v>
      </c>
      <c r="AN109" s="38">
        <v>2</v>
      </c>
      <c r="AO109" s="38">
        <v>2</v>
      </c>
      <c r="AP109" s="38">
        <v>2</v>
      </c>
      <c r="AQ109" s="38">
        <v>6</v>
      </c>
      <c r="AR109" s="38">
        <v>3</v>
      </c>
      <c r="AS109" s="38">
        <v>2</v>
      </c>
      <c r="AT109" s="38">
        <v>1</v>
      </c>
      <c r="AU109" s="38">
        <v>6</v>
      </c>
      <c r="AV109" s="38">
        <v>8</v>
      </c>
      <c r="AW109" s="38">
        <v>2</v>
      </c>
      <c r="AX109" s="38">
        <v>1</v>
      </c>
      <c r="AY109" s="38">
        <v>3</v>
      </c>
      <c r="AZ109" s="38">
        <v>3</v>
      </c>
      <c r="BA109" s="38">
        <v>8</v>
      </c>
      <c r="BC109" s="37">
        <f t="shared" si="2"/>
        <v>4.1399999999999997</v>
      </c>
    </row>
    <row r="110" spans="1:55" ht="17" customHeight="1" x14ac:dyDescent="0.2">
      <c r="A110" s="62"/>
      <c r="B110" s="63"/>
      <c r="C110" s="37" t="s">
        <v>128</v>
      </c>
      <c r="D110" s="38">
        <v>5</v>
      </c>
      <c r="E110" s="38">
        <v>8</v>
      </c>
      <c r="F110" s="38">
        <v>7</v>
      </c>
      <c r="G110" s="38">
        <v>3</v>
      </c>
      <c r="H110" s="38">
        <v>7</v>
      </c>
      <c r="I110" s="38">
        <v>8</v>
      </c>
      <c r="J110" s="38">
        <v>4</v>
      </c>
      <c r="K110" s="38">
        <v>1</v>
      </c>
      <c r="L110" s="38">
        <v>1</v>
      </c>
      <c r="M110" s="38">
        <v>7</v>
      </c>
      <c r="N110" s="38">
        <v>1</v>
      </c>
      <c r="O110" s="38">
        <v>4</v>
      </c>
      <c r="P110" s="38">
        <v>6</v>
      </c>
      <c r="Q110" s="38">
        <v>1</v>
      </c>
      <c r="R110" s="38">
        <v>3</v>
      </c>
      <c r="S110" s="38">
        <v>3</v>
      </c>
      <c r="T110" s="38">
        <v>3</v>
      </c>
      <c r="U110" s="38">
        <v>1</v>
      </c>
      <c r="V110" s="38">
        <v>3</v>
      </c>
      <c r="W110" s="38">
        <v>8</v>
      </c>
      <c r="X110" s="38">
        <v>8</v>
      </c>
      <c r="Y110" s="38">
        <v>8</v>
      </c>
      <c r="Z110" s="38">
        <v>1</v>
      </c>
      <c r="AA110" s="38">
        <v>1</v>
      </c>
      <c r="AB110" s="38">
        <v>1</v>
      </c>
      <c r="AC110" s="38">
        <v>2</v>
      </c>
      <c r="AD110" s="38">
        <v>1</v>
      </c>
      <c r="AE110" s="38">
        <v>3</v>
      </c>
      <c r="AF110" s="38">
        <v>5</v>
      </c>
      <c r="AG110" s="38">
        <v>6</v>
      </c>
      <c r="AH110" s="38">
        <v>7</v>
      </c>
      <c r="AI110" s="38">
        <v>8</v>
      </c>
      <c r="AJ110" s="38">
        <v>3</v>
      </c>
      <c r="AK110" s="38">
        <v>1</v>
      </c>
      <c r="AL110" s="38">
        <v>1</v>
      </c>
      <c r="AM110" s="38">
        <v>2</v>
      </c>
      <c r="AN110" s="38">
        <v>7</v>
      </c>
      <c r="AO110" s="38">
        <v>4</v>
      </c>
      <c r="AP110" s="38">
        <v>8</v>
      </c>
      <c r="AQ110" s="38">
        <v>5</v>
      </c>
      <c r="AR110" s="38">
        <v>1</v>
      </c>
      <c r="AS110" s="38">
        <v>1</v>
      </c>
      <c r="AT110" s="38">
        <v>6</v>
      </c>
      <c r="AU110" s="38">
        <v>2</v>
      </c>
      <c r="AV110" s="38">
        <v>5</v>
      </c>
      <c r="AW110" s="38">
        <v>5</v>
      </c>
      <c r="AX110" s="38">
        <v>6</v>
      </c>
      <c r="AY110" s="38">
        <v>2</v>
      </c>
      <c r="AZ110" s="38">
        <v>2</v>
      </c>
      <c r="BA110" s="38">
        <v>5</v>
      </c>
      <c r="BC110" s="37">
        <f t="shared" si="2"/>
        <v>4.0199999999999996</v>
      </c>
    </row>
    <row r="111" spans="1:55" ht="17" customHeight="1" x14ac:dyDescent="0.2">
      <c r="A111" s="62"/>
      <c r="B111" s="63"/>
      <c r="C111" s="37" t="s">
        <v>72</v>
      </c>
      <c r="D111" s="38">
        <v>5</v>
      </c>
      <c r="E111" s="38">
        <v>7</v>
      </c>
      <c r="F111" s="38">
        <v>8</v>
      </c>
      <c r="G111" s="38">
        <v>6</v>
      </c>
      <c r="H111" s="38">
        <v>8</v>
      </c>
      <c r="I111" s="38">
        <v>5</v>
      </c>
      <c r="J111" s="38">
        <v>6</v>
      </c>
      <c r="K111" s="38">
        <v>5</v>
      </c>
      <c r="L111" s="38">
        <v>5</v>
      </c>
      <c r="M111" s="38">
        <v>8</v>
      </c>
      <c r="N111" s="38">
        <v>7</v>
      </c>
      <c r="O111" s="38">
        <v>7</v>
      </c>
      <c r="P111" s="38">
        <v>1</v>
      </c>
      <c r="Q111" s="38">
        <v>3</v>
      </c>
      <c r="R111" s="38">
        <v>5</v>
      </c>
      <c r="S111" s="38">
        <v>3</v>
      </c>
      <c r="T111" s="38">
        <v>7</v>
      </c>
      <c r="U111" s="38">
        <v>3</v>
      </c>
      <c r="V111" s="38">
        <v>4</v>
      </c>
      <c r="W111" s="38">
        <v>5</v>
      </c>
      <c r="X111" s="38">
        <v>7</v>
      </c>
      <c r="Y111" s="38">
        <v>6</v>
      </c>
      <c r="Z111" s="38">
        <v>4</v>
      </c>
      <c r="AA111" s="38">
        <v>1</v>
      </c>
      <c r="AB111" s="38">
        <v>8</v>
      </c>
      <c r="AC111" s="38">
        <v>2</v>
      </c>
      <c r="AD111" s="38">
        <v>1</v>
      </c>
      <c r="AE111" s="38">
        <v>1</v>
      </c>
      <c r="AF111" s="38">
        <v>6</v>
      </c>
      <c r="AG111" s="38">
        <v>4</v>
      </c>
      <c r="AH111" s="38">
        <v>2</v>
      </c>
      <c r="AI111" s="38">
        <v>2</v>
      </c>
      <c r="AJ111" s="38">
        <v>4</v>
      </c>
      <c r="AK111" s="38">
        <v>3</v>
      </c>
      <c r="AL111" s="38">
        <v>5</v>
      </c>
      <c r="AM111" s="38">
        <v>8</v>
      </c>
      <c r="AN111" s="38">
        <v>6</v>
      </c>
      <c r="AO111" s="38">
        <v>3</v>
      </c>
      <c r="AP111" s="38">
        <v>3</v>
      </c>
      <c r="AQ111" s="38">
        <v>8</v>
      </c>
      <c r="AR111" s="38">
        <v>3</v>
      </c>
      <c r="AS111" s="38">
        <v>5</v>
      </c>
      <c r="AT111" s="38">
        <v>3</v>
      </c>
      <c r="AU111" s="38">
        <v>6</v>
      </c>
      <c r="AV111" s="38">
        <v>2</v>
      </c>
      <c r="AW111" s="38">
        <v>3</v>
      </c>
      <c r="AX111" s="38">
        <v>4</v>
      </c>
      <c r="AY111" s="38">
        <v>5</v>
      </c>
      <c r="AZ111" s="38">
        <v>8</v>
      </c>
      <c r="BA111" s="38">
        <v>2</v>
      </c>
      <c r="BC111" s="37">
        <f t="shared" si="2"/>
        <v>4.66</v>
      </c>
    </row>
    <row r="112" spans="1:55" ht="17" customHeight="1" x14ac:dyDescent="0.2">
      <c r="A112" s="62"/>
      <c r="B112" s="63"/>
      <c r="C112" s="37" t="s">
        <v>73</v>
      </c>
      <c r="D112" s="38">
        <v>6</v>
      </c>
      <c r="E112" s="38">
        <v>3</v>
      </c>
      <c r="F112" s="38">
        <v>8</v>
      </c>
      <c r="G112" s="38">
        <v>2</v>
      </c>
      <c r="H112" s="38">
        <v>2</v>
      </c>
      <c r="I112" s="38">
        <v>4</v>
      </c>
      <c r="J112" s="38">
        <v>2</v>
      </c>
      <c r="K112" s="38">
        <v>6</v>
      </c>
      <c r="L112" s="38">
        <v>6</v>
      </c>
      <c r="M112" s="38">
        <v>5</v>
      </c>
      <c r="N112" s="38">
        <v>8</v>
      </c>
      <c r="O112" s="38">
        <v>7</v>
      </c>
      <c r="P112" s="38">
        <v>8</v>
      </c>
      <c r="Q112" s="38">
        <v>6</v>
      </c>
      <c r="R112" s="38">
        <v>5</v>
      </c>
      <c r="S112" s="38">
        <v>6</v>
      </c>
      <c r="T112" s="38">
        <v>4</v>
      </c>
      <c r="U112" s="38">
        <v>3</v>
      </c>
      <c r="V112" s="38">
        <v>7</v>
      </c>
      <c r="W112" s="38">
        <v>6</v>
      </c>
      <c r="X112" s="38">
        <v>3</v>
      </c>
      <c r="Y112" s="38">
        <v>2</v>
      </c>
      <c r="Z112" s="38">
        <v>7</v>
      </c>
      <c r="AA112" s="38">
        <v>4</v>
      </c>
      <c r="AB112" s="38">
        <v>1</v>
      </c>
      <c r="AC112" s="38">
        <v>2</v>
      </c>
      <c r="AD112" s="38">
        <v>7</v>
      </c>
      <c r="AE112" s="38">
        <v>7</v>
      </c>
      <c r="AF112" s="38">
        <v>2</v>
      </c>
      <c r="AG112" s="38">
        <v>2</v>
      </c>
      <c r="AH112" s="38">
        <v>8</v>
      </c>
      <c r="AI112" s="38">
        <v>6</v>
      </c>
      <c r="AJ112" s="38">
        <v>3</v>
      </c>
      <c r="AK112" s="38">
        <v>4</v>
      </c>
      <c r="AL112" s="38">
        <v>1</v>
      </c>
      <c r="AM112" s="38">
        <v>5</v>
      </c>
      <c r="AN112" s="38">
        <v>4</v>
      </c>
      <c r="AO112" s="38">
        <v>1</v>
      </c>
      <c r="AP112" s="38">
        <v>6</v>
      </c>
      <c r="AQ112" s="38">
        <v>7</v>
      </c>
      <c r="AR112" s="38">
        <v>7</v>
      </c>
      <c r="AS112" s="38">
        <v>4</v>
      </c>
      <c r="AT112" s="38">
        <v>7</v>
      </c>
      <c r="AU112" s="38">
        <v>3</v>
      </c>
      <c r="AV112" s="38">
        <v>6</v>
      </c>
      <c r="AW112" s="38">
        <v>1</v>
      </c>
      <c r="AX112" s="38">
        <v>6</v>
      </c>
      <c r="AY112" s="38">
        <v>2</v>
      </c>
      <c r="AZ112" s="38">
        <v>4</v>
      </c>
      <c r="BA112" s="38">
        <v>7</v>
      </c>
      <c r="BC112" s="37">
        <f t="shared" si="2"/>
        <v>4.66</v>
      </c>
    </row>
    <row r="113" spans="1:55" ht="17" customHeight="1" x14ac:dyDescent="0.2">
      <c r="A113" s="62"/>
      <c r="B113" s="63"/>
      <c r="C113" s="37" t="s">
        <v>17</v>
      </c>
      <c r="D113" s="38">
        <v>6</v>
      </c>
      <c r="E113" s="38">
        <v>4</v>
      </c>
      <c r="F113" s="38">
        <v>2</v>
      </c>
      <c r="G113" s="38">
        <v>5</v>
      </c>
      <c r="H113" s="38">
        <v>6</v>
      </c>
      <c r="I113" s="38">
        <v>3</v>
      </c>
      <c r="J113" s="38">
        <v>4</v>
      </c>
      <c r="K113" s="38">
        <v>3</v>
      </c>
      <c r="L113" s="38">
        <v>8</v>
      </c>
      <c r="M113" s="38">
        <v>3</v>
      </c>
      <c r="N113" s="38">
        <v>3</v>
      </c>
      <c r="O113" s="38">
        <v>3</v>
      </c>
      <c r="P113" s="38">
        <v>2</v>
      </c>
      <c r="Q113" s="38">
        <v>5</v>
      </c>
      <c r="R113" s="38">
        <v>8</v>
      </c>
      <c r="S113" s="38">
        <v>5</v>
      </c>
      <c r="T113" s="38">
        <v>8</v>
      </c>
      <c r="U113" s="38">
        <v>8</v>
      </c>
      <c r="V113" s="38">
        <v>7</v>
      </c>
      <c r="W113" s="38">
        <v>2</v>
      </c>
      <c r="X113" s="38">
        <v>5</v>
      </c>
      <c r="Y113" s="38">
        <v>2</v>
      </c>
      <c r="Z113" s="38">
        <v>3</v>
      </c>
      <c r="AA113" s="38">
        <v>8</v>
      </c>
      <c r="AB113" s="38">
        <v>5</v>
      </c>
      <c r="AC113" s="38">
        <v>3</v>
      </c>
      <c r="AD113" s="38">
        <v>4</v>
      </c>
      <c r="AE113" s="38">
        <v>8</v>
      </c>
      <c r="AF113" s="38">
        <v>3</v>
      </c>
      <c r="AG113" s="38">
        <v>5</v>
      </c>
      <c r="AH113" s="38">
        <v>7</v>
      </c>
      <c r="AI113" s="38">
        <v>2</v>
      </c>
      <c r="AJ113" s="38">
        <v>6</v>
      </c>
      <c r="AK113" s="38">
        <v>3</v>
      </c>
      <c r="AL113" s="38">
        <v>8</v>
      </c>
      <c r="AM113" s="38">
        <v>8</v>
      </c>
      <c r="AN113" s="38">
        <v>1</v>
      </c>
      <c r="AO113" s="38">
        <v>3</v>
      </c>
      <c r="AP113" s="38">
        <v>8</v>
      </c>
      <c r="AQ113" s="38">
        <v>4</v>
      </c>
      <c r="AR113" s="38">
        <v>7</v>
      </c>
      <c r="AS113" s="38">
        <v>7</v>
      </c>
      <c r="AT113" s="38">
        <v>8</v>
      </c>
      <c r="AU113" s="38">
        <v>7</v>
      </c>
      <c r="AV113" s="38">
        <v>1</v>
      </c>
      <c r="AW113" s="38">
        <v>8</v>
      </c>
      <c r="AX113" s="38">
        <v>4</v>
      </c>
      <c r="AY113" s="38">
        <v>3</v>
      </c>
      <c r="AZ113" s="38">
        <v>7</v>
      </c>
      <c r="BA113" s="38">
        <v>1</v>
      </c>
      <c r="BC113" s="37">
        <f t="shared" si="2"/>
        <v>4.88</v>
      </c>
    </row>
    <row r="114" spans="1:55" ht="17" customHeight="1" x14ac:dyDescent="0.2">
      <c r="A114" s="62"/>
      <c r="B114" s="63"/>
      <c r="C114" s="37" t="s">
        <v>74</v>
      </c>
      <c r="D114" s="38">
        <v>1</v>
      </c>
      <c r="E114" s="38">
        <v>3</v>
      </c>
      <c r="F114" s="38">
        <v>3</v>
      </c>
      <c r="G114" s="38">
        <v>3</v>
      </c>
      <c r="H114" s="38">
        <v>3</v>
      </c>
      <c r="I114" s="38">
        <v>7</v>
      </c>
      <c r="J114" s="38">
        <v>4</v>
      </c>
      <c r="K114" s="38">
        <v>6</v>
      </c>
      <c r="L114" s="38">
        <v>6</v>
      </c>
      <c r="M114" s="38">
        <v>2</v>
      </c>
      <c r="N114" s="38">
        <v>3</v>
      </c>
      <c r="O114" s="38">
        <v>5</v>
      </c>
      <c r="P114" s="38">
        <v>5</v>
      </c>
      <c r="Q114" s="38">
        <v>7</v>
      </c>
      <c r="R114" s="38">
        <v>8</v>
      </c>
      <c r="S114" s="38">
        <v>8</v>
      </c>
      <c r="T114" s="38">
        <v>3</v>
      </c>
      <c r="U114" s="38">
        <v>6</v>
      </c>
      <c r="V114" s="38">
        <v>7</v>
      </c>
      <c r="W114" s="38">
        <v>2</v>
      </c>
      <c r="X114" s="38">
        <v>2</v>
      </c>
      <c r="Y114" s="38">
        <v>5</v>
      </c>
      <c r="Z114" s="38">
        <v>4</v>
      </c>
      <c r="AA114" s="38">
        <v>2</v>
      </c>
      <c r="AB114" s="38">
        <v>8</v>
      </c>
      <c r="AC114" s="38">
        <v>1</v>
      </c>
      <c r="AD114" s="38">
        <v>7</v>
      </c>
      <c r="AE114" s="38">
        <v>5</v>
      </c>
      <c r="AF114" s="38">
        <v>4</v>
      </c>
      <c r="AG114" s="38">
        <v>8</v>
      </c>
      <c r="AH114" s="38">
        <v>2</v>
      </c>
      <c r="AI114" s="38">
        <v>1</v>
      </c>
      <c r="AJ114" s="38">
        <v>3</v>
      </c>
      <c r="AK114" s="38">
        <v>4</v>
      </c>
      <c r="AL114" s="38">
        <v>5</v>
      </c>
      <c r="AM114" s="38">
        <v>8</v>
      </c>
      <c r="AN114" s="38">
        <v>7</v>
      </c>
      <c r="AO114" s="38">
        <v>7</v>
      </c>
      <c r="AP114" s="38">
        <v>3</v>
      </c>
      <c r="AQ114" s="38">
        <v>3</v>
      </c>
      <c r="AR114" s="38">
        <v>7</v>
      </c>
      <c r="AS114" s="38">
        <v>5</v>
      </c>
      <c r="AT114" s="38">
        <v>6</v>
      </c>
      <c r="AU114" s="38">
        <v>4</v>
      </c>
      <c r="AV114" s="38">
        <v>2</v>
      </c>
      <c r="AW114" s="38">
        <v>7</v>
      </c>
      <c r="AX114" s="38">
        <v>2</v>
      </c>
      <c r="AY114" s="38">
        <v>1</v>
      </c>
      <c r="AZ114" s="38">
        <v>7</v>
      </c>
      <c r="BA114" s="38">
        <v>2</v>
      </c>
      <c r="BC114" s="37">
        <f t="shared" si="2"/>
        <v>4.4800000000000004</v>
      </c>
    </row>
    <row r="115" spans="1:55" ht="17" customHeight="1" x14ac:dyDescent="0.2">
      <c r="A115" s="62"/>
      <c r="B115" s="63" t="s">
        <v>1</v>
      </c>
      <c r="C115" s="42" t="s">
        <v>129</v>
      </c>
      <c r="D115" s="38">
        <v>1</v>
      </c>
      <c r="E115" s="38">
        <v>4</v>
      </c>
      <c r="F115" s="38">
        <v>8</v>
      </c>
      <c r="G115" s="38">
        <v>2</v>
      </c>
      <c r="H115" s="38">
        <v>4</v>
      </c>
      <c r="I115" s="38">
        <v>2</v>
      </c>
      <c r="J115" s="38">
        <v>3</v>
      </c>
      <c r="K115" s="38">
        <v>2</v>
      </c>
      <c r="L115" s="38">
        <v>8</v>
      </c>
      <c r="M115" s="38">
        <v>4</v>
      </c>
      <c r="N115" s="38">
        <v>6</v>
      </c>
      <c r="O115" s="38">
        <v>6</v>
      </c>
      <c r="P115" s="38">
        <v>1</v>
      </c>
      <c r="Q115" s="38">
        <v>3</v>
      </c>
      <c r="R115" s="38">
        <v>4</v>
      </c>
      <c r="S115" s="38">
        <v>8</v>
      </c>
      <c r="T115" s="38">
        <v>3</v>
      </c>
      <c r="U115" s="38">
        <v>4</v>
      </c>
      <c r="V115" s="38">
        <v>1</v>
      </c>
      <c r="W115" s="38">
        <v>7</v>
      </c>
      <c r="X115" s="38">
        <v>4</v>
      </c>
      <c r="Y115" s="38">
        <v>8</v>
      </c>
      <c r="Z115" s="38">
        <v>8</v>
      </c>
      <c r="AA115" s="38">
        <v>6</v>
      </c>
      <c r="AB115" s="38">
        <v>2</v>
      </c>
      <c r="AC115" s="38">
        <v>6</v>
      </c>
      <c r="AD115" s="38">
        <v>7</v>
      </c>
      <c r="AE115" s="38">
        <v>1</v>
      </c>
      <c r="AF115" s="38">
        <v>3</v>
      </c>
      <c r="AG115" s="38">
        <v>2</v>
      </c>
      <c r="AH115" s="38">
        <v>5</v>
      </c>
      <c r="AI115" s="38">
        <v>6</v>
      </c>
      <c r="AJ115" s="38">
        <v>3</v>
      </c>
      <c r="AK115" s="38">
        <v>3</v>
      </c>
      <c r="AL115" s="38">
        <v>7</v>
      </c>
      <c r="AM115" s="38">
        <v>1</v>
      </c>
      <c r="AN115" s="38">
        <v>1</v>
      </c>
      <c r="AO115" s="38">
        <v>6</v>
      </c>
      <c r="AP115" s="38">
        <v>2</v>
      </c>
      <c r="AQ115" s="38">
        <v>8</v>
      </c>
      <c r="AR115" s="38">
        <v>1</v>
      </c>
      <c r="AS115" s="38">
        <v>2</v>
      </c>
      <c r="AT115" s="38">
        <v>4</v>
      </c>
      <c r="AU115" s="38">
        <v>1</v>
      </c>
      <c r="AV115" s="38">
        <v>4</v>
      </c>
      <c r="AW115" s="38">
        <v>4</v>
      </c>
      <c r="AX115" s="38">
        <v>7</v>
      </c>
      <c r="AY115" s="38">
        <v>7</v>
      </c>
      <c r="AZ115" s="38">
        <v>4</v>
      </c>
      <c r="BA115" s="38">
        <v>6</v>
      </c>
      <c r="BC115" s="37">
        <f t="shared" si="2"/>
        <v>4.2</v>
      </c>
    </row>
    <row r="116" spans="1:55" ht="17" customHeight="1" x14ac:dyDescent="0.2">
      <c r="A116" s="62"/>
      <c r="B116" s="63"/>
      <c r="C116" s="37" t="s">
        <v>130</v>
      </c>
      <c r="D116" s="38">
        <v>7</v>
      </c>
      <c r="E116" s="38">
        <v>7</v>
      </c>
      <c r="F116" s="38">
        <v>3</v>
      </c>
      <c r="G116" s="38">
        <v>3</v>
      </c>
      <c r="H116" s="38">
        <v>6</v>
      </c>
      <c r="I116" s="38">
        <v>3</v>
      </c>
      <c r="J116" s="38">
        <v>7</v>
      </c>
      <c r="K116" s="38">
        <v>4</v>
      </c>
      <c r="L116" s="38">
        <v>7</v>
      </c>
      <c r="M116" s="38">
        <v>4</v>
      </c>
      <c r="N116" s="38">
        <v>6</v>
      </c>
      <c r="O116" s="38">
        <v>3</v>
      </c>
      <c r="P116" s="38">
        <v>6</v>
      </c>
      <c r="Q116" s="38">
        <v>8</v>
      </c>
      <c r="R116" s="38">
        <v>5</v>
      </c>
      <c r="S116" s="38">
        <v>8</v>
      </c>
      <c r="T116" s="38">
        <v>2</v>
      </c>
      <c r="U116" s="38">
        <v>4</v>
      </c>
      <c r="V116" s="38">
        <v>1</v>
      </c>
      <c r="W116" s="38">
        <v>7</v>
      </c>
      <c r="X116" s="38">
        <v>2</v>
      </c>
      <c r="Y116" s="38">
        <v>7</v>
      </c>
      <c r="Z116" s="38">
        <v>2</v>
      </c>
      <c r="AA116" s="38">
        <v>7</v>
      </c>
      <c r="AB116" s="38">
        <v>7</v>
      </c>
      <c r="AC116" s="38">
        <v>6</v>
      </c>
      <c r="AD116" s="38">
        <v>1</v>
      </c>
      <c r="AE116" s="38">
        <v>7</v>
      </c>
      <c r="AF116" s="38">
        <v>2</v>
      </c>
      <c r="AG116" s="38">
        <v>1</v>
      </c>
      <c r="AH116" s="38">
        <v>6</v>
      </c>
      <c r="AI116" s="38">
        <v>1</v>
      </c>
      <c r="AJ116" s="38">
        <v>2</v>
      </c>
      <c r="AK116" s="38">
        <v>6</v>
      </c>
      <c r="AL116" s="38">
        <v>4</v>
      </c>
      <c r="AM116" s="38">
        <v>2</v>
      </c>
      <c r="AN116" s="38">
        <v>2</v>
      </c>
      <c r="AO116" s="38">
        <v>8</v>
      </c>
      <c r="AP116" s="38">
        <v>3</v>
      </c>
      <c r="AQ116" s="38">
        <v>3</v>
      </c>
      <c r="AR116" s="38">
        <v>7</v>
      </c>
      <c r="AS116" s="38">
        <v>7</v>
      </c>
      <c r="AT116" s="38">
        <v>8</v>
      </c>
      <c r="AU116" s="38">
        <v>3</v>
      </c>
      <c r="AV116" s="38">
        <v>6</v>
      </c>
      <c r="AW116" s="38">
        <v>8</v>
      </c>
      <c r="AX116" s="38">
        <v>3</v>
      </c>
      <c r="AY116" s="38">
        <v>4</v>
      </c>
      <c r="AZ116" s="38">
        <v>2</v>
      </c>
      <c r="BA116" s="38">
        <v>8</v>
      </c>
      <c r="BC116" s="37">
        <f t="shared" si="2"/>
        <v>4.72</v>
      </c>
    </row>
    <row r="117" spans="1:55" ht="17" customHeight="1" x14ac:dyDescent="0.2">
      <c r="A117" s="62"/>
      <c r="B117" s="63"/>
      <c r="C117" s="37" t="s">
        <v>128</v>
      </c>
      <c r="D117" s="38">
        <v>2</v>
      </c>
      <c r="E117" s="38">
        <v>3</v>
      </c>
      <c r="F117" s="38">
        <v>6</v>
      </c>
      <c r="G117" s="38">
        <v>4</v>
      </c>
      <c r="H117" s="38">
        <v>7</v>
      </c>
      <c r="I117" s="38">
        <v>4</v>
      </c>
      <c r="J117" s="38">
        <v>6</v>
      </c>
      <c r="K117" s="38">
        <v>4</v>
      </c>
      <c r="L117" s="38">
        <v>4</v>
      </c>
      <c r="M117" s="38">
        <v>1</v>
      </c>
      <c r="N117" s="38">
        <v>4</v>
      </c>
      <c r="O117" s="38">
        <v>7</v>
      </c>
      <c r="P117" s="38">
        <v>8</v>
      </c>
      <c r="Q117" s="38">
        <v>3</v>
      </c>
      <c r="R117" s="38">
        <v>6</v>
      </c>
      <c r="S117" s="38">
        <v>2</v>
      </c>
      <c r="T117" s="38">
        <v>6</v>
      </c>
      <c r="U117" s="38">
        <v>2</v>
      </c>
      <c r="V117" s="38">
        <v>6</v>
      </c>
      <c r="W117" s="38">
        <v>5</v>
      </c>
      <c r="X117" s="38">
        <v>4</v>
      </c>
      <c r="Y117" s="38">
        <v>1</v>
      </c>
      <c r="Z117" s="38">
        <v>4</v>
      </c>
      <c r="AA117" s="38">
        <v>7</v>
      </c>
      <c r="AB117" s="38">
        <v>3</v>
      </c>
      <c r="AC117" s="38">
        <v>2</v>
      </c>
      <c r="AD117" s="38">
        <v>6</v>
      </c>
      <c r="AE117" s="38">
        <v>6</v>
      </c>
      <c r="AF117" s="38">
        <v>7</v>
      </c>
      <c r="AG117" s="38">
        <v>7</v>
      </c>
      <c r="AH117" s="38">
        <v>6</v>
      </c>
      <c r="AI117" s="38">
        <v>3</v>
      </c>
      <c r="AJ117" s="38">
        <v>4</v>
      </c>
      <c r="AK117" s="38">
        <v>4</v>
      </c>
      <c r="AL117" s="38">
        <v>3</v>
      </c>
      <c r="AM117" s="38">
        <v>1</v>
      </c>
      <c r="AN117" s="38">
        <v>7</v>
      </c>
      <c r="AO117" s="38">
        <v>3</v>
      </c>
      <c r="AP117" s="38">
        <v>2</v>
      </c>
      <c r="AQ117" s="38">
        <v>6</v>
      </c>
      <c r="AR117" s="38">
        <v>8</v>
      </c>
      <c r="AS117" s="38">
        <v>6</v>
      </c>
      <c r="AT117" s="38">
        <v>4</v>
      </c>
      <c r="AU117" s="38">
        <v>3</v>
      </c>
      <c r="AV117" s="38">
        <v>2</v>
      </c>
      <c r="AW117" s="38">
        <v>1</v>
      </c>
      <c r="AX117" s="38">
        <v>7</v>
      </c>
      <c r="AY117" s="38">
        <v>1</v>
      </c>
      <c r="AZ117" s="38">
        <v>2</v>
      </c>
      <c r="BA117" s="38">
        <v>3</v>
      </c>
      <c r="BC117" s="37">
        <f t="shared" si="2"/>
        <v>4.26</v>
      </c>
    </row>
    <row r="118" spans="1:55" ht="17" customHeight="1" x14ac:dyDescent="0.2">
      <c r="A118" s="62"/>
      <c r="B118" s="63"/>
      <c r="C118" s="37" t="s">
        <v>72</v>
      </c>
      <c r="D118" s="38">
        <v>3</v>
      </c>
      <c r="E118" s="38">
        <v>1</v>
      </c>
      <c r="F118" s="38">
        <v>4</v>
      </c>
      <c r="G118" s="38">
        <v>5</v>
      </c>
      <c r="H118" s="38">
        <v>7</v>
      </c>
      <c r="I118" s="38">
        <v>1</v>
      </c>
      <c r="J118" s="38">
        <v>4</v>
      </c>
      <c r="K118" s="38">
        <v>6</v>
      </c>
      <c r="L118" s="38">
        <v>5</v>
      </c>
      <c r="M118" s="38">
        <v>5</v>
      </c>
      <c r="N118" s="38">
        <v>8</v>
      </c>
      <c r="O118" s="38">
        <v>3</v>
      </c>
      <c r="P118" s="38">
        <v>7</v>
      </c>
      <c r="Q118" s="38">
        <v>4</v>
      </c>
      <c r="R118" s="38">
        <v>4</v>
      </c>
      <c r="S118" s="38">
        <v>7</v>
      </c>
      <c r="T118" s="38">
        <v>6</v>
      </c>
      <c r="U118" s="38">
        <v>4</v>
      </c>
      <c r="V118" s="38">
        <v>7</v>
      </c>
      <c r="W118" s="38">
        <v>4</v>
      </c>
      <c r="X118" s="38">
        <v>4</v>
      </c>
      <c r="Y118" s="38">
        <v>4</v>
      </c>
      <c r="Z118" s="38">
        <v>1</v>
      </c>
      <c r="AA118" s="38">
        <v>3</v>
      </c>
      <c r="AB118" s="38">
        <v>3</v>
      </c>
      <c r="AC118" s="38">
        <v>4</v>
      </c>
      <c r="AD118" s="38">
        <v>3</v>
      </c>
      <c r="AE118" s="38">
        <v>7</v>
      </c>
      <c r="AF118" s="38">
        <v>8</v>
      </c>
      <c r="AG118" s="38">
        <v>2</v>
      </c>
      <c r="AH118" s="38">
        <v>7</v>
      </c>
      <c r="AI118" s="38">
        <v>3</v>
      </c>
      <c r="AJ118" s="38">
        <v>2</v>
      </c>
      <c r="AK118" s="38">
        <v>2</v>
      </c>
      <c r="AL118" s="38">
        <v>4</v>
      </c>
      <c r="AM118" s="38">
        <v>2</v>
      </c>
      <c r="AN118" s="38">
        <v>2</v>
      </c>
      <c r="AO118" s="38">
        <v>8</v>
      </c>
      <c r="AP118" s="38">
        <v>4</v>
      </c>
      <c r="AQ118" s="38">
        <v>4</v>
      </c>
      <c r="AR118" s="38">
        <v>3</v>
      </c>
      <c r="AS118" s="38">
        <v>2</v>
      </c>
      <c r="AT118" s="38">
        <v>5</v>
      </c>
      <c r="AU118" s="38">
        <v>2</v>
      </c>
      <c r="AV118" s="38">
        <v>5</v>
      </c>
      <c r="AW118" s="38">
        <v>1</v>
      </c>
      <c r="AX118" s="38">
        <v>4</v>
      </c>
      <c r="AY118" s="38">
        <v>7</v>
      </c>
      <c r="AZ118" s="38">
        <v>8</v>
      </c>
      <c r="BA118" s="38">
        <v>4</v>
      </c>
      <c r="BC118" s="37">
        <f t="shared" si="2"/>
        <v>4.26</v>
      </c>
    </row>
    <row r="119" spans="1:55" ht="17" customHeight="1" x14ac:dyDescent="0.2">
      <c r="A119" s="62"/>
      <c r="B119" s="63"/>
      <c r="C119" s="37" t="s">
        <v>73</v>
      </c>
      <c r="D119" s="38">
        <v>2</v>
      </c>
      <c r="E119" s="38">
        <v>4</v>
      </c>
      <c r="F119" s="38">
        <v>7</v>
      </c>
      <c r="G119" s="38">
        <v>3</v>
      </c>
      <c r="H119" s="38">
        <v>1</v>
      </c>
      <c r="I119" s="38">
        <v>2</v>
      </c>
      <c r="J119" s="38">
        <v>2</v>
      </c>
      <c r="K119" s="38">
        <v>2</v>
      </c>
      <c r="L119" s="38">
        <v>4</v>
      </c>
      <c r="M119" s="38">
        <v>5</v>
      </c>
      <c r="N119" s="38">
        <v>4</v>
      </c>
      <c r="O119" s="38">
        <v>2</v>
      </c>
      <c r="P119" s="38">
        <v>2</v>
      </c>
      <c r="Q119" s="38">
        <v>3</v>
      </c>
      <c r="R119" s="38">
        <v>7</v>
      </c>
      <c r="S119" s="38">
        <v>3</v>
      </c>
      <c r="T119" s="38">
        <v>5</v>
      </c>
      <c r="U119" s="38">
        <v>3</v>
      </c>
      <c r="V119" s="38">
        <v>2</v>
      </c>
      <c r="W119" s="38">
        <v>2</v>
      </c>
      <c r="X119" s="38">
        <v>7</v>
      </c>
      <c r="Y119" s="38">
        <v>1</v>
      </c>
      <c r="Z119" s="38">
        <v>6</v>
      </c>
      <c r="AA119" s="38">
        <v>6</v>
      </c>
      <c r="AB119" s="38">
        <v>1</v>
      </c>
      <c r="AC119" s="38">
        <v>3</v>
      </c>
      <c r="AD119" s="38">
        <v>8</v>
      </c>
      <c r="AE119" s="38">
        <v>4</v>
      </c>
      <c r="AF119" s="38">
        <v>7</v>
      </c>
      <c r="AG119" s="38">
        <v>4</v>
      </c>
      <c r="AH119" s="38">
        <v>1</v>
      </c>
      <c r="AI119" s="38">
        <v>8</v>
      </c>
      <c r="AJ119" s="38">
        <v>1</v>
      </c>
      <c r="AK119" s="38">
        <v>8</v>
      </c>
      <c r="AL119" s="38">
        <v>3</v>
      </c>
      <c r="AM119" s="38">
        <v>6</v>
      </c>
      <c r="AN119" s="38">
        <v>7</v>
      </c>
      <c r="AO119" s="38">
        <v>7</v>
      </c>
      <c r="AP119" s="38">
        <v>7</v>
      </c>
      <c r="AQ119" s="38">
        <v>2</v>
      </c>
      <c r="AR119" s="38">
        <v>6</v>
      </c>
      <c r="AS119" s="38">
        <v>8</v>
      </c>
      <c r="AT119" s="38">
        <v>3</v>
      </c>
      <c r="AU119" s="38">
        <v>8</v>
      </c>
      <c r="AV119" s="38">
        <v>6</v>
      </c>
      <c r="AW119" s="38">
        <v>5</v>
      </c>
      <c r="AX119" s="38">
        <v>1</v>
      </c>
      <c r="AY119" s="38">
        <v>2</v>
      </c>
      <c r="AZ119" s="38">
        <v>8</v>
      </c>
      <c r="BA119" s="38">
        <v>4</v>
      </c>
      <c r="BC119" s="37">
        <f t="shared" si="2"/>
        <v>4.26</v>
      </c>
    </row>
    <row r="120" spans="1:55" ht="17" customHeight="1" x14ac:dyDescent="0.2">
      <c r="A120" s="62"/>
      <c r="B120" s="63"/>
      <c r="C120" s="37" t="s">
        <v>17</v>
      </c>
      <c r="D120" s="38">
        <v>8</v>
      </c>
      <c r="E120" s="38">
        <v>4</v>
      </c>
      <c r="F120" s="38">
        <v>6</v>
      </c>
      <c r="G120" s="38">
        <v>7</v>
      </c>
      <c r="H120" s="38">
        <v>7</v>
      </c>
      <c r="I120" s="38">
        <v>8</v>
      </c>
      <c r="J120" s="38">
        <v>5</v>
      </c>
      <c r="K120" s="38">
        <v>8</v>
      </c>
      <c r="L120" s="38">
        <v>8</v>
      </c>
      <c r="M120" s="38">
        <v>3</v>
      </c>
      <c r="N120" s="38">
        <v>1</v>
      </c>
      <c r="O120" s="38">
        <v>8</v>
      </c>
      <c r="P120" s="38">
        <v>2</v>
      </c>
      <c r="Q120" s="38">
        <v>7</v>
      </c>
      <c r="R120" s="38">
        <v>7</v>
      </c>
      <c r="S120" s="38">
        <v>2</v>
      </c>
      <c r="T120" s="38">
        <v>7</v>
      </c>
      <c r="U120" s="38">
        <v>3</v>
      </c>
      <c r="V120" s="38">
        <v>4</v>
      </c>
      <c r="W120" s="38">
        <v>3</v>
      </c>
      <c r="X120" s="38">
        <v>8</v>
      </c>
      <c r="Y120" s="38">
        <v>2</v>
      </c>
      <c r="Z120" s="38">
        <v>1</v>
      </c>
      <c r="AA120" s="38">
        <v>4</v>
      </c>
      <c r="AB120" s="38">
        <v>8</v>
      </c>
      <c r="AC120" s="38">
        <v>8</v>
      </c>
      <c r="AD120" s="38">
        <v>4</v>
      </c>
      <c r="AE120" s="38">
        <v>2</v>
      </c>
      <c r="AF120" s="38">
        <v>2</v>
      </c>
      <c r="AG120" s="38">
        <v>3</v>
      </c>
      <c r="AH120" s="38">
        <v>7</v>
      </c>
      <c r="AI120" s="38">
        <v>6</v>
      </c>
      <c r="AJ120" s="38">
        <v>6</v>
      </c>
      <c r="AK120" s="38">
        <v>2</v>
      </c>
      <c r="AL120" s="38">
        <v>4</v>
      </c>
      <c r="AM120" s="38">
        <v>4</v>
      </c>
      <c r="AN120" s="38">
        <v>2</v>
      </c>
      <c r="AO120" s="38">
        <v>2</v>
      </c>
      <c r="AP120" s="38">
        <v>3</v>
      </c>
      <c r="AQ120" s="38">
        <v>2</v>
      </c>
      <c r="AR120" s="38">
        <v>8</v>
      </c>
      <c r="AS120" s="38">
        <v>3</v>
      </c>
      <c r="AT120" s="38">
        <v>3</v>
      </c>
      <c r="AU120" s="38">
        <v>3</v>
      </c>
      <c r="AV120" s="38">
        <v>6</v>
      </c>
      <c r="AW120" s="38">
        <v>7</v>
      </c>
      <c r="AX120" s="38">
        <v>2</v>
      </c>
      <c r="AY120" s="38">
        <v>8</v>
      </c>
      <c r="AZ120" s="38">
        <v>7</v>
      </c>
      <c r="BA120" s="38">
        <v>1</v>
      </c>
      <c r="BC120" s="37">
        <f t="shared" si="2"/>
        <v>4.72</v>
      </c>
    </row>
    <row r="121" spans="1:55" ht="17" customHeight="1" x14ac:dyDescent="0.2">
      <c r="A121" s="62"/>
      <c r="B121" s="63"/>
      <c r="C121" s="37" t="s">
        <v>74</v>
      </c>
      <c r="D121" s="38">
        <v>8</v>
      </c>
      <c r="E121" s="38">
        <v>2</v>
      </c>
      <c r="F121" s="38">
        <v>2</v>
      </c>
      <c r="G121" s="38">
        <v>7</v>
      </c>
      <c r="H121" s="38">
        <v>8</v>
      </c>
      <c r="I121" s="38">
        <v>8</v>
      </c>
      <c r="J121" s="38">
        <v>8</v>
      </c>
      <c r="K121" s="38">
        <v>2</v>
      </c>
      <c r="L121" s="38">
        <v>7</v>
      </c>
      <c r="M121" s="38">
        <v>8</v>
      </c>
      <c r="N121" s="38">
        <v>4</v>
      </c>
      <c r="O121" s="38">
        <v>6</v>
      </c>
      <c r="P121" s="38">
        <v>1</v>
      </c>
      <c r="Q121" s="38">
        <v>8</v>
      </c>
      <c r="R121" s="38">
        <v>8</v>
      </c>
      <c r="S121" s="38">
        <v>8</v>
      </c>
      <c r="T121" s="38">
        <v>4</v>
      </c>
      <c r="U121" s="38">
        <v>7</v>
      </c>
      <c r="V121" s="38">
        <v>2</v>
      </c>
      <c r="W121" s="38">
        <v>2</v>
      </c>
      <c r="X121" s="38">
        <v>2</v>
      </c>
      <c r="Y121" s="38">
        <v>4</v>
      </c>
      <c r="Z121" s="38">
        <v>4</v>
      </c>
      <c r="AA121" s="38">
        <v>4</v>
      </c>
      <c r="AB121" s="38">
        <v>8</v>
      </c>
      <c r="AC121" s="38">
        <v>2</v>
      </c>
      <c r="AD121" s="38">
        <v>8</v>
      </c>
      <c r="AE121" s="38">
        <v>7</v>
      </c>
      <c r="AF121" s="38">
        <v>4</v>
      </c>
      <c r="AG121" s="38">
        <v>2</v>
      </c>
      <c r="AH121" s="38">
        <v>3</v>
      </c>
      <c r="AI121" s="38">
        <v>2</v>
      </c>
      <c r="AJ121" s="38">
        <v>7</v>
      </c>
      <c r="AK121" s="38">
        <v>2</v>
      </c>
      <c r="AL121" s="38">
        <v>1</v>
      </c>
      <c r="AM121" s="38">
        <v>5</v>
      </c>
      <c r="AN121" s="38">
        <v>3</v>
      </c>
      <c r="AO121" s="38">
        <v>1</v>
      </c>
      <c r="AP121" s="38">
        <v>2</v>
      </c>
      <c r="AQ121" s="38">
        <v>2</v>
      </c>
      <c r="AR121" s="38">
        <v>7</v>
      </c>
      <c r="AS121" s="38">
        <v>8</v>
      </c>
      <c r="AT121" s="38">
        <v>2</v>
      </c>
      <c r="AU121" s="38">
        <v>8</v>
      </c>
      <c r="AV121" s="38">
        <v>8</v>
      </c>
      <c r="AW121" s="38">
        <v>6</v>
      </c>
      <c r="AX121" s="38">
        <v>7</v>
      </c>
      <c r="AY121" s="38">
        <v>5</v>
      </c>
      <c r="AZ121" s="38">
        <v>3</v>
      </c>
      <c r="BA121" s="38">
        <v>7</v>
      </c>
      <c r="BC121" s="37">
        <f t="shared" si="2"/>
        <v>4.88</v>
      </c>
    </row>
    <row r="122" spans="1:55" ht="17" customHeight="1" x14ac:dyDescent="0.2">
      <c r="A122" s="62"/>
      <c r="B122" s="63" t="s">
        <v>2</v>
      </c>
      <c r="C122" s="42" t="s">
        <v>129</v>
      </c>
      <c r="D122" s="38">
        <v>4</v>
      </c>
      <c r="E122" s="38">
        <v>7</v>
      </c>
      <c r="F122" s="38">
        <v>4</v>
      </c>
      <c r="G122" s="38">
        <v>6</v>
      </c>
      <c r="H122" s="38">
        <v>4</v>
      </c>
      <c r="I122" s="38">
        <v>2</v>
      </c>
      <c r="J122" s="38">
        <v>4</v>
      </c>
      <c r="K122" s="38">
        <v>3</v>
      </c>
      <c r="L122" s="38">
        <v>4</v>
      </c>
      <c r="M122" s="38">
        <v>5</v>
      </c>
      <c r="N122" s="38">
        <v>7</v>
      </c>
      <c r="O122" s="38">
        <v>7</v>
      </c>
      <c r="P122" s="38">
        <v>6</v>
      </c>
      <c r="Q122" s="38">
        <v>2</v>
      </c>
      <c r="R122" s="38">
        <v>7</v>
      </c>
      <c r="S122" s="38">
        <v>5</v>
      </c>
      <c r="T122" s="38">
        <v>6</v>
      </c>
      <c r="U122" s="38">
        <v>1</v>
      </c>
      <c r="V122" s="38">
        <v>2</v>
      </c>
      <c r="W122" s="38">
        <v>4</v>
      </c>
      <c r="X122" s="38">
        <v>2</v>
      </c>
      <c r="Y122" s="38">
        <v>7</v>
      </c>
      <c r="Z122" s="38">
        <v>6</v>
      </c>
      <c r="AA122" s="38">
        <v>4</v>
      </c>
      <c r="AB122" s="38">
        <v>1</v>
      </c>
      <c r="AC122" s="38">
        <v>7</v>
      </c>
      <c r="AD122" s="38">
        <v>7</v>
      </c>
      <c r="AE122" s="38">
        <v>3</v>
      </c>
      <c r="AF122" s="38">
        <v>2</v>
      </c>
      <c r="AG122" s="38">
        <v>6</v>
      </c>
      <c r="AH122" s="38">
        <v>2</v>
      </c>
      <c r="AI122" s="38">
        <v>2</v>
      </c>
      <c r="AJ122" s="38">
        <v>8</v>
      </c>
      <c r="AK122" s="38">
        <v>1</v>
      </c>
      <c r="AL122" s="38">
        <v>7</v>
      </c>
      <c r="AM122" s="38">
        <v>6</v>
      </c>
      <c r="AN122" s="38">
        <v>4</v>
      </c>
      <c r="AO122" s="38">
        <v>1</v>
      </c>
      <c r="AP122" s="38">
        <v>6</v>
      </c>
      <c r="AQ122" s="38">
        <v>6</v>
      </c>
      <c r="AR122" s="38">
        <v>6</v>
      </c>
      <c r="AS122" s="38">
        <v>4</v>
      </c>
      <c r="AT122" s="38">
        <v>7</v>
      </c>
      <c r="AU122" s="38">
        <v>8</v>
      </c>
      <c r="AV122" s="38">
        <v>3</v>
      </c>
      <c r="AW122" s="38">
        <v>7</v>
      </c>
      <c r="AX122" s="38">
        <v>1</v>
      </c>
      <c r="AY122" s="38">
        <v>3</v>
      </c>
      <c r="AZ122" s="38">
        <v>3</v>
      </c>
      <c r="BA122" s="38">
        <v>6</v>
      </c>
      <c r="BC122" s="37">
        <f t="shared" si="2"/>
        <v>4.5199999999999996</v>
      </c>
    </row>
    <row r="123" spans="1:55" ht="17" customHeight="1" x14ac:dyDescent="0.2">
      <c r="A123" s="62"/>
      <c r="B123" s="63"/>
      <c r="C123" s="37" t="s">
        <v>130</v>
      </c>
      <c r="D123" s="38">
        <v>4</v>
      </c>
      <c r="E123" s="38">
        <v>3</v>
      </c>
      <c r="F123" s="38">
        <v>6</v>
      </c>
      <c r="G123" s="38">
        <v>8</v>
      </c>
      <c r="H123" s="38">
        <v>1</v>
      </c>
      <c r="I123" s="38">
        <v>7</v>
      </c>
      <c r="J123" s="38">
        <v>2</v>
      </c>
      <c r="K123" s="38">
        <v>8</v>
      </c>
      <c r="L123" s="38">
        <v>1</v>
      </c>
      <c r="M123" s="38">
        <v>4</v>
      </c>
      <c r="N123" s="38">
        <v>2</v>
      </c>
      <c r="O123" s="38">
        <v>8</v>
      </c>
      <c r="P123" s="38">
        <v>2</v>
      </c>
      <c r="Q123" s="38">
        <v>5</v>
      </c>
      <c r="R123" s="38">
        <v>7</v>
      </c>
      <c r="S123" s="38">
        <v>4</v>
      </c>
      <c r="T123" s="38">
        <v>7</v>
      </c>
      <c r="U123" s="38">
        <v>1</v>
      </c>
      <c r="V123" s="38">
        <v>6</v>
      </c>
      <c r="W123" s="38">
        <v>6</v>
      </c>
      <c r="X123" s="38">
        <v>2</v>
      </c>
      <c r="Y123" s="38">
        <v>2</v>
      </c>
      <c r="Z123" s="38">
        <v>3</v>
      </c>
      <c r="AA123" s="38">
        <v>8</v>
      </c>
      <c r="AB123" s="38">
        <v>8</v>
      </c>
      <c r="AC123" s="38">
        <v>5</v>
      </c>
      <c r="AD123" s="38">
        <v>5</v>
      </c>
      <c r="AE123" s="38">
        <v>5</v>
      </c>
      <c r="AF123" s="38">
        <v>1</v>
      </c>
      <c r="AG123" s="38">
        <v>3</v>
      </c>
      <c r="AH123" s="38">
        <v>5</v>
      </c>
      <c r="AI123" s="38">
        <v>8</v>
      </c>
      <c r="AJ123" s="38">
        <v>4</v>
      </c>
      <c r="AK123" s="38">
        <v>1</v>
      </c>
      <c r="AL123" s="38">
        <v>7</v>
      </c>
      <c r="AM123" s="38">
        <v>2</v>
      </c>
      <c r="AN123" s="38">
        <v>7</v>
      </c>
      <c r="AO123" s="38">
        <v>7</v>
      </c>
      <c r="AP123" s="38">
        <v>8</v>
      </c>
      <c r="AQ123" s="38">
        <v>4</v>
      </c>
      <c r="AR123" s="38">
        <v>5</v>
      </c>
      <c r="AS123" s="38">
        <v>4</v>
      </c>
      <c r="AT123" s="38">
        <v>8</v>
      </c>
      <c r="AU123" s="38">
        <v>1</v>
      </c>
      <c r="AV123" s="38">
        <v>1</v>
      </c>
      <c r="AW123" s="38">
        <v>3</v>
      </c>
      <c r="AX123" s="38">
        <v>3</v>
      </c>
      <c r="AY123" s="38">
        <v>2</v>
      </c>
      <c r="AZ123" s="38">
        <v>8</v>
      </c>
      <c r="BA123" s="38">
        <v>5</v>
      </c>
      <c r="BC123" s="37">
        <f t="shared" si="2"/>
        <v>4.54</v>
      </c>
    </row>
    <row r="124" spans="1:55" ht="17" customHeight="1" x14ac:dyDescent="0.2">
      <c r="A124" s="62"/>
      <c r="B124" s="63"/>
      <c r="C124" s="37" t="s">
        <v>128</v>
      </c>
      <c r="D124" s="38">
        <v>8</v>
      </c>
      <c r="E124" s="38">
        <v>8</v>
      </c>
      <c r="F124" s="38">
        <v>7</v>
      </c>
      <c r="G124" s="38">
        <v>7</v>
      </c>
      <c r="H124" s="38">
        <v>4</v>
      </c>
      <c r="I124" s="38">
        <v>8</v>
      </c>
      <c r="J124" s="38">
        <v>5</v>
      </c>
      <c r="K124" s="38">
        <v>3</v>
      </c>
      <c r="L124" s="38">
        <v>8</v>
      </c>
      <c r="M124" s="38">
        <v>2</v>
      </c>
      <c r="N124" s="38">
        <v>2</v>
      </c>
      <c r="O124" s="38">
        <v>7</v>
      </c>
      <c r="P124" s="38">
        <v>6</v>
      </c>
      <c r="Q124" s="38">
        <v>7</v>
      </c>
      <c r="R124" s="38">
        <v>4</v>
      </c>
      <c r="S124" s="38">
        <v>6</v>
      </c>
      <c r="T124" s="38">
        <v>2</v>
      </c>
      <c r="U124" s="38">
        <v>7</v>
      </c>
      <c r="V124" s="38">
        <v>4</v>
      </c>
      <c r="W124" s="38">
        <v>6</v>
      </c>
      <c r="X124" s="38">
        <v>6</v>
      </c>
      <c r="Y124" s="38">
        <v>3</v>
      </c>
      <c r="Z124" s="38">
        <v>3</v>
      </c>
      <c r="AA124" s="38">
        <v>6</v>
      </c>
      <c r="AB124" s="38">
        <v>6</v>
      </c>
      <c r="AC124" s="38">
        <v>7</v>
      </c>
      <c r="AD124" s="38">
        <v>6</v>
      </c>
      <c r="AE124" s="38">
        <v>2</v>
      </c>
      <c r="AF124" s="38">
        <v>8</v>
      </c>
      <c r="AG124" s="38">
        <v>6</v>
      </c>
      <c r="AH124" s="38">
        <v>8</v>
      </c>
      <c r="AI124" s="38">
        <v>5</v>
      </c>
      <c r="AJ124" s="38">
        <v>5</v>
      </c>
      <c r="AK124" s="38">
        <v>7</v>
      </c>
      <c r="AL124" s="38">
        <v>3</v>
      </c>
      <c r="AM124" s="38">
        <v>7</v>
      </c>
      <c r="AN124" s="38">
        <v>1</v>
      </c>
      <c r="AO124" s="38">
        <v>2</v>
      </c>
      <c r="AP124" s="38">
        <v>6</v>
      </c>
      <c r="AQ124" s="38">
        <v>1</v>
      </c>
      <c r="AR124" s="38">
        <v>1</v>
      </c>
      <c r="AS124" s="38">
        <v>4</v>
      </c>
      <c r="AT124" s="38">
        <v>2</v>
      </c>
      <c r="AU124" s="38">
        <v>7</v>
      </c>
      <c r="AV124" s="38">
        <v>8</v>
      </c>
      <c r="AW124" s="38">
        <v>1</v>
      </c>
      <c r="AX124" s="38">
        <v>8</v>
      </c>
      <c r="AY124" s="38">
        <v>8</v>
      </c>
      <c r="AZ124" s="38">
        <v>8</v>
      </c>
      <c r="BA124" s="38">
        <v>8</v>
      </c>
      <c r="BC124" s="37">
        <f t="shared" si="2"/>
        <v>5.28</v>
      </c>
    </row>
    <row r="125" spans="1:55" ht="17" customHeight="1" x14ac:dyDescent="0.2">
      <c r="A125" s="62"/>
      <c r="B125" s="63"/>
      <c r="C125" s="37" t="s">
        <v>72</v>
      </c>
      <c r="D125" s="38">
        <v>2</v>
      </c>
      <c r="E125" s="38">
        <v>6</v>
      </c>
      <c r="F125" s="38">
        <v>3</v>
      </c>
      <c r="G125" s="38">
        <v>3</v>
      </c>
      <c r="H125" s="38">
        <v>1</v>
      </c>
      <c r="I125" s="38">
        <v>6</v>
      </c>
      <c r="J125" s="38">
        <v>8</v>
      </c>
      <c r="K125" s="38">
        <v>4</v>
      </c>
      <c r="L125" s="38">
        <v>3</v>
      </c>
      <c r="M125" s="38">
        <v>3</v>
      </c>
      <c r="N125" s="38">
        <v>2</v>
      </c>
      <c r="O125" s="38">
        <v>8</v>
      </c>
      <c r="P125" s="38">
        <v>1</v>
      </c>
      <c r="Q125" s="38">
        <v>8</v>
      </c>
      <c r="R125" s="38">
        <v>8</v>
      </c>
      <c r="S125" s="38">
        <v>6</v>
      </c>
      <c r="T125" s="38">
        <v>4</v>
      </c>
      <c r="U125" s="38">
        <v>8</v>
      </c>
      <c r="V125" s="38">
        <v>5</v>
      </c>
      <c r="W125" s="38">
        <v>8</v>
      </c>
      <c r="X125" s="38">
        <v>3</v>
      </c>
      <c r="Y125" s="38">
        <v>2</v>
      </c>
      <c r="Z125" s="38">
        <v>3</v>
      </c>
      <c r="AA125" s="38">
        <v>8</v>
      </c>
      <c r="AB125" s="38">
        <v>1</v>
      </c>
      <c r="AC125" s="38">
        <v>3</v>
      </c>
      <c r="AD125" s="38">
        <v>5</v>
      </c>
      <c r="AE125" s="38">
        <v>5</v>
      </c>
      <c r="AF125" s="38">
        <v>4</v>
      </c>
      <c r="AG125" s="38">
        <v>7</v>
      </c>
      <c r="AH125" s="38">
        <v>3</v>
      </c>
      <c r="AI125" s="38">
        <v>7</v>
      </c>
      <c r="AJ125" s="38">
        <v>8</v>
      </c>
      <c r="AK125" s="38">
        <v>6</v>
      </c>
      <c r="AL125" s="38">
        <v>1</v>
      </c>
      <c r="AM125" s="38">
        <v>7</v>
      </c>
      <c r="AN125" s="38">
        <v>6</v>
      </c>
      <c r="AO125" s="38">
        <v>7</v>
      </c>
      <c r="AP125" s="38">
        <v>8</v>
      </c>
      <c r="AQ125" s="38">
        <v>4</v>
      </c>
      <c r="AR125" s="38">
        <v>2</v>
      </c>
      <c r="AS125" s="38">
        <v>8</v>
      </c>
      <c r="AT125" s="38">
        <v>8</v>
      </c>
      <c r="AU125" s="38">
        <v>4</v>
      </c>
      <c r="AV125" s="38">
        <v>7</v>
      </c>
      <c r="AW125" s="38">
        <v>7</v>
      </c>
      <c r="AX125" s="38">
        <v>6</v>
      </c>
      <c r="AY125" s="38">
        <v>1</v>
      </c>
      <c r="AZ125" s="38">
        <v>3</v>
      </c>
      <c r="BA125" s="38">
        <v>3</v>
      </c>
      <c r="BC125" s="37">
        <f t="shared" si="2"/>
        <v>4.88</v>
      </c>
    </row>
    <row r="126" spans="1:55" ht="17" customHeight="1" x14ac:dyDescent="0.2">
      <c r="A126" s="62"/>
      <c r="B126" s="63"/>
      <c r="C126" s="37" t="s">
        <v>73</v>
      </c>
      <c r="D126" s="38">
        <v>2</v>
      </c>
      <c r="E126" s="38">
        <v>4</v>
      </c>
      <c r="F126" s="38">
        <v>3</v>
      </c>
      <c r="G126" s="38">
        <v>1</v>
      </c>
      <c r="H126" s="38">
        <v>3</v>
      </c>
      <c r="I126" s="38">
        <v>1</v>
      </c>
      <c r="J126" s="38">
        <v>1</v>
      </c>
      <c r="K126" s="38">
        <v>6</v>
      </c>
      <c r="L126" s="38">
        <v>8</v>
      </c>
      <c r="M126" s="38">
        <v>4</v>
      </c>
      <c r="N126" s="38">
        <v>6</v>
      </c>
      <c r="O126" s="38">
        <v>4</v>
      </c>
      <c r="P126" s="38">
        <v>7</v>
      </c>
      <c r="Q126" s="38">
        <v>7</v>
      </c>
      <c r="R126" s="38">
        <v>4</v>
      </c>
      <c r="S126" s="38">
        <v>7</v>
      </c>
      <c r="T126" s="38">
        <v>3</v>
      </c>
      <c r="U126" s="38">
        <v>4</v>
      </c>
      <c r="V126" s="38">
        <v>8</v>
      </c>
      <c r="W126" s="38">
        <v>4</v>
      </c>
      <c r="X126" s="38">
        <v>1</v>
      </c>
      <c r="Y126" s="38">
        <v>1</v>
      </c>
      <c r="Z126" s="38">
        <v>8</v>
      </c>
      <c r="AA126" s="38">
        <v>6</v>
      </c>
      <c r="AB126" s="38">
        <v>5</v>
      </c>
      <c r="AC126" s="38">
        <v>8</v>
      </c>
      <c r="AD126" s="38">
        <v>6</v>
      </c>
      <c r="AE126" s="38">
        <v>6</v>
      </c>
      <c r="AF126" s="38">
        <v>6</v>
      </c>
      <c r="AG126" s="38">
        <v>6</v>
      </c>
      <c r="AH126" s="38">
        <v>4</v>
      </c>
      <c r="AI126" s="38">
        <v>1</v>
      </c>
      <c r="AJ126" s="38">
        <v>7</v>
      </c>
      <c r="AK126" s="38">
        <v>5</v>
      </c>
      <c r="AL126" s="38">
        <v>4</v>
      </c>
      <c r="AM126" s="38">
        <v>4</v>
      </c>
      <c r="AN126" s="38">
        <v>8</v>
      </c>
      <c r="AO126" s="38">
        <v>6</v>
      </c>
      <c r="AP126" s="38">
        <v>2</v>
      </c>
      <c r="AQ126" s="38">
        <v>6</v>
      </c>
      <c r="AR126" s="38">
        <v>8</v>
      </c>
      <c r="AS126" s="38">
        <v>4</v>
      </c>
      <c r="AT126" s="38">
        <v>6</v>
      </c>
      <c r="AU126" s="38">
        <v>5</v>
      </c>
      <c r="AV126" s="38">
        <v>8</v>
      </c>
      <c r="AW126" s="38">
        <v>3</v>
      </c>
      <c r="AX126" s="38">
        <v>7</v>
      </c>
      <c r="AY126" s="38">
        <v>4</v>
      </c>
      <c r="AZ126" s="38">
        <v>8</v>
      </c>
      <c r="BA126" s="38">
        <v>8</v>
      </c>
      <c r="BC126" s="37">
        <f t="shared" si="2"/>
        <v>4.96</v>
      </c>
    </row>
    <row r="127" spans="1:55" ht="17" customHeight="1" x14ac:dyDescent="0.2">
      <c r="A127" s="62"/>
      <c r="B127" s="63"/>
      <c r="C127" s="37" t="s">
        <v>17</v>
      </c>
      <c r="D127" s="38">
        <v>1</v>
      </c>
      <c r="E127" s="38">
        <v>8</v>
      </c>
      <c r="F127" s="38">
        <v>7</v>
      </c>
      <c r="G127" s="38">
        <v>8</v>
      </c>
      <c r="H127" s="38">
        <v>4</v>
      </c>
      <c r="I127" s="38">
        <v>1</v>
      </c>
      <c r="J127" s="38">
        <v>5</v>
      </c>
      <c r="K127" s="38">
        <v>4</v>
      </c>
      <c r="L127" s="38">
        <v>1</v>
      </c>
      <c r="M127" s="38">
        <v>3</v>
      </c>
      <c r="N127" s="38">
        <v>1</v>
      </c>
      <c r="O127" s="38">
        <v>8</v>
      </c>
      <c r="P127" s="38">
        <v>7</v>
      </c>
      <c r="Q127" s="38">
        <v>4</v>
      </c>
      <c r="R127" s="38">
        <v>6</v>
      </c>
      <c r="S127" s="38">
        <v>6</v>
      </c>
      <c r="T127" s="38">
        <v>2</v>
      </c>
      <c r="U127" s="38">
        <v>7</v>
      </c>
      <c r="V127" s="38">
        <v>2</v>
      </c>
      <c r="W127" s="38">
        <v>4</v>
      </c>
      <c r="X127" s="38">
        <v>1</v>
      </c>
      <c r="Y127" s="38">
        <v>1</v>
      </c>
      <c r="Z127" s="38">
        <v>1</v>
      </c>
      <c r="AA127" s="38">
        <v>8</v>
      </c>
      <c r="AB127" s="38">
        <v>4</v>
      </c>
      <c r="AC127" s="38">
        <v>2</v>
      </c>
      <c r="AD127" s="38">
        <v>1</v>
      </c>
      <c r="AE127" s="38">
        <v>3</v>
      </c>
      <c r="AF127" s="38">
        <v>4</v>
      </c>
      <c r="AG127" s="38">
        <v>4</v>
      </c>
      <c r="AH127" s="38">
        <v>3</v>
      </c>
      <c r="AI127" s="38">
        <v>3</v>
      </c>
      <c r="AJ127" s="38">
        <v>7</v>
      </c>
      <c r="AK127" s="38">
        <v>4</v>
      </c>
      <c r="AL127" s="38">
        <v>3</v>
      </c>
      <c r="AM127" s="38">
        <v>4</v>
      </c>
      <c r="AN127" s="38">
        <v>4</v>
      </c>
      <c r="AO127" s="38">
        <v>4</v>
      </c>
      <c r="AP127" s="38">
        <v>3</v>
      </c>
      <c r="AQ127" s="38">
        <v>4</v>
      </c>
      <c r="AR127" s="38">
        <v>2</v>
      </c>
      <c r="AS127" s="38">
        <v>2</v>
      </c>
      <c r="AT127" s="38">
        <v>4</v>
      </c>
      <c r="AU127" s="38">
        <v>6</v>
      </c>
      <c r="AV127" s="38">
        <v>6</v>
      </c>
      <c r="AW127" s="38">
        <v>8</v>
      </c>
      <c r="AX127" s="38">
        <v>5</v>
      </c>
      <c r="AY127" s="38">
        <v>2</v>
      </c>
      <c r="AZ127" s="38">
        <v>5</v>
      </c>
      <c r="BA127" s="38">
        <v>6</v>
      </c>
      <c r="BC127" s="37">
        <f t="shared" si="2"/>
        <v>4.0599999999999996</v>
      </c>
    </row>
    <row r="128" spans="1:55" ht="17" customHeight="1" x14ac:dyDescent="0.2">
      <c r="A128" s="62"/>
      <c r="B128" s="63"/>
      <c r="C128" s="37" t="s">
        <v>74</v>
      </c>
      <c r="D128" s="38">
        <v>5</v>
      </c>
      <c r="E128" s="38">
        <v>3</v>
      </c>
      <c r="F128" s="38">
        <v>3</v>
      </c>
      <c r="G128" s="38">
        <v>4</v>
      </c>
      <c r="H128" s="38">
        <v>5</v>
      </c>
      <c r="I128" s="38">
        <v>4</v>
      </c>
      <c r="J128" s="38">
        <v>8</v>
      </c>
      <c r="K128" s="38">
        <v>8</v>
      </c>
      <c r="L128" s="38">
        <v>7</v>
      </c>
      <c r="M128" s="38">
        <v>4</v>
      </c>
      <c r="N128" s="38">
        <v>8</v>
      </c>
      <c r="O128" s="38">
        <v>4</v>
      </c>
      <c r="P128" s="38">
        <v>4</v>
      </c>
      <c r="Q128" s="38">
        <v>7</v>
      </c>
      <c r="R128" s="38">
        <v>4</v>
      </c>
      <c r="S128" s="38">
        <v>3</v>
      </c>
      <c r="T128" s="38">
        <v>3</v>
      </c>
      <c r="U128" s="38">
        <v>5</v>
      </c>
      <c r="V128" s="38">
        <v>1</v>
      </c>
      <c r="W128" s="38">
        <v>6</v>
      </c>
      <c r="X128" s="38">
        <v>7</v>
      </c>
      <c r="Y128" s="38">
        <v>5</v>
      </c>
      <c r="Z128" s="38">
        <v>7</v>
      </c>
      <c r="AA128" s="38">
        <v>4</v>
      </c>
      <c r="AB128" s="38">
        <v>6</v>
      </c>
      <c r="AC128" s="38">
        <v>6</v>
      </c>
      <c r="AD128" s="38">
        <v>4</v>
      </c>
      <c r="AE128" s="38">
        <v>7</v>
      </c>
      <c r="AF128" s="38">
        <v>6</v>
      </c>
      <c r="AG128" s="38">
        <v>1</v>
      </c>
      <c r="AH128" s="38">
        <v>1</v>
      </c>
      <c r="AI128" s="38">
        <v>2</v>
      </c>
      <c r="AJ128" s="38">
        <v>5</v>
      </c>
      <c r="AK128" s="38">
        <v>7</v>
      </c>
      <c r="AL128" s="38">
        <v>5</v>
      </c>
      <c r="AM128" s="38">
        <v>7</v>
      </c>
      <c r="AN128" s="38">
        <v>6</v>
      </c>
      <c r="AO128" s="38">
        <v>3</v>
      </c>
      <c r="AP128" s="38">
        <v>7</v>
      </c>
      <c r="AQ128" s="38">
        <v>8</v>
      </c>
      <c r="AR128" s="38">
        <v>8</v>
      </c>
      <c r="AS128" s="38">
        <v>5</v>
      </c>
      <c r="AT128" s="38">
        <v>4</v>
      </c>
      <c r="AU128" s="38">
        <v>4</v>
      </c>
      <c r="AV128" s="38">
        <v>6</v>
      </c>
      <c r="AW128" s="38">
        <v>5</v>
      </c>
      <c r="AX128" s="38">
        <v>6</v>
      </c>
      <c r="AY128" s="38">
        <v>1</v>
      </c>
      <c r="AZ128" s="38">
        <v>4</v>
      </c>
      <c r="BA128" s="38">
        <v>1</v>
      </c>
      <c r="BC128" s="37">
        <f t="shared" si="2"/>
        <v>4.88</v>
      </c>
    </row>
    <row r="129" spans="1:55" ht="17" customHeight="1" x14ac:dyDescent="0.2">
      <c r="A129" s="62"/>
      <c r="B129" s="63" t="s">
        <v>3</v>
      </c>
      <c r="C129" s="42" t="s">
        <v>129</v>
      </c>
      <c r="D129" s="38">
        <v>3</v>
      </c>
      <c r="E129" s="38">
        <v>7</v>
      </c>
      <c r="F129" s="38">
        <v>2</v>
      </c>
      <c r="G129" s="38">
        <v>2</v>
      </c>
      <c r="H129" s="38">
        <v>4</v>
      </c>
      <c r="I129" s="38">
        <v>4</v>
      </c>
      <c r="J129" s="38">
        <v>6</v>
      </c>
      <c r="K129" s="38">
        <v>6</v>
      </c>
      <c r="L129" s="38">
        <v>3</v>
      </c>
      <c r="M129" s="38">
        <v>7</v>
      </c>
      <c r="N129" s="38">
        <v>5</v>
      </c>
      <c r="O129" s="38">
        <v>1</v>
      </c>
      <c r="P129" s="38">
        <v>8</v>
      </c>
      <c r="Q129" s="38">
        <v>1</v>
      </c>
      <c r="R129" s="38">
        <v>1</v>
      </c>
      <c r="S129" s="38">
        <v>1</v>
      </c>
      <c r="T129" s="38">
        <v>3</v>
      </c>
      <c r="U129" s="38">
        <v>8</v>
      </c>
      <c r="V129" s="38">
        <v>1</v>
      </c>
      <c r="W129" s="38">
        <v>7</v>
      </c>
      <c r="X129" s="38">
        <v>1</v>
      </c>
      <c r="Y129" s="38">
        <v>4</v>
      </c>
      <c r="Z129" s="38">
        <v>7</v>
      </c>
      <c r="AA129" s="38">
        <v>3</v>
      </c>
      <c r="AB129" s="38">
        <v>2</v>
      </c>
      <c r="AC129" s="38">
        <v>3</v>
      </c>
      <c r="AD129" s="38">
        <v>2</v>
      </c>
      <c r="AE129" s="38">
        <v>4</v>
      </c>
      <c r="AF129" s="38">
        <v>6</v>
      </c>
      <c r="AG129" s="38">
        <v>6</v>
      </c>
      <c r="AH129" s="38">
        <v>2</v>
      </c>
      <c r="AI129" s="38">
        <v>1</v>
      </c>
      <c r="AJ129" s="38">
        <v>1</v>
      </c>
      <c r="AK129" s="38">
        <v>1</v>
      </c>
      <c r="AL129" s="38">
        <v>4</v>
      </c>
      <c r="AM129" s="38">
        <v>8</v>
      </c>
      <c r="AN129" s="38">
        <v>2</v>
      </c>
      <c r="AO129" s="38">
        <v>2</v>
      </c>
      <c r="AP129" s="38">
        <v>6</v>
      </c>
      <c r="AQ129" s="38">
        <v>2</v>
      </c>
      <c r="AR129" s="38">
        <v>7</v>
      </c>
      <c r="AS129" s="38">
        <v>5</v>
      </c>
      <c r="AT129" s="38">
        <v>3</v>
      </c>
      <c r="AU129" s="38">
        <v>3</v>
      </c>
      <c r="AV129" s="38">
        <v>7</v>
      </c>
      <c r="AW129" s="38">
        <v>8</v>
      </c>
      <c r="AX129" s="38">
        <v>4</v>
      </c>
      <c r="AY129" s="38">
        <v>6</v>
      </c>
      <c r="AZ129" s="38">
        <v>4</v>
      </c>
      <c r="BA129" s="38">
        <v>2</v>
      </c>
      <c r="BC129" s="37">
        <f t="shared" si="2"/>
        <v>3.92</v>
      </c>
    </row>
    <row r="130" spans="1:55" ht="17" customHeight="1" x14ac:dyDescent="0.2">
      <c r="A130" s="62"/>
      <c r="B130" s="63"/>
      <c r="C130" s="37" t="s">
        <v>130</v>
      </c>
      <c r="D130" s="38">
        <v>8</v>
      </c>
      <c r="E130" s="38">
        <v>8</v>
      </c>
      <c r="F130" s="38">
        <v>1</v>
      </c>
      <c r="G130" s="38">
        <v>3</v>
      </c>
      <c r="H130" s="38">
        <v>2</v>
      </c>
      <c r="I130" s="38">
        <v>4</v>
      </c>
      <c r="J130" s="38">
        <v>3</v>
      </c>
      <c r="K130" s="38">
        <v>4</v>
      </c>
      <c r="L130" s="38">
        <v>6</v>
      </c>
      <c r="M130" s="38">
        <v>8</v>
      </c>
      <c r="N130" s="38">
        <v>6</v>
      </c>
      <c r="O130" s="38">
        <v>6</v>
      </c>
      <c r="P130" s="38">
        <v>1</v>
      </c>
      <c r="Q130" s="38">
        <v>4</v>
      </c>
      <c r="R130" s="38">
        <v>3</v>
      </c>
      <c r="S130" s="38">
        <v>3</v>
      </c>
      <c r="T130" s="38">
        <v>8</v>
      </c>
      <c r="U130" s="38">
        <v>3</v>
      </c>
      <c r="V130" s="38">
        <v>4</v>
      </c>
      <c r="W130" s="38">
        <v>2</v>
      </c>
      <c r="X130" s="38">
        <v>8</v>
      </c>
      <c r="Y130" s="38">
        <v>4</v>
      </c>
      <c r="Z130" s="38">
        <v>6</v>
      </c>
      <c r="AA130" s="38">
        <v>4</v>
      </c>
      <c r="AB130" s="38">
        <v>7</v>
      </c>
      <c r="AC130" s="38">
        <v>1</v>
      </c>
      <c r="AD130" s="38">
        <v>4</v>
      </c>
      <c r="AE130" s="38">
        <v>8</v>
      </c>
      <c r="AF130" s="38">
        <v>7</v>
      </c>
      <c r="AG130" s="38">
        <v>2</v>
      </c>
      <c r="AH130" s="38">
        <v>3</v>
      </c>
      <c r="AI130" s="38">
        <v>7</v>
      </c>
      <c r="AJ130" s="38">
        <v>4</v>
      </c>
      <c r="AK130" s="38">
        <v>2</v>
      </c>
      <c r="AL130" s="38">
        <v>4</v>
      </c>
      <c r="AM130" s="38">
        <v>1</v>
      </c>
      <c r="AN130" s="38">
        <v>6</v>
      </c>
      <c r="AO130" s="38">
        <v>6</v>
      </c>
      <c r="AP130" s="38">
        <v>4</v>
      </c>
      <c r="AQ130" s="38">
        <v>3</v>
      </c>
      <c r="AR130" s="38">
        <v>4</v>
      </c>
      <c r="AS130" s="38">
        <v>3</v>
      </c>
      <c r="AT130" s="38">
        <v>1</v>
      </c>
      <c r="AU130" s="38">
        <v>5</v>
      </c>
      <c r="AV130" s="38">
        <v>2</v>
      </c>
      <c r="AW130" s="38">
        <v>8</v>
      </c>
      <c r="AX130" s="38">
        <v>1</v>
      </c>
      <c r="AY130" s="38">
        <v>1</v>
      </c>
      <c r="AZ130" s="38">
        <v>5</v>
      </c>
      <c r="BA130" s="38">
        <v>4</v>
      </c>
      <c r="BC130" s="37">
        <f t="shared" si="2"/>
        <v>4.24</v>
      </c>
    </row>
    <row r="131" spans="1:55" ht="17" customHeight="1" x14ac:dyDescent="0.2">
      <c r="A131" s="62"/>
      <c r="B131" s="63"/>
      <c r="C131" s="37" t="s">
        <v>128</v>
      </c>
      <c r="D131" s="38">
        <v>7</v>
      </c>
      <c r="E131" s="38">
        <v>6</v>
      </c>
      <c r="F131" s="38">
        <v>1</v>
      </c>
      <c r="G131" s="38">
        <v>5</v>
      </c>
      <c r="H131" s="38">
        <v>5</v>
      </c>
      <c r="I131" s="38">
        <v>3</v>
      </c>
      <c r="J131" s="38">
        <v>8</v>
      </c>
      <c r="K131" s="38">
        <v>4</v>
      </c>
      <c r="L131" s="38">
        <v>8</v>
      </c>
      <c r="M131" s="38">
        <v>8</v>
      </c>
      <c r="N131" s="38">
        <v>3</v>
      </c>
      <c r="O131" s="38">
        <v>3</v>
      </c>
      <c r="P131" s="38">
        <v>3</v>
      </c>
      <c r="Q131" s="38">
        <v>1</v>
      </c>
      <c r="R131" s="38">
        <v>6</v>
      </c>
      <c r="S131" s="38">
        <v>8</v>
      </c>
      <c r="T131" s="38">
        <v>6</v>
      </c>
      <c r="U131" s="38">
        <v>3</v>
      </c>
      <c r="V131" s="38">
        <v>3</v>
      </c>
      <c r="W131" s="38">
        <v>8</v>
      </c>
      <c r="X131" s="38">
        <v>7</v>
      </c>
      <c r="Y131" s="38">
        <v>4</v>
      </c>
      <c r="Z131" s="38">
        <v>4</v>
      </c>
      <c r="AA131" s="38">
        <v>8</v>
      </c>
      <c r="AB131" s="38">
        <v>8</v>
      </c>
      <c r="AC131" s="38">
        <v>6</v>
      </c>
      <c r="AD131" s="38">
        <v>4</v>
      </c>
      <c r="AE131" s="38">
        <v>3</v>
      </c>
      <c r="AF131" s="38">
        <v>1</v>
      </c>
      <c r="AG131" s="38">
        <v>5</v>
      </c>
      <c r="AH131" s="38">
        <v>7</v>
      </c>
      <c r="AI131" s="38">
        <v>7</v>
      </c>
      <c r="AJ131" s="38">
        <v>7</v>
      </c>
      <c r="AK131" s="38">
        <v>3</v>
      </c>
      <c r="AL131" s="38">
        <v>3</v>
      </c>
      <c r="AM131" s="38">
        <v>4</v>
      </c>
      <c r="AN131" s="38">
        <v>1</v>
      </c>
      <c r="AO131" s="38">
        <v>1</v>
      </c>
      <c r="AP131" s="38">
        <v>7</v>
      </c>
      <c r="AQ131" s="38">
        <v>2</v>
      </c>
      <c r="AR131" s="38">
        <v>5</v>
      </c>
      <c r="AS131" s="38">
        <v>2</v>
      </c>
      <c r="AT131" s="38">
        <v>6</v>
      </c>
      <c r="AU131" s="38">
        <v>1</v>
      </c>
      <c r="AV131" s="38">
        <v>8</v>
      </c>
      <c r="AW131" s="38">
        <v>3</v>
      </c>
      <c r="AX131" s="38">
        <v>5</v>
      </c>
      <c r="AY131" s="38">
        <v>8</v>
      </c>
      <c r="AZ131" s="38">
        <v>2</v>
      </c>
      <c r="BA131" s="38">
        <v>2</v>
      </c>
      <c r="BC131" s="37">
        <f t="shared" si="2"/>
        <v>4.66</v>
      </c>
    </row>
    <row r="132" spans="1:55" ht="17" customHeight="1" x14ac:dyDescent="0.2">
      <c r="A132" s="62"/>
      <c r="B132" s="63"/>
      <c r="C132" s="37" t="s">
        <v>72</v>
      </c>
      <c r="D132" s="38">
        <v>7</v>
      </c>
      <c r="E132" s="38">
        <v>5</v>
      </c>
      <c r="F132" s="38">
        <v>4</v>
      </c>
      <c r="G132" s="38">
        <v>1</v>
      </c>
      <c r="H132" s="38">
        <v>4</v>
      </c>
      <c r="I132" s="38">
        <v>8</v>
      </c>
      <c r="J132" s="38">
        <v>6</v>
      </c>
      <c r="K132" s="38">
        <v>6</v>
      </c>
      <c r="L132" s="38">
        <v>3</v>
      </c>
      <c r="M132" s="38">
        <v>3</v>
      </c>
      <c r="N132" s="38">
        <v>4</v>
      </c>
      <c r="O132" s="38">
        <v>6</v>
      </c>
      <c r="P132" s="38">
        <v>1</v>
      </c>
      <c r="Q132" s="38">
        <v>8</v>
      </c>
      <c r="R132" s="38">
        <v>8</v>
      </c>
      <c r="S132" s="38">
        <v>1</v>
      </c>
      <c r="T132" s="38">
        <v>8</v>
      </c>
      <c r="U132" s="38">
        <v>8</v>
      </c>
      <c r="V132" s="38">
        <v>3</v>
      </c>
      <c r="W132" s="38">
        <v>1</v>
      </c>
      <c r="X132" s="38">
        <v>4</v>
      </c>
      <c r="Y132" s="38">
        <v>4</v>
      </c>
      <c r="Z132" s="38">
        <v>8</v>
      </c>
      <c r="AA132" s="38">
        <v>7</v>
      </c>
      <c r="AB132" s="38">
        <v>2</v>
      </c>
      <c r="AC132" s="38">
        <v>5</v>
      </c>
      <c r="AD132" s="38">
        <v>3</v>
      </c>
      <c r="AE132" s="38">
        <v>2</v>
      </c>
      <c r="AF132" s="38">
        <v>4</v>
      </c>
      <c r="AG132" s="38">
        <v>6</v>
      </c>
      <c r="AH132" s="38">
        <v>3</v>
      </c>
      <c r="AI132" s="38">
        <v>6</v>
      </c>
      <c r="AJ132" s="38">
        <v>8</v>
      </c>
      <c r="AK132" s="38">
        <v>8</v>
      </c>
      <c r="AL132" s="38">
        <v>2</v>
      </c>
      <c r="AM132" s="38">
        <v>2</v>
      </c>
      <c r="AN132" s="38">
        <v>2</v>
      </c>
      <c r="AO132" s="38">
        <v>8</v>
      </c>
      <c r="AP132" s="38">
        <v>7</v>
      </c>
      <c r="AQ132" s="38">
        <v>7</v>
      </c>
      <c r="AR132" s="38">
        <v>7</v>
      </c>
      <c r="AS132" s="38">
        <v>8</v>
      </c>
      <c r="AT132" s="38">
        <v>2</v>
      </c>
      <c r="AU132" s="38">
        <v>4</v>
      </c>
      <c r="AV132" s="38">
        <v>2</v>
      </c>
      <c r="AW132" s="38">
        <v>7</v>
      </c>
      <c r="AX132" s="38">
        <v>1</v>
      </c>
      <c r="AY132" s="38">
        <v>3</v>
      </c>
      <c r="AZ132" s="38">
        <v>1</v>
      </c>
      <c r="BA132" s="38">
        <v>5</v>
      </c>
      <c r="BC132" s="37">
        <f t="shared" si="2"/>
        <v>4.66</v>
      </c>
    </row>
    <row r="133" spans="1:55" ht="17" customHeight="1" x14ac:dyDescent="0.2">
      <c r="A133" s="62"/>
      <c r="B133" s="63"/>
      <c r="C133" s="37" t="s">
        <v>73</v>
      </c>
      <c r="D133" s="38">
        <v>4</v>
      </c>
      <c r="E133" s="38">
        <v>2</v>
      </c>
      <c r="F133" s="38">
        <v>2</v>
      </c>
      <c r="G133" s="38">
        <v>4</v>
      </c>
      <c r="H133" s="38">
        <v>1</v>
      </c>
      <c r="I133" s="38">
        <v>4</v>
      </c>
      <c r="J133" s="38">
        <v>5</v>
      </c>
      <c r="K133" s="38">
        <v>3</v>
      </c>
      <c r="L133" s="38">
        <v>8</v>
      </c>
      <c r="M133" s="38">
        <v>6</v>
      </c>
      <c r="N133" s="38">
        <v>5</v>
      </c>
      <c r="O133" s="38">
        <v>8</v>
      </c>
      <c r="P133" s="38">
        <v>4</v>
      </c>
      <c r="Q133" s="38">
        <v>3</v>
      </c>
      <c r="R133" s="38">
        <v>1</v>
      </c>
      <c r="S133" s="38">
        <v>1</v>
      </c>
      <c r="T133" s="38">
        <v>3</v>
      </c>
      <c r="U133" s="38">
        <v>7</v>
      </c>
      <c r="V133" s="38">
        <v>3</v>
      </c>
      <c r="W133" s="38">
        <v>4</v>
      </c>
      <c r="X133" s="38">
        <v>4</v>
      </c>
      <c r="Y133" s="38">
        <v>3</v>
      </c>
      <c r="Z133" s="38">
        <v>2</v>
      </c>
      <c r="AA133" s="38">
        <v>1</v>
      </c>
      <c r="AB133" s="38">
        <v>3</v>
      </c>
      <c r="AC133" s="38">
        <v>7</v>
      </c>
      <c r="AD133" s="38">
        <v>6</v>
      </c>
      <c r="AE133" s="38">
        <v>8</v>
      </c>
      <c r="AF133" s="38">
        <v>2</v>
      </c>
      <c r="AG133" s="38">
        <v>8</v>
      </c>
      <c r="AH133" s="38">
        <v>8</v>
      </c>
      <c r="AI133" s="38">
        <v>2</v>
      </c>
      <c r="AJ133" s="38">
        <v>1</v>
      </c>
      <c r="AK133" s="38">
        <v>3</v>
      </c>
      <c r="AL133" s="38">
        <v>5</v>
      </c>
      <c r="AM133" s="38">
        <v>4</v>
      </c>
      <c r="AN133" s="38">
        <v>1</v>
      </c>
      <c r="AO133" s="38">
        <v>1</v>
      </c>
      <c r="AP133" s="38">
        <v>6</v>
      </c>
      <c r="AQ133" s="38">
        <v>5</v>
      </c>
      <c r="AR133" s="38">
        <v>4</v>
      </c>
      <c r="AS133" s="38">
        <v>8</v>
      </c>
      <c r="AT133" s="38">
        <v>3</v>
      </c>
      <c r="AU133" s="38">
        <v>4</v>
      </c>
      <c r="AV133" s="38">
        <v>6</v>
      </c>
      <c r="AW133" s="38">
        <v>3</v>
      </c>
      <c r="AX133" s="38">
        <v>2</v>
      </c>
      <c r="AY133" s="38">
        <v>2</v>
      </c>
      <c r="AZ133" s="38">
        <v>8</v>
      </c>
      <c r="BA133" s="38">
        <v>7</v>
      </c>
      <c r="BC133" s="37">
        <f t="shared" si="2"/>
        <v>4.0999999999999996</v>
      </c>
    </row>
    <row r="134" spans="1:55" ht="17" customHeight="1" x14ac:dyDescent="0.2">
      <c r="A134" s="62"/>
      <c r="B134" s="63"/>
      <c r="C134" s="37" t="s">
        <v>17</v>
      </c>
      <c r="D134" s="38">
        <v>2</v>
      </c>
      <c r="E134" s="38">
        <v>8</v>
      </c>
      <c r="F134" s="38">
        <v>3</v>
      </c>
      <c r="G134" s="38">
        <v>4</v>
      </c>
      <c r="H134" s="38">
        <v>1</v>
      </c>
      <c r="I134" s="38">
        <v>5</v>
      </c>
      <c r="J134" s="38">
        <v>7</v>
      </c>
      <c r="K134" s="38">
        <v>3</v>
      </c>
      <c r="L134" s="38">
        <v>6</v>
      </c>
      <c r="M134" s="38">
        <v>8</v>
      </c>
      <c r="N134" s="38">
        <v>5</v>
      </c>
      <c r="O134" s="38">
        <v>2</v>
      </c>
      <c r="P134" s="38">
        <v>4</v>
      </c>
      <c r="Q134" s="38">
        <v>4</v>
      </c>
      <c r="R134" s="38">
        <v>1</v>
      </c>
      <c r="S134" s="38">
        <v>7</v>
      </c>
      <c r="T134" s="38">
        <v>4</v>
      </c>
      <c r="U134" s="38">
        <v>8</v>
      </c>
      <c r="V134" s="38">
        <v>7</v>
      </c>
      <c r="W134" s="38">
        <v>8</v>
      </c>
      <c r="X134" s="38">
        <v>4</v>
      </c>
      <c r="Y134" s="38">
        <v>7</v>
      </c>
      <c r="Z134" s="38">
        <v>5</v>
      </c>
      <c r="AA134" s="38">
        <v>6</v>
      </c>
      <c r="AB134" s="38">
        <v>2</v>
      </c>
      <c r="AC134" s="38">
        <v>6</v>
      </c>
      <c r="AD134" s="38">
        <v>8</v>
      </c>
      <c r="AE134" s="38">
        <v>8</v>
      </c>
      <c r="AF134" s="38">
        <v>8</v>
      </c>
      <c r="AG134" s="38">
        <v>8</v>
      </c>
      <c r="AH134" s="38">
        <v>7</v>
      </c>
      <c r="AI134" s="38">
        <v>7</v>
      </c>
      <c r="AJ134" s="38">
        <v>3</v>
      </c>
      <c r="AK134" s="38">
        <v>6</v>
      </c>
      <c r="AL134" s="38">
        <v>6</v>
      </c>
      <c r="AM134" s="38">
        <v>1</v>
      </c>
      <c r="AN134" s="38">
        <v>7</v>
      </c>
      <c r="AO134" s="38">
        <v>3</v>
      </c>
      <c r="AP134" s="38">
        <v>8</v>
      </c>
      <c r="AQ134" s="38">
        <v>1</v>
      </c>
      <c r="AR134" s="38">
        <v>7</v>
      </c>
      <c r="AS134" s="38">
        <v>3</v>
      </c>
      <c r="AT134" s="38">
        <v>6</v>
      </c>
      <c r="AU134" s="38">
        <v>6</v>
      </c>
      <c r="AV134" s="38">
        <v>6</v>
      </c>
      <c r="AW134" s="38">
        <v>1</v>
      </c>
      <c r="AX134" s="38">
        <v>5</v>
      </c>
      <c r="AY134" s="38">
        <v>8</v>
      </c>
      <c r="AZ134" s="38">
        <v>1</v>
      </c>
      <c r="BA134" s="38">
        <v>6</v>
      </c>
      <c r="BC134" s="37">
        <f t="shared" si="2"/>
        <v>5.14</v>
      </c>
    </row>
    <row r="135" spans="1:55" ht="17" customHeight="1" x14ac:dyDescent="0.2">
      <c r="A135" s="62"/>
      <c r="B135" s="63"/>
      <c r="C135" s="37" t="s">
        <v>74</v>
      </c>
      <c r="D135" s="38">
        <v>8</v>
      </c>
      <c r="E135" s="38">
        <v>5</v>
      </c>
      <c r="F135" s="38">
        <v>3</v>
      </c>
      <c r="G135" s="38">
        <v>8</v>
      </c>
      <c r="H135" s="38">
        <v>3</v>
      </c>
      <c r="I135" s="38">
        <v>1</v>
      </c>
      <c r="J135" s="38">
        <v>8</v>
      </c>
      <c r="K135" s="38">
        <v>2</v>
      </c>
      <c r="L135" s="38">
        <v>7</v>
      </c>
      <c r="M135" s="38">
        <v>8</v>
      </c>
      <c r="N135" s="38">
        <v>1</v>
      </c>
      <c r="O135" s="38">
        <v>3</v>
      </c>
      <c r="P135" s="38">
        <v>1</v>
      </c>
      <c r="Q135" s="38">
        <v>2</v>
      </c>
      <c r="R135" s="38">
        <v>5</v>
      </c>
      <c r="S135" s="38">
        <v>3</v>
      </c>
      <c r="T135" s="38">
        <v>2</v>
      </c>
      <c r="U135" s="38">
        <v>1</v>
      </c>
      <c r="V135" s="38">
        <v>1</v>
      </c>
      <c r="W135" s="38">
        <v>1</v>
      </c>
      <c r="X135" s="38">
        <v>8</v>
      </c>
      <c r="Y135" s="38">
        <v>7</v>
      </c>
      <c r="Z135" s="38">
        <v>2</v>
      </c>
      <c r="AA135" s="38">
        <v>8</v>
      </c>
      <c r="AB135" s="38">
        <v>4</v>
      </c>
      <c r="AC135" s="38">
        <v>8</v>
      </c>
      <c r="AD135" s="38">
        <v>1</v>
      </c>
      <c r="AE135" s="38">
        <v>5</v>
      </c>
      <c r="AF135" s="38">
        <v>3</v>
      </c>
      <c r="AG135" s="38">
        <v>8</v>
      </c>
      <c r="AH135" s="38">
        <v>7</v>
      </c>
      <c r="AI135" s="38">
        <v>2</v>
      </c>
      <c r="AJ135" s="38">
        <v>6</v>
      </c>
      <c r="AK135" s="38">
        <v>8</v>
      </c>
      <c r="AL135" s="38">
        <v>8</v>
      </c>
      <c r="AM135" s="38">
        <v>3</v>
      </c>
      <c r="AN135" s="38">
        <v>2</v>
      </c>
      <c r="AO135" s="38">
        <v>6</v>
      </c>
      <c r="AP135" s="38">
        <v>1</v>
      </c>
      <c r="AQ135" s="38">
        <v>8</v>
      </c>
      <c r="AR135" s="38">
        <v>5</v>
      </c>
      <c r="AS135" s="38">
        <v>4</v>
      </c>
      <c r="AT135" s="38">
        <v>2</v>
      </c>
      <c r="AU135" s="38">
        <v>4</v>
      </c>
      <c r="AV135" s="38">
        <v>3</v>
      </c>
      <c r="AW135" s="38">
        <v>5</v>
      </c>
      <c r="AX135" s="38">
        <v>8</v>
      </c>
      <c r="AY135" s="38">
        <v>8</v>
      </c>
      <c r="AZ135" s="38">
        <v>3</v>
      </c>
      <c r="BA135" s="38">
        <v>3</v>
      </c>
      <c r="BC135" s="37">
        <f t="shared" si="2"/>
        <v>4.46</v>
      </c>
    </row>
    <row r="136" spans="1:55" ht="17" customHeight="1" x14ac:dyDescent="0.2">
      <c r="A136" s="62"/>
      <c r="B136" s="63" t="s">
        <v>4</v>
      </c>
      <c r="C136" s="37" t="s">
        <v>129</v>
      </c>
      <c r="D136" s="38">
        <v>5</v>
      </c>
      <c r="E136" s="38">
        <v>7</v>
      </c>
      <c r="F136" s="38">
        <v>2</v>
      </c>
      <c r="G136" s="38">
        <v>4</v>
      </c>
      <c r="H136" s="38">
        <v>7</v>
      </c>
      <c r="I136" s="38">
        <v>5</v>
      </c>
      <c r="J136" s="38">
        <v>6</v>
      </c>
      <c r="K136" s="38">
        <v>2</v>
      </c>
      <c r="L136" s="38">
        <v>8</v>
      </c>
      <c r="M136" s="38">
        <v>3</v>
      </c>
      <c r="N136" s="38">
        <v>3</v>
      </c>
      <c r="O136" s="38">
        <v>3</v>
      </c>
      <c r="P136" s="38">
        <v>3</v>
      </c>
      <c r="Q136" s="38">
        <v>2</v>
      </c>
      <c r="R136" s="38">
        <v>3</v>
      </c>
      <c r="S136" s="38">
        <v>4</v>
      </c>
      <c r="T136" s="38">
        <v>3</v>
      </c>
      <c r="U136" s="38">
        <v>2</v>
      </c>
      <c r="V136" s="38">
        <v>8</v>
      </c>
      <c r="W136" s="38">
        <v>7</v>
      </c>
      <c r="X136" s="38">
        <v>1</v>
      </c>
      <c r="Y136" s="38">
        <v>1</v>
      </c>
      <c r="Z136" s="38">
        <v>3</v>
      </c>
      <c r="AA136" s="38">
        <v>8</v>
      </c>
      <c r="AB136" s="38">
        <v>3</v>
      </c>
      <c r="AC136" s="38">
        <v>8</v>
      </c>
      <c r="AD136" s="38">
        <v>4</v>
      </c>
      <c r="AE136" s="38">
        <v>8</v>
      </c>
      <c r="AF136" s="38">
        <v>2</v>
      </c>
      <c r="AG136" s="38">
        <v>1</v>
      </c>
      <c r="AH136" s="38">
        <v>7</v>
      </c>
      <c r="AI136" s="38">
        <v>4</v>
      </c>
      <c r="AJ136" s="38">
        <v>4</v>
      </c>
      <c r="AK136" s="38">
        <v>8</v>
      </c>
      <c r="AL136" s="38">
        <v>2</v>
      </c>
      <c r="AM136" s="38">
        <v>8</v>
      </c>
      <c r="AN136" s="38">
        <v>6</v>
      </c>
      <c r="AO136" s="38">
        <v>4</v>
      </c>
      <c r="AP136" s="38">
        <v>1</v>
      </c>
      <c r="AQ136" s="38">
        <v>2</v>
      </c>
      <c r="AR136" s="38">
        <v>8</v>
      </c>
      <c r="AS136" s="38">
        <v>6</v>
      </c>
      <c r="AT136" s="38">
        <v>3</v>
      </c>
      <c r="AU136" s="38">
        <v>8</v>
      </c>
      <c r="AV136" s="38">
        <v>3</v>
      </c>
      <c r="AW136" s="38">
        <v>6</v>
      </c>
      <c r="AX136" s="38">
        <v>1</v>
      </c>
      <c r="AY136" s="38">
        <v>7</v>
      </c>
      <c r="AZ136" s="38">
        <v>7</v>
      </c>
      <c r="BA136" s="38">
        <v>1</v>
      </c>
      <c r="BC136" s="37">
        <f t="shared" si="2"/>
        <v>4.4400000000000004</v>
      </c>
    </row>
    <row r="137" spans="1:55" ht="17" customHeight="1" x14ac:dyDescent="0.2">
      <c r="A137" s="62"/>
      <c r="B137" s="63"/>
      <c r="C137" s="37" t="s">
        <v>130</v>
      </c>
      <c r="D137" s="38">
        <v>5</v>
      </c>
      <c r="E137" s="38">
        <v>6</v>
      </c>
      <c r="F137" s="38">
        <v>1</v>
      </c>
      <c r="G137" s="38">
        <v>6</v>
      </c>
      <c r="H137" s="38">
        <v>2</v>
      </c>
      <c r="I137" s="38">
        <v>6</v>
      </c>
      <c r="J137" s="38">
        <v>7</v>
      </c>
      <c r="K137" s="38">
        <v>1</v>
      </c>
      <c r="L137" s="38">
        <v>3</v>
      </c>
      <c r="M137" s="38">
        <v>6</v>
      </c>
      <c r="N137" s="38">
        <v>8</v>
      </c>
      <c r="O137" s="38">
        <v>3</v>
      </c>
      <c r="P137" s="38">
        <v>2</v>
      </c>
      <c r="Q137" s="38">
        <v>6</v>
      </c>
      <c r="R137" s="38">
        <v>8</v>
      </c>
      <c r="S137" s="38">
        <v>4</v>
      </c>
      <c r="T137" s="38">
        <v>6</v>
      </c>
      <c r="U137" s="38">
        <v>6</v>
      </c>
      <c r="V137" s="38">
        <v>3</v>
      </c>
      <c r="W137" s="38">
        <v>3</v>
      </c>
      <c r="X137" s="38">
        <v>7</v>
      </c>
      <c r="Y137" s="38">
        <v>6</v>
      </c>
      <c r="Z137" s="38">
        <v>4</v>
      </c>
      <c r="AA137" s="38">
        <v>3</v>
      </c>
      <c r="AB137" s="38">
        <v>4</v>
      </c>
      <c r="AC137" s="38">
        <v>3</v>
      </c>
      <c r="AD137" s="38">
        <v>7</v>
      </c>
      <c r="AE137" s="38">
        <v>2</v>
      </c>
      <c r="AF137" s="38">
        <v>1</v>
      </c>
      <c r="AG137" s="38">
        <v>4</v>
      </c>
      <c r="AH137" s="38">
        <v>3</v>
      </c>
      <c r="AI137" s="38">
        <v>1</v>
      </c>
      <c r="AJ137" s="38">
        <v>1</v>
      </c>
      <c r="AK137" s="38">
        <v>4</v>
      </c>
      <c r="AL137" s="38">
        <v>5</v>
      </c>
      <c r="AM137" s="38">
        <v>2</v>
      </c>
      <c r="AN137" s="38">
        <v>1</v>
      </c>
      <c r="AO137" s="38">
        <v>7</v>
      </c>
      <c r="AP137" s="38">
        <v>8</v>
      </c>
      <c r="AQ137" s="38">
        <v>7</v>
      </c>
      <c r="AR137" s="38">
        <v>2</v>
      </c>
      <c r="AS137" s="38">
        <v>2</v>
      </c>
      <c r="AT137" s="38">
        <v>3</v>
      </c>
      <c r="AU137" s="38">
        <v>1</v>
      </c>
      <c r="AV137" s="38">
        <v>7</v>
      </c>
      <c r="AW137" s="38">
        <v>6</v>
      </c>
      <c r="AX137" s="38">
        <v>8</v>
      </c>
      <c r="AY137" s="38">
        <v>6</v>
      </c>
      <c r="AZ137" s="38">
        <v>1</v>
      </c>
      <c r="BA137" s="38">
        <v>4</v>
      </c>
      <c r="BC137" s="37">
        <f t="shared" si="2"/>
        <v>4.24</v>
      </c>
    </row>
    <row r="138" spans="1:55" ht="17" customHeight="1" x14ac:dyDescent="0.2">
      <c r="A138" s="62"/>
      <c r="B138" s="63"/>
      <c r="C138" s="37" t="s">
        <v>128</v>
      </c>
      <c r="D138" s="38">
        <v>2</v>
      </c>
      <c r="E138" s="38">
        <v>7</v>
      </c>
      <c r="F138" s="38">
        <v>7</v>
      </c>
      <c r="G138" s="38">
        <v>6</v>
      </c>
      <c r="H138" s="38">
        <v>4</v>
      </c>
      <c r="I138" s="38">
        <v>7</v>
      </c>
      <c r="J138" s="38">
        <v>8</v>
      </c>
      <c r="K138" s="38">
        <v>5</v>
      </c>
      <c r="L138" s="38">
        <v>2</v>
      </c>
      <c r="M138" s="38">
        <v>3</v>
      </c>
      <c r="N138" s="38">
        <v>4</v>
      </c>
      <c r="O138" s="38">
        <v>6</v>
      </c>
      <c r="P138" s="38">
        <v>6</v>
      </c>
      <c r="Q138" s="38">
        <v>3</v>
      </c>
      <c r="R138" s="38">
        <v>3</v>
      </c>
      <c r="S138" s="38">
        <v>1</v>
      </c>
      <c r="T138" s="38">
        <v>8</v>
      </c>
      <c r="U138" s="38">
        <v>5</v>
      </c>
      <c r="V138" s="38">
        <v>8</v>
      </c>
      <c r="W138" s="38">
        <v>5</v>
      </c>
      <c r="X138" s="38">
        <v>1</v>
      </c>
      <c r="Y138" s="38">
        <v>2</v>
      </c>
      <c r="Z138" s="38">
        <v>4</v>
      </c>
      <c r="AA138" s="38">
        <v>8</v>
      </c>
      <c r="AB138" s="38">
        <v>7</v>
      </c>
      <c r="AC138" s="38">
        <v>6</v>
      </c>
      <c r="AD138" s="38">
        <v>7</v>
      </c>
      <c r="AE138" s="38">
        <v>7</v>
      </c>
      <c r="AF138" s="38">
        <v>2</v>
      </c>
      <c r="AG138" s="38">
        <v>7</v>
      </c>
      <c r="AH138" s="38">
        <v>5</v>
      </c>
      <c r="AI138" s="38">
        <v>4</v>
      </c>
      <c r="AJ138" s="38">
        <v>2</v>
      </c>
      <c r="AK138" s="38">
        <v>8</v>
      </c>
      <c r="AL138" s="38">
        <v>2</v>
      </c>
      <c r="AM138" s="38">
        <v>1</v>
      </c>
      <c r="AN138" s="38">
        <v>1</v>
      </c>
      <c r="AO138" s="38">
        <v>2</v>
      </c>
      <c r="AP138" s="38">
        <v>8</v>
      </c>
      <c r="AQ138" s="38">
        <v>1</v>
      </c>
      <c r="AR138" s="38">
        <v>6</v>
      </c>
      <c r="AS138" s="38">
        <v>7</v>
      </c>
      <c r="AT138" s="38">
        <v>7</v>
      </c>
      <c r="AU138" s="38">
        <v>2</v>
      </c>
      <c r="AV138" s="38">
        <v>2</v>
      </c>
      <c r="AW138" s="38">
        <v>6</v>
      </c>
      <c r="AX138" s="38">
        <v>6</v>
      </c>
      <c r="AY138" s="38">
        <v>6</v>
      </c>
      <c r="AZ138" s="38">
        <v>6</v>
      </c>
      <c r="BA138" s="38">
        <v>2</v>
      </c>
      <c r="BC138" s="37">
        <f t="shared" si="2"/>
        <v>4.7</v>
      </c>
    </row>
    <row r="139" spans="1:55" ht="17" customHeight="1" x14ac:dyDescent="0.2">
      <c r="A139" s="62"/>
      <c r="B139" s="63"/>
      <c r="C139" s="37" t="s">
        <v>72</v>
      </c>
      <c r="D139" s="38">
        <v>4</v>
      </c>
      <c r="E139" s="38">
        <v>1</v>
      </c>
      <c r="F139" s="38">
        <v>1</v>
      </c>
      <c r="G139" s="38">
        <v>2</v>
      </c>
      <c r="H139" s="38">
        <v>5</v>
      </c>
      <c r="I139" s="38">
        <v>4</v>
      </c>
      <c r="J139" s="38">
        <v>4</v>
      </c>
      <c r="K139" s="38">
        <v>8</v>
      </c>
      <c r="L139" s="38">
        <v>7</v>
      </c>
      <c r="M139" s="38">
        <v>4</v>
      </c>
      <c r="N139" s="38">
        <v>5</v>
      </c>
      <c r="O139" s="38">
        <v>7</v>
      </c>
      <c r="P139" s="38">
        <v>5</v>
      </c>
      <c r="Q139" s="38">
        <v>3</v>
      </c>
      <c r="R139" s="38">
        <v>8</v>
      </c>
      <c r="S139" s="38">
        <v>8</v>
      </c>
      <c r="T139" s="38">
        <v>5</v>
      </c>
      <c r="U139" s="38">
        <v>7</v>
      </c>
      <c r="V139" s="38">
        <v>2</v>
      </c>
      <c r="W139" s="38">
        <v>2</v>
      </c>
      <c r="X139" s="38">
        <v>3</v>
      </c>
      <c r="Y139" s="38">
        <v>4</v>
      </c>
      <c r="Z139" s="38">
        <v>4</v>
      </c>
      <c r="AA139" s="38">
        <v>3</v>
      </c>
      <c r="AB139" s="38">
        <v>6</v>
      </c>
      <c r="AC139" s="38">
        <v>5</v>
      </c>
      <c r="AD139" s="38">
        <v>5</v>
      </c>
      <c r="AE139" s="38">
        <v>2</v>
      </c>
      <c r="AF139" s="38">
        <v>1</v>
      </c>
      <c r="AG139" s="38">
        <v>1</v>
      </c>
      <c r="AH139" s="38">
        <v>6</v>
      </c>
      <c r="AI139" s="38">
        <v>8</v>
      </c>
      <c r="AJ139" s="38">
        <v>1</v>
      </c>
      <c r="AK139" s="38">
        <v>6</v>
      </c>
      <c r="AL139" s="38">
        <v>7</v>
      </c>
      <c r="AM139" s="38">
        <v>3</v>
      </c>
      <c r="AN139" s="38">
        <v>4</v>
      </c>
      <c r="AO139" s="38">
        <v>8</v>
      </c>
      <c r="AP139" s="38">
        <v>3</v>
      </c>
      <c r="AQ139" s="38">
        <v>7</v>
      </c>
      <c r="AR139" s="38">
        <v>3</v>
      </c>
      <c r="AS139" s="38">
        <v>8</v>
      </c>
      <c r="AT139" s="38">
        <v>3</v>
      </c>
      <c r="AU139" s="38">
        <v>3</v>
      </c>
      <c r="AV139" s="38">
        <v>5</v>
      </c>
      <c r="AW139" s="38">
        <v>4</v>
      </c>
      <c r="AX139" s="38">
        <v>5</v>
      </c>
      <c r="AY139" s="38">
        <v>5</v>
      </c>
      <c r="AZ139" s="38">
        <v>3</v>
      </c>
      <c r="BA139" s="38">
        <v>4</v>
      </c>
      <c r="BC139" s="37">
        <f t="shared" si="2"/>
        <v>4.4400000000000004</v>
      </c>
    </row>
    <row r="140" spans="1:55" ht="17" customHeight="1" x14ac:dyDescent="0.2">
      <c r="A140" s="62"/>
      <c r="B140" s="63"/>
      <c r="C140" s="37" t="s">
        <v>73</v>
      </c>
      <c r="D140" s="38">
        <v>2</v>
      </c>
      <c r="E140" s="38">
        <v>4</v>
      </c>
      <c r="F140" s="38">
        <v>3</v>
      </c>
      <c r="G140" s="38">
        <v>2</v>
      </c>
      <c r="H140" s="38">
        <v>1</v>
      </c>
      <c r="I140" s="38">
        <v>1</v>
      </c>
      <c r="J140" s="38">
        <v>2</v>
      </c>
      <c r="K140" s="38">
        <v>6</v>
      </c>
      <c r="L140" s="38">
        <v>4</v>
      </c>
      <c r="M140" s="38">
        <v>6</v>
      </c>
      <c r="N140" s="38">
        <v>8</v>
      </c>
      <c r="O140" s="38">
        <v>7</v>
      </c>
      <c r="P140" s="38">
        <v>3</v>
      </c>
      <c r="Q140" s="38">
        <v>6</v>
      </c>
      <c r="R140" s="38">
        <v>7</v>
      </c>
      <c r="S140" s="38">
        <v>3</v>
      </c>
      <c r="T140" s="38">
        <v>1</v>
      </c>
      <c r="U140" s="38">
        <v>2</v>
      </c>
      <c r="V140" s="38">
        <v>8</v>
      </c>
      <c r="W140" s="38">
        <v>4</v>
      </c>
      <c r="X140" s="38">
        <v>7</v>
      </c>
      <c r="Y140" s="38">
        <v>2</v>
      </c>
      <c r="Z140" s="38">
        <v>4</v>
      </c>
      <c r="AA140" s="38">
        <v>2</v>
      </c>
      <c r="AB140" s="38">
        <v>3</v>
      </c>
      <c r="AC140" s="38">
        <v>3</v>
      </c>
      <c r="AD140" s="38">
        <v>8</v>
      </c>
      <c r="AE140" s="38">
        <v>3</v>
      </c>
      <c r="AF140" s="38">
        <v>3</v>
      </c>
      <c r="AG140" s="38">
        <v>3</v>
      </c>
      <c r="AH140" s="38">
        <v>5</v>
      </c>
      <c r="AI140" s="38">
        <v>6</v>
      </c>
      <c r="AJ140" s="38">
        <v>7</v>
      </c>
      <c r="AK140" s="38">
        <v>3</v>
      </c>
      <c r="AL140" s="38">
        <v>5</v>
      </c>
      <c r="AM140" s="38">
        <v>5</v>
      </c>
      <c r="AN140" s="38">
        <v>1</v>
      </c>
      <c r="AO140" s="38">
        <v>2</v>
      </c>
      <c r="AP140" s="38">
        <v>6</v>
      </c>
      <c r="AQ140" s="38">
        <v>2</v>
      </c>
      <c r="AR140" s="38">
        <v>6</v>
      </c>
      <c r="AS140" s="38">
        <v>7</v>
      </c>
      <c r="AT140" s="38">
        <v>1</v>
      </c>
      <c r="AU140" s="38">
        <v>2</v>
      </c>
      <c r="AV140" s="38">
        <v>7</v>
      </c>
      <c r="AW140" s="38">
        <v>3</v>
      </c>
      <c r="AX140" s="38">
        <v>6</v>
      </c>
      <c r="AY140" s="38">
        <v>2</v>
      </c>
      <c r="AZ140" s="38">
        <v>5</v>
      </c>
      <c r="BA140" s="38">
        <v>5</v>
      </c>
      <c r="BC140" s="37">
        <f t="shared" si="2"/>
        <v>4.08</v>
      </c>
    </row>
    <row r="141" spans="1:55" ht="17" customHeight="1" x14ac:dyDescent="0.2">
      <c r="A141" s="62"/>
      <c r="B141" s="63"/>
      <c r="C141" s="37" t="s">
        <v>17</v>
      </c>
      <c r="D141" s="38">
        <v>5</v>
      </c>
      <c r="E141" s="38">
        <v>7</v>
      </c>
      <c r="F141" s="38">
        <v>7</v>
      </c>
      <c r="G141" s="38">
        <v>6</v>
      </c>
      <c r="H141" s="38">
        <v>5</v>
      </c>
      <c r="I141" s="38">
        <v>2</v>
      </c>
      <c r="J141" s="38">
        <v>3</v>
      </c>
      <c r="K141" s="38">
        <v>6</v>
      </c>
      <c r="L141" s="38">
        <v>4</v>
      </c>
      <c r="M141" s="38">
        <v>7</v>
      </c>
      <c r="N141" s="38">
        <v>5</v>
      </c>
      <c r="O141" s="38">
        <v>8</v>
      </c>
      <c r="P141" s="38">
        <v>2</v>
      </c>
      <c r="Q141" s="38">
        <v>7</v>
      </c>
      <c r="R141" s="38">
        <v>1</v>
      </c>
      <c r="S141" s="38">
        <v>6</v>
      </c>
      <c r="T141" s="38">
        <v>4</v>
      </c>
      <c r="U141" s="38">
        <v>8</v>
      </c>
      <c r="V141" s="38">
        <v>8</v>
      </c>
      <c r="W141" s="38">
        <v>1</v>
      </c>
      <c r="X141" s="38">
        <v>6</v>
      </c>
      <c r="Y141" s="38">
        <v>7</v>
      </c>
      <c r="Z141" s="38">
        <v>1</v>
      </c>
      <c r="AA141" s="38">
        <v>3</v>
      </c>
      <c r="AB141" s="38">
        <v>8</v>
      </c>
      <c r="AC141" s="38">
        <v>8</v>
      </c>
      <c r="AD141" s="38">
        <v>3</v>
      </c>
      <c r="AE141" s="38">
        <v>3</v>
      </c>
      <c r="AF141" s="38">
        <v>6</v>
      </c>
      <c r="AG141" s="38">
        <v>8</v>
      </c>
      <c r="AH141" s="38">
        <v>6</v>
      </c>
      <c r="AI141" s="38">
        <v>1</v>
      </c>
      <c r="AJ141" s="38">
        <v>6</v>
      </c>
      <c r="AK141" s="38">
        <v>7</v>
      </c>
      <c r="AL141" s="38">
        <v>1</v>
      </c>
      <c r="AM141" s="38">
        <v>3</v>
      </c>
      <c r="AN141" s="38">
        <v>1</v>
      </c>
      <c r="AO141" s="38">
        <v>3</v>
      </c>
      <c r="AP141" s="38">
        <v>3</v>
      </c>
      <c r="AQ141" s="38">
        <v>8</v>
      </c>
      <c r="AR141" s="38">
        <v>7</v>
      </c>
      <c r="AS141" s="38">
        <v>6</v>
      </c>
      <c r="AT141" s="38">
        <v>8</v>
      </c>
      <c r="AU141" s="38">
        <v>3</v>
      </c>
      <c r="AV141" s="38">
        <v>3</v>
      </c>
      <c r="AW141" s="38">
        <v>2</v>
      </c>
      <c r="AX141" s="38">
        <v>8</v>
      </c>
      <c r="AY141" s="38">
        <v>3</v>
      </c>
      <c r="AZ141" s="38">
        <v>6</v>
      </c>
      <c r="BA141" s="38">
        <v>1</v>
      </c>
      <c r="BC141" s="37">
        <f t="shared" si="2"/>
        <v>4.82</v>
      </c>
    </row>
    <row r="142" spans="1:55" ht="17" customHeight="1" x14ac:dyDescent="0.2">
      <c r="A142" s="62"/>
      <c r="B142" s="63"/>
      <c r="C142" s="37" t="s">
        <v>74</v>
      </c>
      <c r="D142" s="38">
        <v>1</v>
      </c>
      <c r="E142" s="38">
        <v>2</v>
      </c>
      <c r="F142" s="38">
        <v>6</v>
      </c>
      <c r="G142" s="38">
        <v>6</v>
      </c>
      <c r="H142" s="38">
        <v>8</v>
      </c>
      <c r="I142" s="38">
        <v>8</v>
      </c>
      <c r="J142" s="38">
        <v>3</v>
      </c>
      <c r="K142" s="38">
        <v>8</v>
      </c>
      <c r="L142" s="38">
        <v>3</v>
      </c>
      <c r="M142" s="38">
        <v>8</v>
      </c>
      <c r="N142" s="38">
        <v>8</v>
      </c>
      <c r="O142" s="38">
        <v>3</v>
      </c>
      <c r="P142" s="38">
        <v>7</v>
      </c>
      <c r="Q142" s="38">
        <v>3</v>
      </c>
      <c r="R142" s="38">
        <v>3</v>
      </c>
      <c r="S142" s="38">
        <v>3</v>
      </c>
      <c r="T142" s="38">
        <v>8</v>
      </c>
      <c r="U142" s="38">
        <v>8</v>
      </c>
      <c r="V142" s="38">
        <v>6</v>
      </c>
      <c r="W142" s="38">
        <v>1</v>
      </c>
      <c r="X142" s="38">
        <v>1</v>
      </c>
      <c r="Y142" s="38">
        <v>6</v>
      </c>
      <c r="Z142" s="38">
        <v>4</v>
      </c>
      <c r="AA142" s="38">
        <v>7</v>
      </c>
      <c r="AB142" s="38">
        <v>5</v>
      </c>
      <c r="AC142" s="38">
        <v>7</v>
      </c>
      <c r="AD142" s="38">
        <v>4</v>
      </c>
      <c r="AE142" s="38">
        <v>7</v>
      </c>
      <c r="AF142" s="38">
        <v>7</v>
      </c>
      <c r="AG142" s="38">
        <v>1</v>
      </c>
      <c r="AH142" s="38">
        <v>2</v>
      </c>
      <c r="AI142" s="38">
        <v>4</v>
      </c>
      <c r="AJ142" s="38">
        <v>3</v>
      </c>
      <c r="AK142" s="38">
        <v>1</v>
      </c>
      <c r="AL142" s="38">
        <v>4</v>
      </c>
      <c r="AM142" s="38">
        <v>4</v>
      </c>
      <c r="AN142" s="38">
        <v>5</v>
      </c>
      <c r="AO142" s="38">
        <v>2</v>
      </c>
      <c r="AP142" s="38">
        <v>1</v>
      </c>
      <c r="AQ142" s="38">
        <v>3</v>
      </c>
      <c r="AR142" s="38">
        <v>7</v>
      </c>
      <c r="AS142" s="38">
        <v>6</v>
      </c>
      <c r="AT142" s="38">
        <v>4</v>
      </c>
      <c r="AU142" s="38">
        <v>6</v>
      </c>
      <c r="AV142" s="38">
        <v>2</v>
      </c>
      <c r="AW142" s="38">
        <v>4</v>
      </c>
      <c r="AX142" s="38">
        <v>3</v>
      </c>
      <c r="AY142" s="38">
        <v>2</v>
      </c>
      <c r="AZ142" s="38">
        <v>3</v>
      </c>
      <c r="BA142" s="38">
        <v>1</v>
      </c>
      <c r="BC142" s="37">
        <f t="shared" si="2"/>
        <v>4.38</v>
      </c>
    </row>
    <row r="143" spans="1:55" ht="17" customHeight="1" x14ac:dyDescent="0.2">
      <c r="A143" s="62"/>
      <c r="B143" s="63" t="s">
        <v>5</v>
      </c>
      <c r="C143" s="42" t="s">
        <v>129</v>
      </c>
      <c r="D143" s="38">
        <v>3</v>
      </c>
      <c r="E143" s="38">
        <v>7</v>
      </c>
      <c r="F143" s="38">
        <v>3</v>
      </c>
      <c r="G143" s="38">
        <v>2</v>
      </c>
      <c r="H143" s="38">
        <v>3</v>
      </c>
      <c r="I143" s="38">
        <v>2</v>
      </c>
      <c r="J143" s="38">
        <v>1</v>
      </c>
      <c r="K143" s="38">
        <v>6</v>
      </c>
      <c r="L143" s="38">
        <v>8</v>
      </c>
      <c r="M143" s="38">
        <v>2</v>
      </c>
      <c r="N143" s="38">
        <v>4</v>
      </c>
      <c r="O143" s="38">
        <v>3</v>
      </c>
      <c r="P143" s="38">
        <v>4</v>
      </c>
      <c r="Q143" s="38">
        <v>2</v>
      </c>
      <c r="R143" s="38">
        <v>6</v>
      </c>
      <c r="S143" s="38">
        <v>4</v>
      </c>
      <c r="T143" s="38">
        <v>7</v>
      </c>
      <c r="U143" s="38">
        <v>1</v>
      </c>
      <c r="V143" s="38">
        <v>8</v>
      </c>
      <c r="W143" s="38">
        <v>8</v>
      </c>
      <c r="X143" s="38">
        <v>4</v>
      </c>
      <c r="Y143" s="38">
        <v>1</v>
      </c>
      <c r="Z143" s="38">
        <v>8</v>
      </c>
      <c r="AA143" s="38">
        <v>7</v>
      </c>
      <c r="AB143" s="38">
        <v>4</v>
      </c>
      <c r="AC143" s="38">
        <v>8</v>
      </c>
      <c r="AD143" s="38">
        <v>3</v>
      </c>
      <c r="AE143" s="38">
        <v>1</v>
      </c>
      <c r="AF143" s="38">
        <v>8</v>
      </c>
      <c r="AG143" s="38">
        <v>8</v>
      </c>
      <c r="AH143" s="38">
        <v>3</v>
      </c>
      <c r="AI143" s="38">
        <v>8</v>
      </c>
      <c r="AJ143" s="38">
        <v>1</v>
      </c>
      <c r="AK143" s="38">
        <v>1</v>
      </c>
      <c r="AL143" s="38">
        <v>3</v>
      </c>
      <c r="AM143" s="38">
        <v>1</v>
      </c>
      <c r="AN143" s="38">
        <v>6</v>
      </c>
      <c r="AO143" s="38">
        <v>7</v>
      </c>
      <c r="AP143" s="38">
        <v>8</v>
      </c>
      <c r="AQ143" s="38">
        <v>2</v>
      </c>
      <c r="AR143" s="38">
        <v>1</v>
      </c>
      <c r="AS143" s="38">
        <v>3</v>
      </c>
      <c r="AT143" s="38">
        <v>7</v>
      </c>
      <c r="AU143" s="38">
        <v>1</v>
      </c>
      <c r="AV143" s="38">
        <v>7</v>
      </c>
      <c r="AW143" s="38">
        <v>1</v>
      </c>
      <c r="AX143" s="38">
        <v>6</v>
      </c>
      <c r="AY143" s="38">
        <v>8</v>
      </c>
      <c r="AZ143" s="38">
        <v>1</v>
      </c>
      <c r="BA143" s="38">
        <v>8</v>
      </c>
      <c r="BC143" s="37">
        <f t="shared" si="2"/>
        <v>4.38</v>
      </c>
    </row>
    <row r="144" spans="1:55" ht="17" customHeight="1" x14ac:dyDescent="0.2">
      <c r="A144" s="62"/>
      <c r="B144" s="63"/>
      <c r="C144" s="37" t="s">
        <v>130</v>
      </c>
      <c r="D144" s="38">
        <v>1</v>
      </c>
      <c r="E144" s="38">
        <v>7</v>
      </c>
      <c r="F144" s="38">
        <v>3</v>
      </c>
      <c r="G144" s="38">
        <v>8</v>
      </c>
      <c r="H144" s="38">
        <v>6</v>
      </c>
      <c r="I144" s="38">
        <v>6</v>
      </c>
      <c r="J144" s="38">
        <v>3</v>
      </c>
      <c r="K144" s="38">
        <v>2</v>
      </c>
      <c r="L144" s="38">
        <v>2</v>
      </c>
      <c r="M144" s="38">
        <v>1</v>
      </c>
      <c r="N144" s="38">
        <v>5</v>
      </c>
      <c r="O144" s="38">
        <v>2</v>
      </c>
      <c r="P144" s="38">
        <v>6</v>
      </c>
      <c r="Q144" s="38">
        <v>4</v>
      </c>
      <c r="R144" s="38">
        <v>3</v>
      </c>
      <c r="S144" s="38">
        <v>3</v>
      </c>
      <c r="T144" s="38">
        <v>8</v>
      </c>
      <c r="U144" s="38">
        <v>1</v>
      </c>
      <c r="V144" s="38">
        <v>1</v>
      </c>
      <c r="W144" s="38">
        <v>4</v>
      </c>
      <c r="X144" s="38">
        <v>4</v>
      </c>
      <c r="Y144" s="38">
        <v>4</v>
      </c>
      <c r="Z144" s="38">
        <v>3</v>
      </c>
      <c r="AA144" s="38">
        <v>6</v>
      </c>
      <c r="AB144" s="38">
        <v>8</v>
      </c>
      <c r="AC144" s="38">
        <v>4</v>
      </c>
      <c r="AD144" s="38">
        <v>7</v>
      </c>
      <c r="AE144" s="38">
        <v>6</v>
      </c>
      <c r="AF144" s="38">
        <v>3</v>
      </c>
      <c r="AG144" s="38">
        <v>1</v>
      </c>
      <c r="AH144" s="38">
        <v>4</v>
      </c>
      <c r="AI144" s="38">
        <v>6</v>
      </c>
      <c r="AJ144" s="38">
        <v>7</v>
      </c>
      <c r="AK144" s="38">
        <v>8</v>
      </c>
      <c r="AL144" s="38">
        <v>3</v>
      </c>
      <c r="AM144" s="38">
        <v>2</v>
      </c>
      <c r="AN144" s="38">
        <v>4</v>
      </c>
      <c r="AO144" s="38">
        <v>3</v>
      </c>
      <c r="AP144" s="38">
        <v>3</v>
      </c>
      <c r="AQ144" s="38">
        <v>4</v>
      </c>
      <c r="AR144" s="38">
        <v>8</v>
      </c>
      <c r="AS144" s="38">
        <v>4</v>
      </c>
      <c r="AT144" s="38">
        <v>2</v>
      </c>
      <c r="AU144" s="38">
        <v>8</v>
      </c>
      <c r="AV144" s="38">
        <v>2</v>
      </c>
      <c r="AW144" s="38">
        <v>5</v>
      </c>
      <c r="AX144" s="38">
        <v>4</v>
      </c>
      <c r="AY144" s="38">
        <v>5</v>
      </c>
      <c r="AZ144" s="38">
        <v>7</v>
      </c>
      <c r="BA144" s="38">
        <v>8</v>
      </c>
      <c r="BC144" s="37">
        <f t="shared" si="2"/>
        <v>4.38</v>
      </c>
    </row>
    <row r="145" spans="1:55" ht="17" customHeight="1" x14ac:dyDescent="0.2">
      <c r="A145" s="62"/>
      <c r="B145" s="63"/>
      <c r="C145" s="37" t="s">
        <v>128</v>
      </c>
      <c r="D145" s="38">
        <v>2</v>
      </c>
      <c r="E145" s="38">
        <v>7</v>
      </c>
      <c r="F145" s="38">
        <v>4</v>
      </c>
      <c r="G145" s="38">
        <v>5</v>
      </c>
      <c r="H145" s="38">
        <v>4</v>
      </c>
      <c r="I145" s="38">
        <v>5</v>
      </c>
      <c r="J145" s="38">
        <v>7</v>
      </c>
      <c r="K145" s="38">
        <v>4</v>
      </c>
      <c r="L145" s="38">
        <v>5</v>
      </c>
      <c r="M145" s="38">
        <v>6</v>
      </c>
      <c r="N145" s="38">
        <v>2</v>
      </c>
      <c r="O145" s="38">
        <v>5</v>
      </c>
      <c r="P145" s="38">
        <v>2</v>
      </c>
      <c r="Q145" s="38">
        <v>5</v>
      </c>
      <c r="R145" s="38">
        <v>4</v>
      </c>
      <c r="S145" s="38">
        <v>6</v>
      </c>
      <c r="T145" s="38">
        <v>5</v>
      </c>
      <c r="U145" s="38">
        <v>3</v>
      </c>
      <c r="V145" s="38">
        <v>3</v>
      </c>
      <c r="W145" s="38">
        <v>5</v>
      </c>
      <c r="X145" s="38">
        <v>1</v>
      </c>
      <c r="Y145" s="38">
        <v>2</v>
      </c>
      <c r="Z145" s="38">
        <v>7</v>
      </c>
      <c r="AA145" s="38">
        <v>8</v>
      </c>
      <c r="AB145" s="38">
        <v>1</v>
      </c>
      <c r="AC145" s="38">
        <v>3</v>
      </c>
      <c r="AD145" s="38">
        <v>6</v>
      </c>
      <c r="AE145" s="38">
        <v>1</v>
      </c>
      <c r="AF145" s="38">
        <v>4</v>
      </c>
      <c r="AG145" s="38">
        <v>4</v>
      </c>
      <c r="AH145" s="38">
        <v>4</v>
      </c>
      <c r="AI145" s="38">
        <v>2</v>
      </c>
      <c r="AJ145" s="38">
        <v>7</v>
      </c>
      <c r="AK145" s="38">
        <v>2</v>
      </c>
      <c r="AL145" s="38">
        <v>1</v>
      </c>
      <c r="AM145" s="38">
        <v>3</v>
      </c>
      <c r="AN145" s="38">
        <v>6</v>
      </c>
      <c r="AO145" s="38">
        <v>5</v>
      </c>
      <c r="AP145" s="38">
        <v>3</v>
      </c>
      <c r="AQ145" s="38">
        <v>8</v>
      </c>
      <c r="AR145" s="38">
        <v>1</v>
      </c>
      <c r="AS145" s="38">
        <v>6</v>
      </c>
      <c r="AT145" s="38">
        <v>4</v>
      </c>
      <c r="AU145" s="38">
        <v>5</v>
      </c>
      <c r="AV145" s="38">
        <v>3</v>
      </c>
      <c r="AW145" s="38">
        <v>4</v>
      </c>
      <c r="AX145" s="38">
        <v>8</v>
      </c>
      <c r="AY145" s="38">
        <v>8</v>
      </c>
      <c r="AZ145" s="38">
        <v>5</v>
      </c>
      <c r="BA145" s="38">
        <v>7</v>
      </c>
      <c r="BC145" s="37">
        <f t="shared" si="2"/>
        <v>4.3600000000000003</v>
      </c>
    </row>
    <row r="146" spans="1:55" ht="17" customHeight="1" x14ac:dyDescent="0.2">
      <c r="A146" s="62"/>
      <c r="B146" s="63"/>
      <c r="C146" s="37" t="s">
        <v>72</v>
      </c>
      <c r="D146" s="38">
        <v>5</v>
      </c>
      <c r="E146" s="38">
        <v>8</v>
      </c>
      <c r="F146" s="38">
        <v>8</v>
      </c>
      <c r="G146" s="38">
        <v>5</v>
      </c>
      <c r="H146" s="38">
        <v>1</v>
      </c>
      <c r="I146" s="38">
        <v>7</v>
      </c>
      <c r="J146" s="38">
        <v>5</v>
      </c>
      <c r="K146" s="38">
        <v>7</v>
      </c>
      <c r="L146" s="38">
        <v>5</v>
      </c>
      <c r="M146" s="38">
        <v>3</v>
      </c>
      <c r="N146" s="38">
        <v>6</v>
      </c>
      <c r="O146" s="38">
        <v>3</v>
      </c>
      <c r="P146" s="38">
        <v>8</v>
      </c>
      <c r="Q146" s="38">
        <v>5</v>
      </c>
      <c r="R146" s="38">
        <v>4</v>
      </c>
      <c r="S146" s="38">
        <v>6</v>
      </c>
      <c r="T146" s="38">
        <v>8</v>
      </c>
      <c r="U146" s="38">
        <v>6</v>
      </c>
      <c r="V146" s="38">
        <v>5</v>
      </c>
      <c r="W146" s="38">
        <v>1</v>
      </c>
      <c r="X146" s="38">
        <v>3</v>
      </c>
      <c r="Y146" s="38">
        <v>7</v>
      </c>
      <c r="Z146" s="38">
        <v>4</v>
      </c>
      <c r="AA146" s="38">
        <v>3</v>
      </c>
      <c r="AB146" s="38">
        <v>8</v>
      </c>
      <c r="AC146" s="38">
        <v>5</v>
      </c>
      <c r="AD146" s="38">
        <v>4</v>
      </c>
      <c r="AE146" s="38">
        <v>2</v>
      </c>
      <c r="AF146" s="38">
        <v>1</v>
      </c>
      <c r="AG146" s="38">
        <v>1</v>
      </c>
      <c r="AH146" s="38">
        <v>1</v>
      </c>
      <c r="AI146" s="38">
        <v>7</v>
      </c>
      <c r="AJ146" s="38">
        <v>5</v>
      </c>
      <c r="AK146" s="38">
        <v>4</v>
      </c>
      <c r="AL146" s="38">
        <v>7</v>
      </c>
      <c r="AM146" s="38">
        <v>1</v>
      </c>
      <c r="AN146" s="38">
        <v>8</v>
      </c>
      <c r="AO146" s="38">
        <v>8</v>
      </c>
      <c r="AP146" s="38">
        <v>7</v>
      </c>
      <c r="AQ146" s="38">
        <v>4</v>
      </c>
      <c r="AR146" s="38">
        <v>5</v>
      </c>
      <c r="AS146" s="38">
        <v>4</v>
      </c>
      <c r="AT146" s="38">
        <v>2</v>
      </c>
      <c r="AU146" s="38">
        <v>6</v>
      </c>
      <c r="AV146" s="38">
        <v>7</v>
      </c>
      <c r="AW146" s="38">
        <v>5</v>
      </c>
      <c r="AX146" s="38">
        <v>7</v>
      </c>
      <c r="AY146" s="38">
        <v>7</v>
      </c>
      <c r="AZ146" s="38">
        <v>3</v>
      </c>
      <c r="BA146" s="38">
        <v>7</v>
      </c>
      <c r="BC146" s="37">
        <f t="shared" si="2"/>
        <v>4.9800000000000004</v>
      </c>
    </row>
    <row r="147" spans="1:55" ht="17" customHeight="1" x14ac:dyDescent="0.2">
      <c r="A147" s="62"/>
      <c r="B147" s="63"/>
      <c r="C147" s="37" t="s">
        <v>73</v>
      </c>
      <c r="D147" s="38">
        <v>2</v>
      </c>
      <c r="E147" s="38">
        <v>7</v>
      </c>
      <c r="F147" s="38">
        <v>2</v>
      </c>
      <c r="G147" s="38">
        <v>8</v>
      </c>
      <c r="H147" s="38">
        <v>8</v>
      </c>
      <c r="I147" s="38">
        <v>7</v>
      </c>
      <c r="J147" s="38">
        <v>4</v>
      </c>
      <c r="K147" s="38">
        <v>2</v>
      </c>
      <c r="L147" s="38">
        <v>4</v>
      </c>
      <c r="M147" s="38">
        <v>2</v>
      </c>
      <c r="N147" s="38">
        <v>4</v>
      </c>
      <c r="O147" s="38">
        <v>3</v>
      </c>
      <c r="P147" s="38">
        <v>4</v>
      </c>
      <c r="Q147" s="38">
        <v>7</v>
      </c>
      <c r="R147" s="38">
        <v>5</v>
      </c>
      <c r="S147" s="38">
        <v>2</v>
      </c>
      <c r="T147" s="38">
        <v>2</v>
      </c>
      <c r="U147" s="38">
        <v>7</v>
      </c>
      <c r="V147" s="38">
        <v>8</v>
      </c>
      <c r="W147" s="38">
        <v>7</v>
      </c>
      <c r="X147" s="38">
        <v>2</v>
      </c>
      <c r="Y147" s="38">
        <v>2</v>
      </c>
      <c r="Z147" s="38">
        <v>8</v>
      </c>
      <c r="AA147" s="38">
        <v>8</v>
      </c>
      <c r="AB147" s="38">
        <v>2</v>
      </c>
      <c r="AC147" s="38">
        <v>4</v>
      </c>
      <c r="AD147" s="38">
        <v>1</v>
      </c>
      <c r="AE147" s="38">
        <v>2</v>
      </c>
      <c r="AF147" s="38">
        <v>7</v>
      </c>
      <c r="AG147" s="38">
        <v>2</v>
      </c>
      <c r="AH147" s="38">
        <v>7</v>
      </c>
      <c r="AI147" s="38">
        <v>4</v>
      </c>
      <c r="AJ147" s="38">
        <v>1</v>
      </c>
      <c r="AK147" s="38">
        <v>3</v>
      </c>
      <c r="AL147" s="38">
        <v>3</v>
      </c>
      <c r="AM147" s="38">
        <v>4</v>
      </c>
      <c r="AN147" s="38">
        <v>1</v>
      </c>
      <c r="AO147" s="38">
        <v>4</v>
      </c>
      <c r="AP147" s="38">
        <v>7</v>
      </c>
      <c r="AQ147" s="38">
        <v>4</v>
      </c>
      <c r="AR147" s="38">
        <v>1</v>
      </c>
      <c r="AS147" s="38">
        <v>6</v>
      </c>
      <c r="AT147" s="38">
        <v>7</v>
      </c>
      <c r="AU147" s="38">
        <v>7</v>
      </c>
      <c r="AV147" s="38">
        <v>6</v>
      </c>
      <c r="AW147" s="38">
        <v>6</v>
      </c>
      <c r="AX147" s="38">
        <v>8</v>
      </c>
      <c r="AY147" s="38">
        <v>8</v>
      </c>
      <c r="AZ147" s="38">
        <v>6</v>
      </c>
      <c r="BA147" s="38">
        <v>1</v>
      </c>
      <c r="BC147" s="37">
        <f t="shared" si="2"/>
        <v>4.54</v>
      </c>
    </row>
    <row r="148" spans="1:55" ht="17" customHeight="1" x14ac:dyDescent="0.2">
      <c r="A148" s="62"/>
      <c r="B148" s="63"/>
      <c r="C148" s="37" t="s">
        <v>17</v>
      </c>
      <c r="D148" s="38">
        <v>7</v>
      </c>
      <c r="E148" s="38">
        <v>6</v>
      </c>
      <c r="F148" s="38">
        <v>4</v>
      </c>
      <c r="G148" s="38">
        <v>7</v>
      </c>
      <c r="H148" s="38">
        <v>6</v>
      </c>
      <c r="I148" s="38">
        <v>3</v>
      </c>
      <c r="J148" s="38">
        <v>6</v>
      </c>
      <c r="K148" s="38">
        <v>3</v>
      </c>
      <c r="L148" s="38">
        <v>7</v>
      </c>
      <c r="M148" s="38">
        <v>6</v>
      </c>
      <c r="N148" s="38">
        <v>8</v>
      </c>
      <c r="O148" s="38">
        <v>8</v>
      </c>
      <c r="P148" s="38">
        <v>3</v>
      </c>
      <c r="Q148" s="38">
        <v>2</v>
      </c>
      <c r="R148" s="38">
        <v>3</v>
      </c>
      <c r="S148" s="38">
        <v>6</v>
      </c>
      <c r="T148" s="38">
        <v>6</v>
      </c>
      <c r="U148" s="38">
        <v>7</v>
      </c>
      <c r="V148" s="38">
        <v>2</v>
      </c>
      <c r="W148" s="38">
        <v>8</v>
      </c>
      <c r="X148" s="38">
        <v>8</v>
      </c>
      <c r="Y148" s="38">
        <v>1</v>
      </c>
      <c r="Z148" s="38">
        <v>6</v>
      </c>
      <c r="AA148" s="38">
        <v>3</v>
      </c>
      <c r="AB148" s="38">
        <v>5</v>
      </c>
      <c r="AC148" s="38">
        <v>3</v>
      </c>
      <c r="AD148" s="38">
        <v>5</v>
      </c>
      <c r="AE148" s="38">
        <v>4</v>
      </c>
      <c r="AF148" s="38">
        <v>7</v>
      </c>
      <c r="AG148" s="38">
        <v>6</v>
      </c>
      <c r="AH148" s="38">
        <v>1</v>
      </c>
      <c r="AI148" s="38">
        <v>1</v>
      </c>
      <c r="AJ148" s="38">
        <v>6</v>
      </c>
      <c r="AK148" s="38">
        <v>3</v>
      </c>
      <c r="AL148" s="38">
        <v>8</v>
      </c>
      <c r="AM148" s="38">
        <v>8</v>
      </c>
      <c r="AN148" s="38">
        <v>5</v>
      </c>
      <c r="AO148" s="38">
        <v>2</v>
      </c>
      <c r="AP148" s="38">
        <v>6</v>
      </c>
      <c r="AQ148" s="38">
        <v>8</v>
      </c>
      <c r="AR148" s="38">
        <v>2</v>
      </c>
      <c r="AS148" s="38">
        <v>6</v>
      </c>
      <c r="AT148" s="38">
        <v>3</v>
      </c>
      <c r="AU148" s="38">
        <v>4</v>
      </c>
      <c r="AV148" s="38">
        <v>8</v>
      </c>
      <c r="AW148" s="38">
        <v>6</v>
      </c>
      <c r="AX148" s="38">
        <v>3</v>
      </c>
      <c r="AY148" s="38">
        <v>3</v>
      </c>
      <c r="AZ148" s="38">
        <v>8</v>
      </c>
      <c r="BA148" s="38">
        <v>2</v>
      </c>
      <c r="BC148" s="37">
        <f t="shared" si="2"/>
        <v>4.9800000000000004</v>
      </c>
    </row>
    <row r="149" spans="1:55" ht="17" customHeight="1" x14ac:dyDescent="0.2">
      <c r="A149" s="62"/>
      <c r="B149" s="63"/>
      <c r="C149" s="37" t="s">
        <v>74</v>
      </c>
      <c r="D149" s="38">
        <v>1</v>
      </c>
      <c r="E149" s="38">
        <v>8</v>
      </c>
      <c r="F149" s="38">
        <v>5</v>
      </c>
      <c r="G149" s="38">
        <v>3</v>
      </c>
      <c r="H149" s="38">
        <v>2</v>
      </c>
      <c r="I149" s="38">
        <v>1</v>
      </c>
      <c r="J149" s="38">
        <v>1</v>
      </c>
      <c r="K149" s="38">
        <v>4</v>
      </c>
      <c r="L149" s="38">
        <v>7</v>
      </c>
      <c r="M149" s="38">
        <v>1</v>
      </c>
      <c r="N149" s="38">
        <v>2</v>
      </c>
      <c r="O149" s="38">
        <v>1</v>
      </c>
      <c r="P149" s="38">
        <v>2</v>
      </c>
      <c r="Q149" s="38">
        <v>4</v>
      </c>
      <c r="R149" s="38">
        <v>4</v>
      </c>
      <c r="S149" s="38">
        <v>2</v>
      </c>
      <c r="T149" s="38">
        <v>5</v>
      </c>
      <c r="U149" s="38">
        <v>7</v>
      </c>
      <c r="V149" s="38">
        <v>2</v>
      </c>
      <c r="W149" s="38">
        <v>6</v>
      </c>
      <c r="X149" s="38">
        <v>8</v>
      </c>
      <c r="Y149" s="38">
        <v>1</v>
      </c>
      <c r="Z149" s="38">
        <v>4</v>
      </c>
      <c r="AA149" s="38">
        <v>1</v>
      </c>
      <c r="AB149" s="38">
        <v>5</v>
      </c>
      <c r="AC149" s="38">
        <v>7</v>
      </c>
      <c r="AD149" s="38">
        <v>1</v>
      </c>
      <c r="AE149" s="38">
        <v>3</v>
      </c>
      <c r="AF149" s="38">
        <v>3</v>
      </c>
      <c r="AG149" s="38">
        <v>8</v>
      </c>
      <c r="AH149" s="38">
        <v>1</v>
      </c>
      <c r="AI149" s="38">
        <v>6</v>
      </c>
      <c r="AJ149" s="38">
        <v>5</v>
      </c>
      <c r="AK149" s="38">
        <v>3</v>
      </c>
      <c r="AL149" s="38">
        <v>6</v>
      </c>
      <c r="AM149" s="38">
        <v>6</v>
      </c>
      <c r="AN149" s="38">
        <v>3</v>
      </c>
      <c r="AO149" s="38">
        <v>6</v>
      </c>
      <c r="AP149" s="38">
        <v>1</v>
      </c>
      <c r="AQ149" s="38">
        <v>6</v>
      </c>
      <c r="AR149" s="38">
        <v>1</v>
      </c>
      <c r="AS149" s="38">
        <v>7</v>
      </c>
      <c r="AT149" s="38">
        <v>1</v>
      </c>
      <c r="AU149" s="38">
        <v>3</v>
      </c>
      <c r="AV149" s="38">
        <v>3</v>
      </c>
      <c r="AW149" s="38">
        <v>4</v>
      </c>
      <c r="AX149" s="38">
        <v>7</v>
      </c>
      <c r="AY149" s="38">
        <v>6</v>
      </c>
      <c r="AZ149" s="38">
        <v>1</v>
      </c>
      <c r="BA149" s="38">
        <v>6</v>
      </c>
      <c r="BC149" s="37">
        <f t="shared" si="2"/>
        <v>3.82</v>
      </c>
    </row>
    <row r="150" spans="1:55" ht="17" customHeight="1" x14ac:dyDescent="0.2">
      <c r="A150" s="62"/>
      <c r="B150" s="63" t="s">
        <v>6</v>
      </c>
      <c r="C150" s="42" t="s">
        <v>129</v>
      </c>
      <c r="D150" s="38">
        <v>8</v>
      </c>
      <c r="E150" s="38">
        <v>8</v>
      </c>
      <c r="F150" s="38">
        <v>1</v>
      </c>
      <c r="G150" s="38">
        <v>8</v>
      </c>
      <c r="H150" s="38">
        <v>5</v>
      </c>
      <c r="I150" s="38">
        <v>2</v>
      </c>
      <c r="J150" s="38">
        <v>1</v>
      </c>
      <c r="K150" s="38">
        <v>2</v>
      </c>
      <c r="L150" s="38">
        <v>5</v>
      </c>
      <c r="M150" s="38">
        <v>3</v>
      </c>
      <c r="N150" s="38">
        <v>8</v>
      </c>
      <c r="O150" s="38">
        <v>6</v>
      </c>
      <c r="P150" s="38">
        <v>8</v>
      </c>
      <c r="Q150" s="38">
        <v>1</v>
      </c>
      <c r="R150" s="38">
        <v>2</v>
      </c>
      <c r="S150" s="38">
        <v>1</v>
      </c>
      <c r="T150" s="38">
        <v>2</v>
      </c>
      <c r="U150" s="38">
        <v>7</v>
      </c>
      <c r="V150" s="38">
        <v>4</v>
      </c>
      <c r="W150" s="38">
        <v>1</v>
      </c>
      <c r="X150" s="38">
        <v>1</v>
      </c>
      <c r="Y150" s="38">
        <v>1</v>
      </c>
      <c r="Z150" s="38">
        <v>1</v>
      </c>
      <c r="AA150" s="38">
        <v>8</v>
      </c>
      <c r="AB150" s="38">
        <v>7</v>
      </c>
      <c r="AC150" s="38">
        <v>1</v>
      </c>
      <c r="AD150" s="38">
        <v>2</v>
      </c>
      <c r="AE150" s="38">
        <v>1</v>
      </c>
      <c r="AF150" s="38">
        <v>6</v>
      </c>
      <c r="AG150" s="38">
        <v>1</v>
      </c>
      <c r="AH150" s="38">
        <v>6</v>
      </c>
      <c r="AI150" s="38">
        <v>3</v>
      </c>
      <c r="AJ150" s="38">
        <v>4</v>
      </c>
      <c r="AK150" s="38">
        <v>8</v>
      </c>
      <c r="AL150" s="38">
        <v>3</v>
      </c>
      <c r="AM150" s="38">
        <v>8</v>
      </c>
      <c r="AN150" s="38">
        <v>8</v>
      </c>
      <c r="AO150" s="38">
        <v>3</v>
      </c>
      <c r="AP150" s="38">
        <v>8</v>
      </c>
      <c r="AQ150" s="38">
        <v>3</v>
      </c>
      <c r="AR150" s="38">
        <v>2</v>
      </c>
      <c r="AS150" s="38">
        <v>4</v>
      </c>
      <c r="AT150" s="38">
        <v>7</v>
      </c>
      <c r="AU150" s="38">
        <v>7</v>
      </c>
      <c r="AV150" s="38">
        <v>1</v>
      </c>
      <c r="AW150" s="38">
        <v>5</v>
      </c>
      <c r="AX150" s="38">
        <v>1</v>
      </c>
      <c r="AY150" s="38">
        <v>4</v>
      </c>
      <c r="AZ150" s="38">
        <v>1</v>
      </c>
      <c r="BA150" s="38">
        <v>3</v>
      </c>
      <c r="BC150" s="37">
        <f t="shared" si="2"/>
        <v>4.0199999999999996</v>
      </c>
    </row>
    <row r="151" spans="1:55" ht="17" customHeight="1" x14ac:dyDescent="0.2">
      <c r="A151" s="62"/>
      <c r="B151" s="63"/>
      <c r="C151" s="37" t="s">
        <v>130</v>
      </c>
      <c r="D151" s="38">
        <v>4</v>
      </c>
      <c r="E151" s="38">
        <v>8</v>
      </c>
      <c r="F151" s="38">
        <v>2</v>
      </c>
      <c r="G151" s="38">
        <v>6</v>
      </c>
      <c r="H151" s="38">
        <v>5</v>
      </c>
      <c r="I151" s="38">
        <v>5</v>
      </c>
      <c r="J151" s="38">
        <v>2</v>
      </c>
      <c r="K151" s="38">
        <v>6</v>
      </c>
      <c r="L151" s="38">
        <v>6</v>
      </c>
      <c r="M151" s="38">
        <v>2</v>
      </c>
      <c r="N151" s="38">
        <v>1</v>
      </c>
      <c r="O151" s="38">
        <v>1</v>
      </c>
      <c r="P151" s="38">
        <v>7</v>
      </c>
      <c r="Q151" s="38">
        <v>8</v>
      </c>
      <c r="R151" s="38">
        <v>3</v>
      </c>
      <c r="S151" s="38">
        <v>8</v>
      </c>
      <c r="T151" s="38">
        <v>4</v>
      </c>
      <c r="U151" s="38">
        <v>3</v>
      </c>
      <c r="V151" s="38">
        <v>3</v>
      </c>
      <c r="W151" s="38">
        <v>6</v>
      </c>
      <c r="X151" s="38">
        <v>7</v>
      </c>
      <c r="Y151" s="38">
        <v>7</v>
      </c>
      <c r="Z151" s="38">
        <v>8</v>
      </c>
      <c r="AA151" s="38">
        <v>3</v>
      </c>
      <c r="AB151" s="38">
        <v>7</v>
      </c>
      <c r="AC151" s="38">
        <v>4</v>
      </c>
      <c r="AD151" s="38">
        <v>8</v>
      </c>
      <c r="AE151" s="38">
        <v>2</v>
      </c>
      <c r="AF151" s="38">
        <v>5</v>
      </c>
      <c r="AG151" s="38">
        <v>3</v>
      </c>
      <c r="AH151" s="38">
        <v>3</v>
      </c>
      <c r="AI151" s="38">
        <v>8</v>
      </c>
      <c r="AJ151" s="38">
        <v>8</v>
      </c>
      <c r="AK151" s="38">
        <v>2</v>
      </c>
      <c r="AL151" s="38">
        <v>2</v>
      </c>
      <c r="AM151" s="38">
        <v>3</v>
      </c>
      <c r="AN151" s="38">
        <v>3</v>
      </c>
      <c r="AO151" s="38">
        <v>7</v>
      </c>
      <c r="AP151" s="38">
        <v>3</v>
      </c>
      <c r="AQ151" s="38">
        <v>5</v>
      </c>
      <c r="AR151" s="38">
        <v>8</v>
      </c>
      <c r="AS151" s="38">
        <v>7</v>
      </c>
      <c r="AT151" s="38">
        <v>5</v>
      </c>
      <c r="AU151" s="38">
        <v>2</v>
      </c>
      <c r="AV151" s="38">
        <v>5</v>
      </c>
      <c r="AW151" s="38">
        <v>2</v>
      </c>
      <c r="AX151" s="38">
        <v>3</v>
      </c>
      <c r="AY151" s="38">
        <v>3</v>
      </c>
      <c r="AZ151" s="38">
        <v>4</v>
      </c>
      <c r="BA151" s="38">
        <v>8</v>
      </c>
      <c r="BC151" s="37">
        <f t="shared" si="2"/>
        <v>4.7</v>
      </c>
    </row>
    <row r="152" spans="1:55" ht="17" customHeight="1" x14ac:dyDescent="0.2">
      <c r="A152" s="62"/>
      <c r="B152" s="63"/>
      <c r="C152" s="37" t="s">
        <v>128</v>
      </c>
      <c r="D152" s="38">
        <v>2</v>
      </c>
      <c r="E152" s="38">
        <v>3</v>
      </c>
      <c r="F152" s="38">
        <v>8</v>
      </c>
      <c r="G152" s="38">
        <v>8</v>
      </c>
      <c r="H152" s="38">
        <v>3</v>
      </c>
      <c r="I152" s="38">
        <v>7</v>
      </c>
      <c r="J152" s="38">
        <v>6</v>
      </c>
      <c r="K152" s="38">
        <v>8</v>
      </c>
      <c r="L152" s="38">
        <v>1</v>
      </c>
      <c r="M152" s="38">
        <v>6</v>
      </c>
      <c r="N152" s="38">
        <v>2</v>
      </c>
      <c r="O152" s="38">
        <v>2</v>
      </c>
      <c r="P152" s="38">
        <v>4</v>
      </c>
      <c r="Q152" s="38">
        <v>2</v>
      </c>
      <c r="R152" s="38">
        <v>7</v>
      </c>
      <c r="S152" s="38">
        <v>2</v>
      </c>
      <c r="T152" s="38">
        <v>1</v>
      </c>
      <c r="U152" s="38">
        <v>8</v>
      </c>
      <c r="V152" s="38">
        <v>7</v>
      </c>
      <c r="W152" s="38">
        <v>8</v>
      </c>
      <c r="X152" s="38">
        <v>7</v>
      </c>
      <c r="Y152" s="38">
        <v>1</v>
      </c>
      <c r="Z152" s="38">
        <v>1</v>
      </c>
      <c r="AA152" s="38">
        <v>6</v>
      </c>
      <c r="AB152" s="38">
        <v>5</v>
      </c>
      <c r="AC152" s="38">
        <v>2</v>
      </c>
      <c r="AD152" s="38">
        <v>6</v>
      </c>
      <c r="AE152" s="38">
        <v>2</v>
      </c>
      <c r="AF152" s="38">
        <v>5</v>
      </c>
      <c r="AG152" s="38">
        <v>6</v>
      </c>
      <c r="AH152" s="38">
        <v>5</v>
      </c>
      <c r="AI152" s="38">
        <v>2</v>
      </c>
      <c r="AJ152" s="38">
        <v>8</v>
      </c>
      <c r="AK152" s="38">
        <v>7</v>
      </c>
      <c r="AL152" s="38">
        <v>3</v>
      </c>
      <c r="AM152" s="38">
        <v>4</v>
      </c>
      <c r="AN152" s="38">
        <v>2</v>
      </c>
      <c r="AO152" s="38">
        <v>7</v>
      </c>
      <c r="AP152" s="38">
        <v>3</v>
      </c>
      <c r="AQ152" s="38">
        <v>6</v>
      </c>
      <c r="AR152" s="38">
        <v>1</v>
      </c>
      <c r="AS152" s="38">
        <v>7</v>
      </c>
      <c r="AT152" s="38">
        <v>7</v>
      </c>
      <c r="AU152" s="38">
        <v>6</v>
      </c>
      <c r="AV152" s="38">
        <v>8</v>
      </c>
      <c r="AW152" s="38">
        <v>5</v>
      </c>
      <c r="AX152" s="38">
        <v>3</v>
      </c>
      <c r="AY152" s="38">
        <v>5</v>
      </c>
      <c r="AZ152" s="38">
        <v>6</v>
      </c>
      <c r="BA152" s="38">
        <v>8</v>
      </c>
      <c r="BC152" s="37">
        <f t="shared" si="2"/>
        <v>4.78</v>
      </c>
    </row>
    <row r="153" spans="1:55" ht="17" customHeight="1" x14ac:dyDescent="0.2">
      <c r="A153" s="62"/>
      <c r="B153" s="63"/>
      <c r="C153" s="37" t="s">
        <v>72</v>
      </c>
      <c r="D153" s="38">
        <v>4</v>
      </c>
      <c r="E153" s="38">
        <v>3</v>
      </c>
      <c r="F153" s="38">
        <v>6</v>
      </c>
      <c r="G153" s="38">
        <v>8</v>
      </c>
      <c r="H153" s="38">
        <v>8</v>
      </c>
      <c r="I153" s="38">
        <v>2</v>
      </c>
      <c r="J153" s="38">
        <v>2</v>
      </c>
      <c r="K153" s="38">
        <v>6</v>
      </c>
      <c r="L153" s="38">
        <v>6</v>
      </c>
      <c r="M153" s="38">
        <v>1</v>
      </c>
      <c r="N153" s="38">
        <v>2</v>
      </c>
      <c r="O153" s="38">
        <v>1</v>
      </c>
      <c r="P153" s="38">
        <v>1</v>
      </c>
      <c r="Q153" s="38">
        <v>7</v>
      </c>
      <c r="R153" s="38">
        <v>4</v>
      </c>
      <c r="S153" s="38">
        <v>2</v>
      </c>
      <c r="T153" s="38">
        <v>1</v>
      </c>
      <c r="U153" s="38">
        <v>4</v>
      </c>
      <c r="V153" s="38">
        <v>7</v>
      </c>
      <c r="W153" s="38">
        <v>3</v>
      </c>
      <c r="X153" s="38">
        <v>3</v>
      </c>
      <c r="Y153" s="38">
        <v>2</v>
      </c>
      <c r="Z153" s="38">
        <v>2</v>
      </c>
      <c r="AA153" s="38">
        <v>6</v>
      </c>
      <c r="AB153" s="38">
        <v>6</v>
      </c>
      <c r="AC153" s="38">
        <v>4</v>
      </c>
      <c r="AD153" s="38">
        <v>2</v>
      </c>
      <c r="AE153" s="38">
        <v>7</v>
      </c>
      <c r="AF153" s="38">
        <v>4</v>
      </c>
      <c r="AG153" s="38">
        <v>6</v>
      </c>
      <c r="AH153" s="38">
        <v>8</v>
      </c>
      <c r="AI153" s="38">
        <v>4</v>
      </c>
      <c r="AJ153" s="38">
        <v>8</v>
      </c>
      <c r="AK153" s="38">
        <v>5</v>
      </c>
      <c r="AL153" s="38">
        <v>3</v>
      </c>
      <c r="AM153" s="38">
        <v>2</v>
      </c>
      <c r="AN153" s="38">
        <v>8</v>
      </c>
      <c r="AO153" s="38">
        <v>1</v>
      </c>
      <c r="AP153" s="38">
        <v>7</v>
      </c>
      <c r="AQ153" s="38">
        <v>8</v>
      </c>
      <c r="AR153" s="38">
        <v>1</v>
      </c>
      <c r="AS153" s="38">
        <v>1</v>
      </c>
      <c r="AT153" s="38">
        <v>4</v>
      </c>
      <c r="AU153" s="38">
        <v>7</v>
      </c>
      <c r="AV153" s="38">
        <v>5</v>
      </c>
      <c r="AW153" s="38">
        <v>1</v>
      </c>
      <c r="AX153" s="38">
        <v>6</v>
      </c>
      <c r="AY153" s="38">
        <v>6</v>
      </c>
      <c r="AZ153" s="38">
        <v>8</v>
      </c>
      <c r="BA153" s="38">
        <v>4</v>
      </c>
      <c r="BC153" s="37">
        <f t="shared" si="2"/>
        <v>4.34</v>
      </c>
    </row>
    <row r="154" spans="1:55" ht="17" customHeight="1" x14ac:dyDescent="0.2">
      <c r="A154" s="62"/>
      <c r="B154" s="63"/>
      <c r="C154" s="37" t="s">
        <v>73</v>
      </c>
      <c r="D154" s="38">
        <v>7</v>
      </c>
      <c r="E154" s="38">
        <v>1</v>
      </c>
      <c r="F154" s="38">
        <v>3</v>
      </c>
      <c r="G154" s="38">
        <v>4</v>
      </c>
      <c r="H154" s="38">
        <v>1</v>
      </c>
      <c r="I154" s="38">
        <v>4</v>
      </c>
      <c r="J154" s="38">
        <v>8</v>
      </c>
      <c r="K154" s="38">
        <v>8</v>
      </c>
      <c r="L154" s="38">
        <v>8</v>
      </c>
      <c r="M154" s="38">
        <v>5</v>
      </c>
      <c r="N154" s="38">
        <v>4</v>
      </c>
      <c r="O154" s="38">
        <v>6</v>
      </c>
      <c r="P154" s="38">
        <v>8</v>
      </c>
      <c r="Q154" s="38">
        <v>1</v>
      </c>
      <c r="R154" s="38">
        <v>1</v>
      </c>
      <c r="S154" s="38">
        <v>2</v>
      </c>
      <c r="T154" s="38">
        <v>1</v>
      </c>
      <c r="U154" s="38">
        <v>3</v>
      </c>
      <c r="V154" s="38">
        <v>4</v>
      </c>
      <c r="W154" s="38">
        <v>6</v>
      </c>
      <c r="X154" s="38">
        <v>2</v>
      </c>
      <c r="Y154" s="38">
        <v>2</v>
      </c>
      <c r="Z154" s="38">
        <v>5</v>
      </c>
      <c r="AA154" s="38">
        <v>6</v>
      </c>
      <c r="AB154" s="38">
        <v>5</v>
      </c>
      <c r="AC154" s="38">
        <v>1</v>
      </c>
      <c r="AD154" s="38">
        <v>8</v>
      </c>
      <c r="AE154" s="38">
        <v>1</v>
      </c>
      <c r="AF154" s="38">
        <v>4</v>
      </c>
      <c r="AG154" s="38">
        <v>1</v>
      </c>
      <c r="AH154" s="38">
        <v>8</v>
      </c>
      <c r="AI154" s="38">
        <v>7</v>
      </c>
      <c r="AJ154" s="38">
        <v>7</v>
      </c>
      <c r="AK154" s="38">
        <v>1</v>
      </c>
      <c r="AL154" s="38">
        <v>6</v>
      </c>
      <c r="AM154" s="38">
        <v>3</v>
      </c>
      <c r="AN154" s="38">
        <v>2</v>
      </c>
      <c r="AO154" s="38">
        <v>2</v>
      </c>
      <c r="AP154" s="38">
        <v>4</v>
      </c>
      <c r="AQ154" s="38">
        <v>4</v>
      </c>
      <c r="AR154" s="38">
        <v>6</v>
      </c>
      <c r="AS154" s="38">
        <v>3</v>
      </c>
      <c r="AT154" s="38">
        <v>2</v>
      </c>
      <c r="AU154" s="38">
        <v>8</v>
      </c>
      <c r="AV154" s="38">
        <v>6</v>
      </c>
      <c r="AW154" s="38">
        <v>8</v>
      </c>
      <c r="AX154" s="38">
        <v>6</v>
      </c>
      <c r="AY154" s="38">
        <v>1</v>
      </c>
      <c r="AZ154" s="38">
        <v>7</v>
      </c>
      <c r="BA154" s="38">
        <v>3</v>
      </c>
      <c r="BC154" s="37">
        <f t="shared" si="2"/>
        <v>4.28</v>
      </c>
    </row>
    <row r="155" spans="1:55" ht="17" customHeight="1" x14ac:dyDescent="0.2">
      <c r="A155" s="62"/>
      <c r="B155" s="63"/>
      <c r="C155" s="37" t="s">
        <v>17</v>
      </c>
      <c r="D155" s="38">
        <v>7</v>
      </c>
      <c r="E155" s="38">
        <v>8</v>
      </c>
      <c r="F155" s="38">
        <v>3</v>
      </c>
      <c r="G155" s="38">
        <v>2</v>
      </c>
      <c r="H155" s="38">
        <v>2</v>
      </c>
      <c r="I155" s="38">
        <v>7</v>
      </c>
      <c r="J155" s="38">
        <v>6</v>
      </c>
      <c r="K155" s="38">
        <v>2</v>
      </c>
      <c r="L155" s="38">
        <v>7</v>
      </c>
      <c r="M155" s="38">
        <v>6</v>
      </c>
      <c r="N155" s="38">
        <v>6</v>
      </c>
      <c r="O155" s="38">
        <v>2</v>
      </c>
      <c r="P155" s="38">
        <v>8</v>
      </c>
      <c r="Q155" s="38">
        <v>2</v>
      </c>
      <c r="R155" s="38">
        <v>1</v>
      </c>
      <c r="S155" s="38">
        <v>5</v>
      </c>
      <c r="T155" s="38">
        <v>2</v>
      </c>
      <c r="U155" s="38">
        <v>4</v>
      </c>
      <c r="V155" s="38">
        <v>7</v>
      </c>
      <c r="W155" s="38">
        <v>8</v>
      </c>
      <c r="X155" s="38">
        <v>4</v>
      </c>
      <c r="Y155" s="38">
        <v>1</v>
      </c>
      <c r="Z155" s="38">
        <v>6</v>
      </c>
      <c r="AA155" s="38">
        <v>1</v>
      </c>
      <c r="AB155" s="38">
        <v>7</v>
      </c>
      <c r="AC155" s="38">
        <v>6</v>
      </c>
      <c r="AD155" s="38">
        <v>4</v>
      </c>
      <c r="AE155" s="38">
        <v>5</v>
      </c>
      <c r="AF155" s="38">
        <v>2</v>
      </c>
      <c r="AG155" s="38">
        <v>1</v>
      </c>
      <c r="AH155" s="38">
        <v>7</v>
      </c>
      <c r="AI155" s="38">
        <v>5</v>
      </c>
      <c r="AJ155" s="38">
        <v>7</v>
      </c>
      <c r="AK155" s="38">
        <v>5</v>
      </c>
      <c r="AL155" s="38">
        <v>6</v>
      </c>
      <c r="AM155" s="38">
        <v>5</v>
      </c>
      <c r="AN155" s="38">
        <v>2</v>
      </c>
      <c r="AO155" s="38">
        <v>2</v>
      </c>
      <c r="AP155" s="38">
        <v>3</v>
      </c>
      <c r="AQ155" s="38">
        <v>1</v>
      </c>
      <c r="AR155" s="38">
        <v>2</v>
      </c>
      <c r="AS155" s="38">
        <v>7</v>
      </c>
      <c r="AT155" s="38">
        <v>4</v>
      </c>
      <c r="AU155" s="38">
        <v>8</v>
      </c>
      <c r="AV155" s="38">
        <v>6</v>
      </c>
      <c r="AW155" s="38">
        <v>8</v>
      </c>
      <c r="AX155" s="38">
        <v>5</v>
      </c>
      <c r="AY155" s="38">
        <v>3</v>
      </c>
      <c r="AZ155" s="38">
        <v>2</v>
      </c>
      <c r="BA155" s="38">
        <v>4</v>
      </c>
      <c r="BC155" s="37">
        <f t="shared" si="2"/>
        <v>4.4800000000000004</v>
      </c>
    </row>
    <row r="156" spans="1:55" ht="17" customHeight="1" x14ac:dyDescent="0.2">
      <c r="A156" s="62"/>
      <c r="B156" s="63"/>
      <c r="C156" s="37" t="s">
        <v>74</v>
      </c>
      <c r="D156" s="38">
        <v>8</v>
      </c>
      <c r="E156" s="38">
        <v>5</v>
      </c>
      <c r="F156" s="38">
        <v>2</v>
      </c>
      <c r="G156" s="38">
        <v>7</v>
      </c>
      <c r="H156" s="38">
        <v>3</v>
      </c>
      <c r="I156" s="38">
        <v>2</v>
      </c>
      <c r="J156" s="38">
        <v>4</v>
      </c>
      <c r="K156" s="38">
        <v>4</v>
      </c>
      <c r="L156" s="38">
        <v>3</v>
      </c>
      <c r="M156" s="38">
        <v>6</v>
      </c>
      <c r="N156" s="38">
        <v>3</v>
      </c>
      <c r="O156" s="38">
        <v>4</v>
      </c>
      <c r="P156" s="38">
        <v>4</v>
      </c>
      <c r="Q156" s="38">
        <v>1</v>
      </c>
      <c r="R156" s="38">
        <v>4</v>
      </c>
      <c r="S156" s="38">
        <v>1</v>
      </c>
      <c r="T156" s="38">
        <v>1</v>
      </c>
      <c r="U156" s="38">
        <v>1</v>
      </c>
      <c r="V156" s="38">
        <v>7</v>
      </c>
      <c r="W156" s="38">
        <v>5</v>
      </c>
      <c r="X156" s="38">
        <v>1</v>
      </c>
      <c r="Y156" s="38">
        <v>2</v>
      </c>
      <c r="Z156" s="38">
        <v>8</v>
      </c>
      <c r="AA156" s="38">
        <v>1</v>
      </c>
      <c r="AB156" s="38">
        <v>7</v>
      </c>
      <c r="AC156" s="38">
        <v>3</v>
      </c>
      <c r="AD156" s="38">
        <v>7</v>
      </c>
      <c r="AE156" s="38">
        <v>7</v>
      </c>
      <c r="AF156" s="38">
        <v>6</v>
      </c>
      <c r="AG156" s="38">
        <v>1</v>
      </c>
      <c r="AH156" s="38">
        <v>4</v>
      </c>
      <c r="AI156" s="38">
        <v>6</v>
      </c>
      <c r="AJ156" s="38">
        <v>7</v>
      </c>
      <c r="AK156" s="38">
        <v>4</v>
      </c>
      <c r="AL156" s="38">
        <v>3</v>
      </c>
      <c r="AM156" s="38">
        <v>6</v>
      </c>
      <c r="AN156" s="38">
        <v>7</v>
      </c>
      <c r="AO156" s="38">
        <v>3</v>
      </c>
      <c r="AP156" s="38">
        <v>3</v>
      </c>
      <c r="AQ156" s="38">
        <v>7</v>
      </c>
      <c r="AR156" s="38">
        <v>3</v>
      </c>
      <c r="AS156" s="38">
        <v>4</v>
      </c>
      <c r="AT156" s="38">
        <v>7</v>
      </c>
      <c r="AU156" s="38">
        <v>7</v>
      </c>
      <c r="AV156" s="38">
        <v>6</v>
      </c>
      <c r="AW156" s="38">
        <v>3</v>
      </c>
      <c r="AX156" s="38">
        <v>8</v>
      </c>
      <c r="AY156" s="38">
        <v>6</v>
      </c>
      <c r="AZ156" s="38">
        <v>2</v>
      </c>
      <c r="BA156" s="38">
        <v>4</v>
      </c>
      <c r="BC156" s="37">
        <f t="shared" si="2"/>
        <v>4.3600000000000003</v>
      </c>
    </row>
    <row r="157" spans="1:55" ht="17" customHeight="1" x14ac:dyDescent="0.2">
      <c r="A157" s="62"/>
      <c r="B157" s="63" t="s">
        <v>7</v>
      </c>
      <c r="C157" s="42" t="s">
        <v>129</v>
      </c>
      <c r="D157" s="38">
        <v>1</v>
      </c>
      <c r="E157" s="38">
        <v>3</v>
      </c>
      <c r="F157" s="38">
        <v>1</v>
      </c>
      <c r="G157" s="38">
        <v>8</v>
      </c>
      <c r="H157" s="38">
        <v>6</v>
      </c>
      <c r="I157" s="38">
        <v>6</v>
      </c>
      <c r="J157" s="38">
        <v>7</v>
      </c>
      <c r="K157" s="38">
        <v>8</v>
      </c>
      <c r="L157" s="38">
        <v>7</v>
      </c>
      <c r="M157" s="38">
        <v>6</v>
      </c>
      <c r="N157" s="38">
        <v>5</v>
      </c>
      <c r="O157" s="38">
        <v>6</v>
      </c>
      <c r="P157" s="38">
        <v>7</v>
      </c>
      <c r="Q157" s="38">
        <v>6</v>
      </c>
      <c r="R157" s="38">
        <v>2</v>
      </c>
      <c r="S157" s="38">
        <v>4</v>
      </c>
      <c r="T157" s="38">
        <v>4</v>
      </c>
      <c r="U157" s="38">
        <v>1</v>
      </c>
      <c r="V157" s="38">
        <v>8</v>
      </c>
      <c r="W157" s="38">
        <v>4</v>
      </c>
      <c r="X157" s="38">
        <v>8</v>
      </c>
      <c r="Y157" s="38">
        <v>1</v>
      </c>
      <c r="Z157" s="38">
        <v>1</v>
      </c>
      <c r="AA157" s="38">
        <v>6</v>
      </c>
      <c r="AB157" s="38">
        <v>6</v>
      </c>
      <c r="AC157" s="38">
        <v>1</v>
      </c>
      <c r="AD157" s="38">
        <v>2</v>
      </c>
      <c r="AE157" s="38">
        <v>4</v>
      </c>
      <c r="AF157" s="38">
        <v>6</v>
      </c>
      <c r="AG157" s="38">
        <v>8</v>
      </c>
      <c r="AH157" s="38">
        <v>3</v>
      </c>
      <c r="AI157" s="38">
        <v>7</v>
      </c>
      <c r="AJ157" s="38">
        <v>8</v>
      </c>
      <c r="AK157" s="38">
        <v>8</v>
      </c>
      <c r="AL157" s="38">
        <v>2</v>
      </c>
      <c r="AM157" s="38">
        <v>5</v>
      </c>
      <c r="AN157" s="38">
        <v>5</v>
      </c>
      <c r="AO157" s="38">
        <v>6</v>
      </c>
      <c r="AP157" s="38">
        <v>3</v>
      </c>
      <c r="AQ157" s="38">
        <v>2</v>
      </c>
      <c r="AR157" s="38">
        <v>7</v>
      </c>
      <c r="AS157" s="38">
        <v>4</v>
      </c>
      <c r="AT157" s="38">
        <v>8</v>
      </c>
      <c r="AU157" s="38">
        <v>1</v>
      </c>
      <c r="AV157" s="38">
        <v>4</v>
      </c>
      <c r="AW157" s="38">
        <v>2</v>
      </c>
      <c r="AX157" s="38">
        <v>6</v>
      </c>
      <c r="AY157" s="38">
        <v>7</v>
      </c>
      <c r="AZ157" s="38">
        <v>1</v>
      </c>
      <c r="BA157" s="38">
        <v>6</v>
      </c>
      <c r="BC157" s="37">
        <f t="shared" si="2"/>
        <v>4.76</v>
      </c>
    </row>
    <row r="158" spans="1:55" ht="17" customHeight="1" x14ac:dyDescent="0.2">
      <c r="A158" s="62"/>
      <c r="B158" s="63"/>
      <c r="C158" s="37" t="s">
        <v>130</v>
      </c>
      <c r="D158" s="38">
        <v>8</v>
      </c>
      <c r="E158" s="38">
        <v>3</v>
      </c>
      <c r="F158" s="38">
        <v>1</v>
      </c>
      <c r="G158" s="38">
        <v>5</v>
      </c>
      <c r="H158" s="38">
        <v>8</v>
      </c>
      <c r="I158" s="38">
        <v>2</v>
      </c>
      <c r="J158" s="38">
        <v>2</v>
      </c>
      <c r="K158" s="38">
        <v>8</v>
      </c>
      <c r="L158" s="38">
        <v>2</v>
      </c>
      <c r="M158" s="38">
        <v>3</v>
      </c>
      <c r="N158" s="38">
        <v>7</v>
      </c>
      <c r="O158" s="38">
        <v>6</v>
      </c>
      <c r="P158" s="38">
        <v>2</v>
      </c>
      <c r="Q158" s="38">
        <v>7</v>
      </c>
      <c r="R158" s="38">
        <v>6</v>
      </c>
      <c r="S158" s="38">
        <v>3</v>
      </c>
      <c r="T158" s="38">
        <v>6</v>
      </c>
      <c r="U158" s="38">
        <v>3</v>
      </c>
      <c r="V158" s="38">
        <v>3</v>
      </c>
      <c r="W158" s="38">
        <v>4</v>
      </c>
      <c r="X158" s="38">
        <v>7</v>
      </c>
      <c r="Y158" s="38">
        <v>2</v>
      </c>
      <c r="Z158" s="38">
        <v>6</v>
      </c>
      <c r="AA158" s="38">
        <v>1</v>
      </c>
      <c r="AB158" s="38">
        <v>1</v>
      </c>
      <c r="AC158" s="38">
        <v>1</v>
      </c>
      <c r="AD158" s="38">
        <v>1</v>
      </c>
      <c r="AE158" s="38">
        <v>3</v>
      </c>
      <c r="AF158" s="38">
        <v>1</v>
      </c>
      <c r="AG158" s="38">
        <v>8</v>
      </c>
      <c r="AH158" s="38">
        <v>8</v>
      </c>
      <c r="AI158" s="38">
        <v>7</v>
      </c>
      <c r="AJ158" s="38">
        <v>4</v>
      </c>
      <c r="AK158" s="38">
        <v>2</v>
      </c>
      <c r="AL158" s="38">
        <v>8</v>
      </c>
      <c r="AM158" s="38">
        <v>4</v>
      </c>
      <c r="AN158" s="38">
        <v>7</v>
      </c>
      <c r="AO158" s="38">
        <v>8</v>
      </c>
      <c r="AP158" s="38">
        <v>1</v>
      </c>
      <c r="AQ158" s="38">
        <v>7</v>
      </c>
      <c r="AR158" s="38">
        <v>4</v>
      </c>
      <c r="AS158" s="38">
        <v>5</v>
      </c>
      <c r="AT158" s="38">
        <v>3</v>
      </c>
      <c r="AU158" s="38">
        <v>7</v>
      </c>
      <c r="AV158" s="38">
        <v>6</v>
      </c>
      <c r="AW158" s="38">
        <v>1</v>
      </c>
      <c r="AX158" s="38">
        <v>4</v>
      </c>
      <c r="AY158" s="38">
        <v>7</v>
      </c>
      <c r="AZ158" s="38">
        <v>1</v>
      </c>
      <c r="BA158" s="38">
        <v>6</v>
      </c>
      <c r="BC158" s="37">
        <f t="shared" si="2"/>
        <v>4.4000000000000004</v>
      </c>
    </row>
    <row r="159" spans="1:55" ht="17" customHeight="1" x14ac:dyDescent="0.2">
      <c r="A159" s="62"/>
      <c r="B159" s="63"/>
      <c r="C159" s="37" t="s">
        <v>128</v>
      </c>
      <c r="D159" s="38">
        <v>5</v>
      </c>
      <c r="E159" s="38">
        <v>8</v>
      </c>
      <c r="F159" s="38">
        <v>7</v>
      </c>
      <c r="G159" s="38">
        <v>3</v>
      </c>
      <c r="H159" s="38">
        <v>8</v>
      </c>
      <c r="I159" s="38">
        <v>7</v>
      </c>
      <c r="J159" s="38">
        <v>5</v>
      </c>
      <c r="K159" s="38">
        <v>7</v>
      </c>
      <c r="L159" s="38">
        <v>8</v>
      </c>
      <c r="M159" s="38">
        <v>7</v>
      </c>
      <c r="N159" s="38">
        <v>8</v>
      </c>
      <c r="O159" s="38">
        <v>2</v>
      </c>
      <c r="P159" s="38">
        <v>4</v>
      </c>
      <c r="Q159" s="38">
        <v>1</v>
      </c>
      <c r="R159" s="38">
        <v>5</v>
      </c>
      <c r="S159" s="38">
        <v>2</v>
      </c>
      <c r="T159" s="38">
        <v>6</v>
      </c>
      <c r="U159" s="38">
        <v>2</v>
      </c>
      <c r="V159" s="38">
        <v>2</v>
      </c>
      <c r="W159" s="38">
        <v>7</v>
      </c>
      <c r="X159" s="38">
        <v>8</v>
      </c>
      <c r="Y159" s="38">
        <v>2</v>
      </c>
      <c r="Z159" s="38">
        <v>7</v>
      </c>
      <c r="AA159" s="38">
        <v>4</v>
      </c>
      <c r="AB159" s="38">
        <v>1</v>
      </c>
      <c r="AC159" s="38">
        <v>3</v>
      </c>
      <c r="AD159" s="38">
        <v>5</v>
      </c>
      <c r="AE159" s="38">
        <v>8</v>
      </c>
      <c r="AF159" s="38">
        <v>1</v>
      </c>
      <c r="AG159" s="38">
        <v>2</v>
      </c>
      <c r="AH159" s="38">
        <v>6</v>
      </c>
      <c r="AI159" s="38">
        <v>2</v>
      </c>
      <c r="AJ159" s="38">
        <v>5</v>
      </c>
      <c r="AK159" s="38">
        <v>7</v>
      </c>
      <c r="AL159" s="38">
        <v>3</v>
      </c>
      <c r="AM159" s="38">
        <v>2</v>
      </c>
      <c r="AN159" s="38">
        <v>4</v>
      </c>
      <c r="AO159" s="38">
        <v>2</v>
      </c>
      <c r="AP159" s="38">
        <v>6</v>
      </c>
      <c r="AQ159" s="38">
        <v>3</v>
      </c>
      <c r="AR159" s="38">
        <v>6</v>
      </c>
      <c r="AS159" s="38">
        <v>7</v>
      </c>
      <c r="AT159" s="38">
        <v>6</v>
      </c>
      <c r="AU159" s="38">
        <v>8</v>
      </c>
      <c r="AV159" s="38">
        <v>8</v>
      </c>
      <c r="AW159" s="38">
        <v>8</v>
      </c>
      <c r="AX159" s="38">
        <v>8</v>
      </c>
      <c r="AY159" s="38">
        <v>8</v>
      </c>
      <c r="AZ159" s="38">
        <v>7</v>
      </c>
      <c r="BA159" s="38">
        <v>3</v>
      </c>
      <c r="BC159" s="37">
        <f t="shared" si="2"/>
        <v>5.08</v>
      </c>
    </row>
    <row r="160" spans="1:55" ht="17" customHeight="1" x14ac:dyDescent="0.2">
      <c r="A160" s="62"/>
      <c r="B160" s="63"/>
      <c r="C160" s="37" t="s">
        <v>72</v>
      </c>
      <c r="D160" s="38">
        <v>1</v>
      </c>
      <c r="E160" s="38">
        <v>8</v>
      </c>
      <c r="F160" s="38">
        <v>4</v>
      </c>
      <c r="G160" s="38">
        <v>4</v>
      </c>
      <c r="H160" s="38">
        <v>5</v>
      </c>
      <c r="I160" s="38">
        <v>8</v>
      </c>
      <c r="J160" s="38">
        <v>6</v>
      </c>
      <c r="K160" s="38">
        <v>3</v>
      </c>
      <c r="L160" s="38">
        <v>3</v>
      </c>
      <c r="M160" s="38">
        <v>3</v>
      </c>
      <c r="N160" s="38">
        <v>2</v>
      </c>
      <c r="O160" s="38">
        <v>2</v>
      </c>
      <c r="P160" s="38">
        <v>5</v>
      </c>
      <c r="Q160" s="38">
        <v>6</v>
      </c>
      <c r="R160" s="38">
        <v>6</v>
      </c>
      <c r="S160" s="38">
        <v>7</v>
      </c>
      <c r="T160" s="38">
        <v>8</v>
      </c>
      <c r="U160" s="38">
        <v>8</v>
      </c>
      <c r="V160" s="38">
        <v>8</v>
      </c>
      <c r="W160" s="38">
        <v>6</v>
      </c>
      <c r="X160" s="38">
        <v>7</v>
      </c>
      <c r="Y160" s="38">
        <v>6</v>
      </c>
      <c r="Z160" s="38">
        <v>8</v>
      </c>
      <c r="AA160" s="38">
        <v>1</v>
      </c>
      <c r="AB160" s="38">
        <v>1</v>
      </c>
      <c r="AC160" s="38">
        <v>2</v>
      </c>
      <c r="AD160" s="38">
        <v>1</v>
      </c>
      <c r="AE160" s="38">
        <v>1</v>
      </c>
      <c r="AF160" s="38">
        <v>1</v>
      </c>
      <c r="AG160" s="38">
        <v>4</v>
      </c>
      <c r="AH160" s="38">
        <v>6</v>
      </c>
      <c r="AI160" s="38">
        <v>5</v>
      </c>
      <c r="AJ160" s="38">
        <v>7</v>
      </c>
      <c r="AK160" s="38">
        <v>6</v>
      </c>
      <c r="AL160" s="38">
        <v>5</v>
      </c>
      <c r="AM160" s="38">
        <v>1</v>
      </c>
      <c r="AN160" s="38">
        <v>3</v>
      </c>
      <c r="AO160" s="38">
        <v>6</v>
      </c>
      <c r="AP160" s="38">
        <v>1</v>
      </c>
      <c r="AQ160" s="38">
        <v>5</v>
      </c>
      <c r="AR160" s="38">
        <v>6</v>
      </c>
      <c r="AS160" s="38">
        <v>8</v>
      </c>
      <c r="AT160" s="38">
        <v>1</v>
      </c>
      <c r="AU160" s="38">
        <v>2</v>
      </c>
      <c r="AV160" s="38">
        <v>6</v>
      </c>
      <c r="AW160" s="38">
        <v>1</v>
      </c>
      <c r="AX160" s="38">
        <v>4</v>
      </c>
      <c r="AY160" s="38">
        <v>5</v>
      </c>
      <c r="AZ160" s="38">
        <v>5</v>
      </c>
      <c r="BA160" s="38">
        <v>1</v>
      </c>
      <c r="BC160" s="37">
        <f t="shared" si="2"/>
        <v>4.38</v>
      </c>
    </row>
    <row r="161" spans="1:55" ht="17" customHeight="1" x14ac:dyDescent="0.2">
      <c r="A161" s="62"/>
      <c r="B161" s="63"/>
      <c r="C161" s="37" t="s">
        <v>73</v>
      </c>
      <c r="D161" s="38">
        <v>3</v>
      </c>
      <c r="E161" s="38">
        <v>8</v>
      </c>
      <c r="F161" s="38">
        <v>3</v>
      </c>
      <c r="G161" s="38">
        <v>1</v>
      </c>
      <c r="H161" s="38">
        <v>4</v>
      </c>
      <c r="I161" s="38">
        <v>4</v>
      </c>
      <c r="J161" s="38">
        <v>8</v>
      </c>
      <c r="K161" s="38">
        <v>4</v>
      </c>
      <c r="L161" s="38">
        <v>3</v>
      </c>
      <c r="M161" s="38">
        <v>6</v>
      </c>
      <c r="N161" s="38">
        <v>8</v>
      </c>
      <c r="O161" s="38">
        <v>6</v>
      </c>
      <c r="P161" s="38">
        <v>1</v>
      </c>
      <c r="Q161" s="38">
        <v>7</v>
      </c>
      <c r="R161" s="38">
        <v>4</v>
      </c>
      <c r="S161" s="38">
        <v>3</v>
      </c>
      <c r="T161" s="38">
        <v>7</v>
      </c>
      <c r="U161" s="38">
        <v>6</v>
      </c>
      <c r="V161" s="38">
        <v>4</v>
      </c>
      <c r="W161" s="38">
        <v>2</v>
      </c>
      <c r="X161" s="38">
        <v>6</v>
      </c>
      <c r="Y161" s="38">
        <v>5</v>
      </c>
      <c r="Z161" s="38">
        <v>4</v>
      </c>
      <c r="AA161" s="38">
        <v>8</v>
      </c>
      <c r="AB161" s="38">
        <v>1</v>
      </c>
      <c r="AC161" s="38">
        <v>8</v>
      </c>
      <c r="AD161" s="38">
        <v>1</v>
      </c>
      <c r="AE161" s="38">
        <v>6</v>
      </c>
      <c r="AF161" s="38">
        <v>4</v>
      </c>
      <c r="AG161" s="38">
        <v>2</v>
      </c>
      <c r="AH161" s="38">
        <v>1</v>
      </c>
      <c r="AI161" s="38">
        <v>2</v>
      </c>
      <c r="AJ161" s="38">
        <v>1</v>
      </c>
      <c r="AK161" s="38">
        <v>8</v>
      </c>
      <c r="AL161" s="38">
        <v>1</v>
      </c>
      <c r="AM161" s="38">
        <v>7</v>
      </c>
      <c r="AN161" s="38">
        <v>8</v>
      </c>
      <c r="AO161" s="38">
        <v>1</v>
      </c>
      <c r="AP161" s="38">
        <v>6</v>
      </c>
      <c r="AQ161" s="38">
        <v>1</v>
      </c>
      <c r="AR161" s="38">
        <v>3</v>
      </c>
      <c r="AS161" s="38">
        <v>4</v>
      </c>
      <c r="AT161" s="38">
        <v>3</v>
      </c>
      <c r="AU161" s="38">
        <v>1</v>
      </c>
      <c r="AV161" s="38">
        <v>5</v>
      </c>
      <c r="AW161" s="38">
        <v>1</v>
      </c>
      <c r="AX161" s="38">
        <v>8</v>
      </c>
      <c r="AY161" s="38">
        <v>4</v>
      </c>
      <c r="AZ161" s="38">
        <v>8</v>
      </c>
      <c r="BA161" s="38">
        <v>8</v>
      </c>
      <c r="BC161" s="37">
        <f t="shared" si="2"/>
        <v>4.3600000000000003</v>
      </c>
    </row>
    <row r="162" spans="1:55" ht="17" customHeight="1" x14ac:dyDescent="0.2">
      <c r="A162" s="62"/>
      <c r="B162" s="63"/>
      <c r="C162" s="37" t="s">
        <v>17</v>
      </c>
      <c r="D162" s="38">
        <v>3</v>
      </c>
      <c r="E162" s="38">
        <v>4</v>
      </c>
      <c r="F162" s="38">
        <v>7</v>
      </c>
      <c r="G162" s="38">
        <v>6</v>
      </c>
      <c r="H162" s="38">
        <v>4</v>
      </c>
      <c r="I162" s="38">
        <v>5</v>
      </c>
      <c r="J162" s="38">
        <v>1</v>
      </c>
      <c r="K162" s="38">
        <v>1</v>
      </c>
      <c r="L162" s="38">
        <v>3</v>
      </c>
      <c r="M162" s="38">
        <v>4</v>
      </c>
      <c r="N162" s="38">
        <v>3</v>
      </c>
      <c r="O162" s="38">
        <v>5</v>
      </c>
      <c r="P162" s="38">
        <v>4</v>
      </c>
      <c r="Q162" s="38">
        <v>3</v>
      </c>
      <c r="R162" s="38">
        <v>6</v>
      </c>
      <c r="S162" s="38">
        <v>4</v>
      </c>
      <c r="T162" s="38">
        <v>2</v>
      </c>
      <c r="U162" s="38">
        <v>5</v>
      </c>
      <c r="V162" s="38">
        <v>8</v>
      </c>
      <c r="W162" s="38">
        <v>1</v>
      </c>
      <c r="X162" s="38">
        <v>3</v>
      </c>
      <c r="Y162" s="38">
        <v>6</v>
      </c>
      <c r="Z162" s="38">
        <v>1</v>
      </c>
      <c r="AA162" s="38">
        <v>1</v>
      </c>
      <c r="AB162" s="38">
        <v>7</v>
      </c>
      <c r="AC162" s="38">
        <v>2</v>
      </c>
      <c r="AD162" s="38">
        <v>8</v>
      </c>
      <c r="AE162" s="38">
        <v>4</v>
      </c>
      <c r="AF162" s="38">
        <v>3</v>
      </c>
      <c r="AG162" s="38">
        <v>2</v>
      </c>
      <c r="AH162" s="38">
        <v>6</v>
      </c>
      <c r="AI162" s="38">
        <v>4</v>
      </c>
      <c r="AJ162" s="38">
        <v>4</v>
      </c>
      <c r="AK162" s="38">
        <v>3</v>
      </c>
      <c r="AL162" s="38">
        <v>4</v>
      </c>
      <c r="AM162" s="38">
        <v>2</v>
      </c>
      <c r="AN162" s="38">
        <v>1</v>
      </c>
      <c r="AO162" s="38">
        <v>7</v>
      </c>
      <c r="AP162" s="38">
        <v>6</v>
      </c>
      <c r="AQ162" s="38">
        <v>7</v>
      </c>
      <c r="AR162" s="38">
        <v>8</v>
      </c>
      <c r="AS162" s="38">
        <v>8</v>
      </c>
      <c r="AT162" s="38">
        <v>4</v>
      </c>
      <c r="AU162" s="38">
        <v>8</v>
      </c>
      <c r="AV162" s="38">
        <v>3</v>
      </c>
      <c r="AW162" s="38">
        <v>1</v>
      </c>
      <c r="AX162" s="38">
        <v>6</v>
      </c>
      <c r="AY162" s="38">
        <v>3</v>
      </c>
      <c r="AZ162" s="38">
        <v>4</v>
      </c>
      <c r="BA162" s="38">
        <v>2</v>
      </c>
      <c r="BC162" s="37">
        <f t="shared" si="2"/>
        <v>4.1399999999999997</v>
      </c>
    </row>
    <row r="163" spans="1:55" ht="17" customHeight="1" x14ac:dyDescent="0.2">
      <c r="A163" s="62"/>
      <c r="B163" s="63"/>
      <c r="C163" s="37" t="s">
        <v>74</v>
      </c>
      <c r="D163" s="38">
        <v>2</v>
      </c>
      <c r="E163" s="38">
        <v>8</v>
      </c>
      <c r="F163" s="38">
        <v>8</v>
      </c>
      <c r="G163" s="38">
        <v>1</v>
      </c>
      <c r="H163" s="38">
        <v>8</v>
      </c>
      <c r="I163" s="38">
        <v>2</v>
      </c>
      <c r="J163" s="38">
        <v>2</v>
      </c>
      <c r="K163" s="38">
        <v>6</v>
      </c>
      <c r="L163" s="38">
        <v>2</v>
      </c>
      <c r="M163" s="38">
        <v>1</v>
      </c>
      <c r="N163" s="38">
        <v>1</v>
      </c>
      <c r="O163" s="38">
        <v>4</v>
      </c>
      <c r="P163" s="38">
        <v>3</v>
      </c>
      <c r="Q163" s="38">
        <v>3</v>
      </c>
      <c r="R163" s="38">
        <v>1</v>
      </c>
      <c r="S163" s="38">
        <v>8</v>
      </c>
      <c r="T163" s="38">
        <v>1</v>
      </c>
      <c r="U163" s="38">
        <v>4</v>
      </c>
      <c r="V163" s="38">
        <v>2</v>
      </c>
      <c r="W163" s="38">
        <v>5</v>
      </c>
      <c r="X163" s="38">
        <v>1</v>
      </c>
      <c r="Y163" s="38">
        <v>1</v>
      </c>
      <c r="Z163" s="38">
        <v>4</v>
      </c>
      <c r="AA163" s="38">
        <v>4</v>
      </c>
      <c r="AB163" s="38">
        <v>2</v>
      </c>
      <c r="AC163" s="38">
        <v>1</v>
      </c>
      <c r="AD163" s="38">
        <v>2</v>
      </c>
      <c r="AE163" s="38">
        <v>1</v>
      </c>
      <c r="AF163" s="38">
        <v>8</v>
      </c>
      <c r="AG163" s="38">
        <v>8</v>
      </c>
      <c r="AH163" s="38">
        <v>8</v>
      </c>
      <c r="AI163" s="38">
        <v>4</v>
      </c>
      <c r="AJ163" s="38">
        <v>3</v>
      </c>
      <c r="AK163" s="38">
        <v>2</v>
      </c>
      <c r="AL163" s="38">
        <v>6</v>
      </c>
      <c r="AM163" s="38">
        <v>4</v>
      </c>
      <c r="AN163" s="38">
        <v>7</v>
      </c>
      <c r="AO163" s="38">
        <v>4</v>
      </c>
      <c r="AP163" s="38">
        <v>4</v>
      </c>
      <c r="AQ163" s="38">
        <v>3</v>
      </c>
      <c r="AR163" s="38">
        <v>2</v>
      </c>
      <c r="AS163" s="38">
        <v>8</v>
      </c>
      <c r="AT163" s="38">
        <v>1</v>
      </c>
      <c r="AU163" s="38">
        <v>4</v>
      </c>
      <c r="AV163" s="38">
        <v>1</v>
      </c>
      <c r="AW163" s="38">
        <v>6</v>
      </c>
      <c r="AX163" s="38">
        <v>2</v>
      </c>
      <c r="AY163" s="38">
        <v>6</v>
      </c>
      <c r="AZ163" s="38">
        <v>2</v>
      </c>
      <c r="BA163" s="38">
        <v>2</v>
      </c>
      <c r="BC163" s="37">
        <f t="shared" si="2"/>
        <v>3.66</v>
      </c>
    </row>
    <row r="164" spans="1:55" ht="17" customHeight="1" x14ac:dyDescent="0.2">
      <c r="A164" s="62"/>
      <c r="B164" s="63" t="s">
        <v>8</v>
      </c>
      <c r="C164" s="37" t="s">
        <v>129</v>
      </c>
      <c r="D164" s="38">
        <v>7</v>
      </c>
      <c r="E164" s="38">
        <v>2</v>
      </c>
      <c r="F164" s="38">
        <v>6</v>
      </c>
      <c r="G164" s="38">
        <v>4</v>
      </c>
      <c r="H164" s="38">
        <v>2</v>
      </c>
      <c r="I164" s="38">
        <v>5</v>
      </c>
      <c r="J164" s="38">
        <v>2</v>
      </c>
      <c r="K164" s="38">
        <v>7</v>
      </c>
      <c r="L164" s="38">
        <v>4</v>
      </c>
      <c r="M164" s="38">
        <v>3</v>
      </c>
      <c r="N164" s="38">
        <v>3</v>
      </c>
      <c r="O164" s="38">
        <v>2</v>
      </c>
      <c r="P164" s="38">
        <v>6</v>
      </c>
      <c r="Q164" s="38">
        <v>4</v>
      </c>
      <c r="R164" s="38">
        <v>3</v>
      </c>
      <c r="S164" s="38">
        <v>4</v>
      </c>
      <c r="T164" s="38">
        <v>5</v>
      </c>
      <c r="U164" s="38">
        <v>7</v>
      </c>
      <c r="V164" s="38">
        <v>6</v>
      </c>
      <c r="W164" s="38">
        <v>8</v>
      </c>
      <c r="X164" s="38">
        <v>8</v>
      </c>
      <c r="Y164" s="38">
        <v>1</v>
      </c>
      <c r="Z164" s="38">
        <v>6</v>
      </c>
      <c r="AA164" s="38">
        <v>7</v>
      </c>
      <c r="AB164" s="38">
        <v>3</v>
      </c>
      <c r="AC164" s="38">
        <v>4</v>
      </c>
      <c r="AD164" s="38">
        <v>6</v>
      </c>
      <c r="AE164" s="38">
        <v>6</v>
      </c>
      <c r="AF164" s="38">
        <v>7</v>
      </c>
      <c r="AG164" s="38">
        <v>5</v>
      </c>
      <c r="AH164" s="38">
        <v>3</v>
      </c>
      <c r="AI164" s="38">
        <v>7</v>
      </c>
      <c r="AJ164" s="38">
        <v>3</v>
      </c>
      <c r="AK164" s="38">
        <v>7</v>
      </c>
      <c r="AL164" s="38">
        <v>2</v>
      </c>
      <c r="AM164" s="38">
        <v>3</v>
      </c>
      <c r="AN164" s="38">
        <v>7</v>
      </c>
      <c r="AO164" s="38">
        <v>7</v>
      </c>
      <c r="AP164" s="38">
        <v>4</v>
      </c>
      <c r="AQ164" s="38">
        <v>1</v>
      </c>
      <c r="AR164" s="38">
        <v>3</v>
      </c>
      <c r="AS164" s="38">
        <v>6</v>
      </c>
      <c r="AT164" s="38">
        <v>7</v>
      </c>
      <c r="AU164" s="38">
        <v>7</v>
      </c>
      <c r="AV164" s="38">
        <v>6</v>
      </c>
      <c r="AW164" s="38">
        <v>7</v>
      </c>
      <c r="AX164" s="38">
        <v>7</v>
      </c>
      <c r="AY164" s="38">
        <v>5</v>
      </c>
      <c r="AZ164" s="38">
        <v>7</v>
      </c>
      <c r="BA164" s="38">
        <v>5</v>
      </c>
      <c r="BC164" s="37">
        <f t="shared" si="2"/>
        <v>4.9400000000000004</v>
      </c>
    </row>
    <row r="165" spans="1:55" ht="17" customHeight="1" x14ac:dyDescent="0.2">
      <c r="A165" s="62"/>
      <c r="B165" s="63"/>
      <c r="C165" s="37" t="s">
        <v>130</v>
      </c>
      <c r="D165" s="38">
        <v>7</v>
      </c>
      <c r="E165" s="38">
        <v>7</v>
      </c>
      <c r="F165" s="38">
        <v>8</v>
      </c>
      <c r="G165" s="38">
        <v>7</v>
      </c>
      <c r="H165" s="38">
        <v>8</v>
      </c>
      <c r="I165" s="38">
        <v>2</v>
      </c>
      <c r="J165" s="38">
        <v>1</v>
      </c>
      <c r="K165" s="38">
        <v>4</v>
      </c>
      <c r="L165" s="38">
        <v>3</v>
      </c>
      <c r="M165" s="38">
        <v>6</v>
      </c>
      <c r="N165" s="38">
        <v>7</v>
      </c>
      <c r="O165" s="38">
        <v>4</v>
      </c>
      <c r="P165" s="38">
        <v>6</v>
      </c>
      <c r="Q165" s="38">
        <v>4</v>
      </c>
      <c r="R165" s="38">
        <v>4</v>
      </c>
      <c r="S165" s="38">
        <v>6</v>
      </c>
      <c r="T165" s="38">
        <v>2</v>
      </c>
      <c r="U165" s="38">
        <v>6</v>
      </c>
      <c r="V165" s="38">
        <v>6</v>
      </c>
      <c r="W165" s="38">
        <v>7</v>
      </c>
      <c r="X165" s="38">
        <v>1</v>
      </c>
      <c r="Y165" s="38">
        <v>5</v>
      </c>
      <c r="Z165" s="38">
        <v>2</v>
      </c>
      <c r="AA165" s="38">
        <v>7</v>
      </c>
      <c r="AB165" s="38">
        <v>6</v>
      </c>
      <c r="AC165" s="38">
        <v>1</v>
      </c>
      <c r="AD165" s="38">
        <v>4</v>
      </c>
      <c r="AE165" s="38">
        <v>8</v>
      </c>
      <c r="AF165" s="38">
        <v>2</v>
      </c>
      <c r="AG165" s="38">
        <v>3</v>
      </c>
      <c r="AH165" s="38">
        <v>8</v>
      </c>
      <c r="AI165" s="38">
        <v>3</v>
      </c>
      <c r="AJ165" s="38">
        <v>2</v>
      </c>
      <c r="AK165" s="38">
        <v>7</v>
      </c>
      <c r="AL165" s="38">
        <v>7</v>
      </c>
      <c r="AM165" s="38">
        <v>4</v>
      </c>
      <c r="AN165" s="38">
        <v>6</v>
      </c>
      <c r="AO165" s="38">
        <v>6</v>
      </c>
      <c r="AP165" s="38">
        <v>8</v>
      </c>
      <c r="AQ165" s="38">
        <v>3</v>
      </c>
      <c r="AR165" s="38">
        <v>7</v>
      </c>
      <c r="AS165" s="38">
        <v>6</v>
      </c>
      <c r="AT165" s="38">
        <v>8</v>
      </c>
      <c r="AU165" s="38">
        <v>8</v>
      </c>
      <c r="AV165" s="38">
        <v>4</v>
      </c>
      <c r="AW165" s="38">
        <v>2</v>
      </c>
      <c r="AX165" s="38">
        <v>8</v>
      </c>
      <c r="AY165" s="38">
        <v>8</v>
      </c>
      <c r="AZ165" s="38">
        <v>4</v>
      </c>
      <c r="BA165" s="38">
        <v>5</v>
      </c>
      <c r="BC165" s="37">
        <f t="shared" si="2"/>
        <v>5.16</v>
      </c>
    </row>
    <row r="166" spans="1:55" ht="17" customHeight="1" x14ac:dyDescent="0.2">
      <c r="A166" s="62"/>
      <c r="B166" s="63"/>
      <c r="C166" s="37" t="s">
        <v>128</v>
      </c>
      <c r="D166" s="38">
        <v>7</v>
      </c>
      <c r="E166" s="38">
        <v>1</v>
      </c>
      <c r="F166" s="38">
        <v>2</v>
      </c>
      <c r="G166" s="38">
        <v>1</v>
      </c>
      <c r="H166" s="38">
        <v>1</v>
      </c>
      <c r="I166" s="38">
        <v>7</v>
      </c>
      <c r="J166" s="38">
        <v>8</v>
      </c>
      <c r="K166" s="38">
        <v>3</v>
      </c>
      <c r="L166" s="38">
        <v>2</v>
      </c>
      <c r="M166" s="38">
        <v>7</v>
      </c>
      <c r="N166" s="38">
        <v>3</v>
      </c>
      <c r="O166" s="38">
        <v>3</v>
      </c>
      <c r="P166" s="38">
        <v>5</v>
      </c>
      <c r="Q166" s="38">
        <v>5</v>
      </c>
      <c r="R166" s="38">
        <v>7</v>
      </c>
      <c r="S166" s="38">
        <v>8</v>
      </c>
      <c r="T166" s="38">
        <v>7</v>
      </c>
      <c r="U166" s="38">
        <v>3</v>
      </c>
      <c r="V166" s="38">
        <v>2</v>
      </c>
      <c r="W166" s="38">
        <v>2</v>
      </c>
      <c r="X166" s="38">
        <v>5</v>
      </c>
      <c r="Y166" s="38">
        <v>8</v>
      </c>
      <c r="Z166" s="38">
        <v>2</v>
      </c>
      <c r="AA166" s="38">
        <v>8</v>
      </c>
      <c r="AB166" s="38">
        <v>4</v>
      </c>
      <c r="AC166" s="38">
        <v>1</v>
      </c>
      <c r="AD166" s="38">
        <v>7</v>
      </c>
      <c r="AE166" s="38">
        <v>1</v>
      </c>
      <c r="AF166" s="38">
        <v>2</v>
      </c>
      <c r="AG166" s="38">
        <v>3</v>
      </c>
      <c r="AH166" s="38">
        <v>4</v>
      </c>
      <c r="AI166" s="38">
        <v>1</v>
      </c>
      <c r="AJ166" s="38">
        <v>6</v>
      </c>
      <c r="AK166" s="38">
        <v>3</v>
      </c>
      <c r="AL166" s="38">
        <v>6</v>
      </c>
      <c r="AM166" s="38">
        <v>3</v>
      </c>
      <c r="AN166" s="38">
        <v>7</v>
      </c>
      <c r="AO166" s="38">
        <v>1</v>
      </c>
      <c r="AP166" s="38">
        <v>7</v>
      </c>
      <c r="AQ166" s="38">
        <v>4</v>
      </c>
      <c r="AR166" s="38">
        <v>4</v>
      </c>
      <c r="AS166" s="38">
        <v>7</v>
      </c>
      <c r="AT166" s="38">
        <v>6</v>
      </c>
      <c r="AU166" s="38">
        <v>5</v>
      </c>
      <c r="AV166" s="38">
        <v>4</v>
      </c>
      <c r="AW166" s="38">
        <v>3</v>
      </c>
      <c r="AX166" s="38">
        <v>1</v>
      </c>
      <c r="AY166" s="38">
        <v>8</v>
      </c>
      <c r="AZ166" s="38">
        <v>3</v>
      </c>
      <c r="BA166" s="38">
        <v>1</v>
      </c>
      <c r="BC166" s="37">
        <f t="shared" si="2"/>
        <v>4.18</v>
      </c>
    </row>
    <row r="167" spans="1:55" ht="17" customHeight="1" x14ac:dyDescent="0.2">
      <c r="A167" s="62"/>
      <c r="B167" s="63"/>
      <c r="C167" s="37" t="s">
        <v>72</v>
      </c>
      <c r="D167" s="38">
        <v>6</v>
      </c>
      <c r="E167" s="38">
        <v>8</v>
      </c>
      <c r="F167" s="38">
        <v>8</v>
      </c>
      <c r="G167" s="38">
        <v>6</v>
      </c>
      <c r="H167" s="38">
        <v>7</v>
      </c>
      <c r="I167" s="38">
        <v>7</v>
      </c>
      <c r="J167" s="38">
        <v>6</v>
      </c>
      <c r="K167" s="38">
        <v>3</v>
      </c>
      <c r="L167" s="38">
        <v>4</v>
      </c>
      <c r="M167" s="38">
        <v>4</v>
      </c>
      <c r="N167" s="38">
        <v>5</v>
      </c>
      <c r="O167" s="38">
        <v>5</v>
      </c>
      <c r="P167" s="38">
        <v>2</v>
      </c>
      <c r="Q167" s="38">
        <v>6</v>
      </c>
      <c r="R167" s="38">
        <v>1</v>
      </c>
      <c r="S167" s="38">
        <v>7</v>
      </c>
      <c r="T167" s="38">
        <v>3</v>
      </c>
      <c r="U167" s="38">
        <v>6</v>
      </c>
      <c r="V167" s="38">
        <v>5</v>
      </c>
      <c r="W167" s="38">
        <v>2</v>
      </c>
      <c r="X167" s="38">
        <v>5</v>
      </c>
      <c r="Y167" s="38">
        <v>3</v>
      </c>
      <c r="Z167" s="38">
        <v>6</v>
      </c>
      <c r="AA167" s="38">
        <v>1</v>
      </c>
      <c r="AB167" s="38">
        <v>1</v>
      </c>
      <c r="AC167" s="38">
        <v>4</v>
      </c>
      <c r="AD167" s="38">
        <v>1</v>
      </c>
      <c r="AE167" s="38">
        <v>4</v>
      </c>
      <c r="AF167" s="38">
        <v>8</v>
      </c>
      <c r="AG167" s="38">
        <v>8</v>
      </c>
      <c r="AH167" s="38">
        <v>1</v>
      </c>
      <c r="AI167" s="38">
        <v>7</v>
      </c>
      <c r="AJ167" s="38">
        <v>1</v>
      </c>
      <c r="AK167" s="38">
        <v>5</v>
      </c>
      <c r="AL167" s="38">
        <v>8</v>
      </c>
      <c r="AM167" s="38">
        <v>3</v>
      </c>
      <c r="AN167" s="38">
        <v>6</v>
      </c>
      <c r="AO167" s="38">
        <v>7</v>
      </c>
      <c r="AP167" s="38">
        <v>7</v>
      </c>
      <c r="AQ167" s="38">
        <v>8</v>
      </c>
      <c r="AR167" s="38">
        <v>7</v>
      </c>
      <c r="AS167" s="38">
        <v>6</v>
      </c>
      <c r="AT167" s="38">
        <v>7</v>
      </c>
      <c r="AU167" s="38">
        <v>1</v>
      </c>
      <c r="AV167" s="38">
        <v>2</v>
      </c>
      <c r="AW167" s="38">
        <v>1</v>
      </c>
      <c r="AX167" s="38">
        <v>2</v>
      </c>
      <c r="AY167" s="38">
        <v>4</v>
      </c>
      <c r="AZ167" s="38">
        <v>8</v>
      </c>
      <c r="BA167" s="38">
        <v>5</v>
      </c>
      <c r="BC167" s="37">
        <f t="shared" si="2"/>
        <v>4.76</v>
      </c>
    </row>
    <row r="168" spans="1:55" ht="17" customHeight="1" x14ac:dyDescent="0.2">
      <c r="A168" s="62"/>
      <c r="B168" s="63"/>
      <c r="C168" s="37" t="s">
        <v>73</v>
      </c>
      <c r="D168" s="38">
        <v>4</v>
      </c>
      <c r="E168" s="38">
        <v>4</v>
      </c>
      <c r="F168" s="38">
        <v>5</v>
      </c>
      <c r="G168" s="38">
        <v>2</v>
      </c>
      <c r="H168" s="38">
        <v>5</v>
      </c>
      <c r="I168" s="38">
        <v>8</v>
      </c>
      <c r="J168" s="38">
        <v>8</v>
      </c>
      <c r="K168" s="38">
        <v>3</v>
      </c>
      <c r="L168" s="38">
        <v>8</v>
      </c>
      <c r="M168" s="38">
        <v>3</v>
      </c>
      <c r="N168" s="38">
        <v>6</v>
      </c>
      <c r="O168" s="38">
        <v>2</v>
      </c>
      <c r="P168" s="38">
        <v>1</v>
      </c>
      <c r="Q168" s="38">
        <v>4</v>
      </c>
      <c r="R168" s="38">
        <v>7</v>
      </c>
      <c r="S168" s="38">
        <v>2</v>
      </c>
      <c r="T168" s="38">
        <v>4</v>
      </c>
      <c r="U168" s="38">
        <v>3</v>
      </c>
      <c r="V168" s="38">
        <v>3</v>
      </c>
      <c r="W168" s="38">
        <v>5</v>
      </c>
      <c r="X168" s="38">
        <v>5</v>
      </c>
      <c r="Y168" s="38">
        <v>4</v>
      </c>
      <c r="Z168" s="38">
        <v>2</v>
      </c>
      <c r="AA168" s="38">
        <v>7</v>
      </c>
      <c r="AB168" s="38">
        <v>6</v>
      </c>
      <c r="AC168" s="38">
        <v>7</v>
      </c>
      <c r="AD168" s="38">
        <v>3</v>
      </c>
      <c r="AE168" s="38">
        <v>4</v>
      </c>
      <c r="AF168" s="38">
        <v>6</v>
      </c>
      <c r="AG168" s="38">
        <v>1</v>
      </c>
      <c r="AH168" s="38">
        <v>8</v>
      </c>
      <c r="AI168" s="38">
        <v>7</v>
      </c>
      <c r="AJ168" s="38">
        <v>1</v>
      </c>
      <c r="AK168" s="38">
        <v>5</v>
      </c>
      <c r="AL168" s="38">
        <v>5</v>
      </c>
      <c r="AM168" s="38">
        <v>8</v>
      </c>
      <c r="AN168" s="38">
        <v>7</v>
      </c>
      <c r="AO168" s="38">
        <v>7</v>
      </c>
      <c r="AP168" s="38">
        <v>4</v>
      </c>
      <c r="AQ168" s="38">
        <v>7</v>
      </c>
      <c r="AR168" s="38">
        <v>1</v>
      </c>
      <c r="AS168" s="38">
        <v>4</v>
      </c>
      <c r="AT168" s="38">
        <v>4</v>
      </c>
      <c r="AU168" s="38">
        <v>4</v>
      </c>
      <c r="AV168" s="38">
        <v>8</v>
      </c>
      <c r="AW168" s="38">
        <v>4</v>
      </c>
      <c r="AX168" s="38">
        <v>2</v>
      </c>
      <c r="AY168" s="38">
        <v>6</v>
      </c>
      <c r="AZ168" s="38">
        <v>2</v>
      </c>
      <c r="BA168" s="38">
        <v>8</v>
      </c>
      <c r="BC168" s="37">
        <f t="shared" si="2"/>
        <v>4.68</v>
      </c>
    </row>
    <row r="169" spans="1:55" ht="17" customHeight="1" x14ac:dyDescent="0.2">
      <c r="A169" s="62"/>
      <c r="B169" s="63"/>
      <c r="C169" s="37" t="s">
        <v>17</v>
      </c>
      <c r="D169" s="38">
        <v>7</v>
      </c>
      <c r="E169" s="38">
        <v>5</v>
      </c>
      <c r="F169" s="38">
        <v>6</v>
      </c>
      <c r="G169" s="38">
        <v>7</v>
      </c>
      <c r="H169" s="38">
        <v>8</v>
      </c>
      <c r="I169" s="38">
        <v>8</v>
      </c>
      <c r="J169" s="38">
        <v>5</v>
      </c>
      <c r="K169" s="38">
        <v>8</v>
      </c>
      <c r="L169" s="38">
        <v>6</v>
      </c>
      <c r="M169" s="38">
        <v>7</v>
      </c>
      <c r="N169" s="38">
        <v>8</v>
      </c>
      <c r="O169" s="38">
        <v>6</v>
      </c>
      <c r="P169" s="38">
        <v>3</v>
      </c>
      <c r="Q169" s="38">
        <v>1</v>
      </c>
      <c r="R169" s="38">
        <v>1</v>
      </c>
      <c r="S169" s="38">
        <v>4</v>
      </c>
      <c r="T169" s="38">
        <v>2</v>
      </c>
      <c r="U169" s="38">
        <v>3</v>
      </c>
      <c r="V169" s="38">
        <v>7</v>
      </c>
      <c r="W169" s="38">
        <v>2</v>
      </c>
      <c r="X169" s="38">
        <v>4</v>
      </c>
      <c r="Y169" s="38">
        <v>7</v>
      </c>
      <c r="Z169" s="38">
        <v>3</v>
      </c>
      <c r="AA169" s="38">
        <v>1</v>
      </c>
      <c r="AB169" s="38">
        <v>2</v>
      </c>
      <c r="AC169" s="38">
        <v>3</v>
      </c>
      <c r="AD169" s="38">
        <v>4</v>
      </c>
      <c r="AE169" s="38">
        <v>3</v>
      </c>
      <c r="AF169" s="38">
        <v>6</v>
      </c>
      <c r="AG169" s="38">
        <v>1</v>
      </c>
      <c r="AH169" s="38">
        <v>8</v>
      </c>
      <c r="AI169" s="38">
        <v>8</v>
      </c>
      <c r="AJ169" s="38">
        <v>4</v>
      </c>
      <c r="AK169" s="38">
        <v>1</v>
      </c>
      <c r="AL169" s="38">
        <v>7</v>
      </c>
      <c r="AM169" s="38">
        <v>7</v>
      </c>
      <c r="AN169" s="38">
        <v>5</v>
      </c>
      <c r="AO169" s="38">
        <v>1</v>
      </c>
      <c r="AP169" s="38">
        <v>4</v>
      </c>
      <c r="AQ169" s="38">
        <v>2</v>
      </c>
      <c r="AR169" s="38">
        <v>4</v>
      </c>
      <c r="AS169" s="38">
        <v>5</v>
      </c>
      <c r="AT169" s="38">
        <v>4</v>
      </c>
      <c r="AU169" s="38">
        <v>2</v>
      </c>
      <c r="AV169" s="38">
        <v>3</v>
      </c>
      <c r="AW169" s="38">
        <v>6</v>
      </c>
      <c r="AX169" s="38">
        <v>1</v>
      </c>
      <c r="AY169" s="38">
        <v>8</v>
      </c>
      <c r="AZ169" s="38">
        <v>5</v>
      </c>
      <c r="BA169" s="38">
        <v>1</v>
      </c>
      <c r="BC169" s="37">
        <f t="shared" si="2"/>
        <v>4.4800000000000004</v>
      </c>
    </row>
    <row r="170" spans="1:55" ht="17" customHeight="1" x14ac:dyDescent="0.2">
      <c r="A170" s="62"/>
      <c r="B170" s="63"/>
      <c r="C170" s="37" t="s">
        <v>74</v>
      </c>
      <c r="D170" s="38">
        <v>8</v>
      </c>
      <c r="E170" s="38">
        <v>4</v>
      </c>
      <c r="F170" s="38">
        <v>3</v>
      </c>
      <c r="G170" s="38">
        <v>8</v>
      </c>
      <c r="H170" s="38">
        <v>1</v>
      </c>
      <c r="I170" s="38">
        <v>3</v>
      </c>
      <c r="J170" s="38">
        <v>7</v>
      </c>
      <c r="K170" s="38">
        <v>3</v>
      </c>
      <c r="L170" s="38">
        <v>3</v>
      </c>
      <c r="M170" s="38">
        <v>3</v>
      </c>
      <c r="N170" s="38">
        <v>4</v>
      </c>
      <c r="O170" s="38">
        <v>8</v>
      </c>
      <c r="P170" s="38">
        <v>3</v>
      </c>
      <c r="Q170" s="38">
        <v>7</v>
      </c>
      <c r="R170" s="38">
        <v>1</v>
      </c>
      <c r="S170" s="38">
        <v>4</v>
      </c>
      <c r="T170" s="38">
        <v>8</v>
      </c>
      <c r="U170" s="38">
        <v>2</v>
      </c>
      <c r="V170" s="38">
        <v>8</v>
      </c>
      <c r="W170" s="38">
        <v>4</v>
      </c>
      <c r="X170" s="38">
        <v>2</v>
      </c>
      <c r="Y170" s="38">
        <v>2</v>
      </c>
      <c r="Z170" s="38">
        <v>8</v>
      </c>
      <c r="AA170" s="38">
        <v>6</v>
      </c>
      <c r="AB170" s="38">
        <v>3</v>
      </c>
      <c r="AC170" s="38">
        <v>8</v>
      </c>
      <c r="AD170" s="38">
        <v>5</v>
      </c>
      <c r="AE170" s="38">
        <v>8</v>
      </c>
      <c r="AF170" s="38">
        <v>7</v>
      </c>
      <c r="AG170" s="38">
        <v>1</v>
      </c>
      <c r="AH170" s="38">
        <v>6</v>
      </c>
      <c r="AI170" s="38">
        <v>4</v>
      </c>
      <c r="AJ170" s="38">
        <v>1</v>
      </c>
      <c r="AK170" s="38">
        <v>7</v>
      </c>
      <c r="AL170" s="38">
        <v>6</v>
      </c>
      <c r="AM170" s="38">
        <v>8</v>
      </c>
      <c r="AN170" s="38">
        <v>4</v>
      </c>
      <c r="AO170" s="38">
        <v>3</v>
      </c>
      <c r="AP170" s="38">
        <v>5</v>
      </c>
      <c r="AQ170" s="38">
        <v>1</v>
      </c>
      <c r="AR170" s="38">
        <v>4</v>
      </c>
      <c r="AS170" s="38">
        <v>3</v>
      </c>
      <c r="AT170" s="38">
        <v>5</v>
      </c>
      <c r="AU170" s="38">
        <v>8</v>
      </c>
      <c r="AV170" s="38">
        <v>1</v>
      </c>
      <c r="AW170" s="38">
        <v>7</v>
      </c>
      <c r="AX170" s="38">
        <v>4</v>
      </c>
      <c r="AY170" s="38">
        <v>2</v>
      </c>
      <c r="AZ170" s="38">
        <v>1</v>
      </c>
      <c r="BA170" s="38">
        <v>7</v>
      </c>
      <c r="BC170" s="37">
        <f t="shared" si="2"/>
        <v>4.58</v>
      </c>
    </row>
    <row r="171" spans="1:55" ht="17" customHeight="1" x14ac:dyDescent="0.2">
      <c r="A171" s="62"/>
      <c r="B171" s="63" t="s">
        <v>9</v>
      </c>
      <c r="C171" s="42" t="s">
        <v>129</v>
      </c>
      <c r="D171" s="38">
        <v>3</v>
      </c>
      <c r="E171" s="38">
        <v>7</v>
      </c>
      <c r="F171" s="38">
        <v>1</v>
      </c>
      <c r="G171" s="38">
        <v>8</v>
      </c>
      <c r="H171" s="38">
        <v>6</v>
      </c>
      <c r="I171" s="38">
        <v>2</v>
      </c>
      <c r="J171" s="38">
        <v>3</v>
      </c>
      <c r="K171" s="38">
        <v>8</v>
      </c>
      <c r="L171" s="38">
        <v>7</v>
      </c>
      <c r="M171" s="38">
        <v>8</v>
      </c>
      <c r="N171" s="38">
        <v>8</v>
      </c>
      <c r="O171" s="38">
        <v>1</v>
      </c>
      <c r="P171" s="38">
        <v>1</v>
      </c>
      <c r="Q171" s="38">
        <v>3</v>
      </c>
      <c r="R171" s="38">
        <v>6</v>
      </c>
      <c r="S171" s="38">
        <v>1</v>
      </c>
      <c r="T171" s="38">
        <v>8</v>
      </c>
      <c r="U171" s="38">
        <v>3</v>
      </c>
      <c r="V171" s="38">
        <v>4</v>
      </c>
      <c r="W171" s="38">
        <v>4</v>
      </c>
      <c r="X171" s="38">
        <v>8</v>
      </c>
      <c r="Y171" s="38">
        <v>8</v>
      </c>
      <c r="Z171" s="38">
        <v>2</v>
      </c>
      <c r="AA171" s="38">
        <v>4</v>
      </c>
      <c r="AB171" s="38">
        <v>3</v>
      </c>
      <c r="AC171" s="38">
        <v>8</v>
      </c>
      <c r="AD171" s="38">
        <v>5</v>
      </c>
      <c r="AE171" s="38">
        <v>2</v>
      </c>
      <c r="AF171" s="38">
        <v>6</v>
      </c>
      <c r="AG171" s="38">
        <v>3</v>
      </c>
      <c r="AH171" s="38">
        <v>7</v>
      </c>
      <c r="AI171" s="38">
        <v>3</v>
      </c>
      <c r="AJ171" s="38">
        <v>8</v>
      </c>
      <c r="AK171" s="38">
        <v>6</v>
      </c>
      <c r="AL171" s="38">
        <v>2</v>
      </c>
      <c r="AM171" s="38">
        <v>4</v>
      </c>
      <c r="AN171" s="38">
        <v>8</v>
      </c>
      <c r="AO171" s="38">
        <v>4</v>
      </c>
      <c r="AP171" s="38">
        <v>2</v>
      </c>
      <c r="AQ171" s="38">
        <v>7</v>
      </c>
      <c r="AR171" s="38">
        <v>8</v>
      </c>
      <c r="AS171" s="38">
        <v>5</v>
      </c>
      <c r="AT171" s="38">
        <v>8</v>
      </c>
      <c r="AU171" s="38">
        <v>1</v>
      </c>
      <c r="AV171" s="38">
        <v>3</v>
      </c>
      <c r="AW171" s="38">
        <v>6</v>
      </c>
      <c r="AX171" s="38">
        <v>1</v>
      </c>
      <c r="AY171" s="38">
        <v>2</v>
      </c>
      <c r="AZ171" s="38">
        <v>7</v>
      </c>
      <c r="BA171" s="38">
        <v>2</v>
      </c>
      <c r="BC171" s="37">
        <f t="shared" si="2"/>
        <v>4.7</v>
      </c>
    </row>
    <row r="172" spans="1:55" ht="17" customHeight="1" x14ac:dyDescent="0.2">
      <c r="A172" s="62"/>
      <c r="B172" s="63"/>
      <c r="C172" s="37" t="s">
        <v>130</v>
      </c>
      <c r="D172" s="38">
        <v>6</v>
      </c>
      <c r="E172" s="38">
        <v>2</v>
      </c>
      <c r="F172" s="38">
        <v>2</v>
      </c>
      <c r="G172" s="38">
        <v>4</v>
      </c>
      <c r="H172" s="38">
        <v>7</v>
      </c>
      <c r="I172" s="38">
        <v>4</v>
      </c>
      <c r="J172" s="38">
        <v>4</v>
      </c>
      <c r="K172" s="38">
        <v>6</v>
      </c>
      <c r="L172" s="38">
        <v>4</v>
      </c>
      <c r="M172" s="38">
        <v>4</v>
      </c>
      <c r="N172" s="38">
        <v>6</v>
      </c>
      <c r="O172" s="38">
        <v>3</v>
      </c>
      <c r="P172" s="38">
        <v>3</v>
      </c>
      <c r="Q172" s="38">
        <v>1</v>
      </c>
      <c r="R172" s="38">
        <v>2</v>
      </c>
      <c r="S172" s="38">
        <v>8</v>
      </c>
      <c r="T172" s="38">
        <v>8</v>
      </c>
      <c r="U172" s="38">
        <v>7</v>
      </c>
      <c r="V172" s="38">
        <v>4</v>
      </c>
      <c r="W172" s="38">
        <v>6</v>
      </c>
      <c r="X172" s="38">
        <v>8</v>
      </c>
      <c r="Y172" s="38">
        <v>8</v>
      </c>
      <c r="Z172" s="38">
        <v>7</v>
      </c>
      <c r="AA172" s="38">
        <v>8</v>
      </c>
      <c r="AB172" s="38">
        <v>6</v>
      </c>
      <c r="AC172" s="38">
        <v>3</v>
      </c>
      <c r="AD172" s="38">
        <v>2</v>
      </c>
      <c r="AE172" s="38">
        <v>4</v>
      </c>
      <c r="AF172" s="38">
        <v>1</v>
      </c>
      <c r="AG172" s="38">
        <v>4</v>
      </c>
      <c r="AH172" s="38">
        <v>6</v>
      </c>
      <c r="AI172" s="38">
        <v>3</v>
      </c>
      <c r="AJ172" s="38">
        <v>3</v>
      </c>
      <c r="AK172" s="38">
        <v>2</v>
      </c>
      <c r="AL172" s="38">
        <v>3</v>
      </c>
      <c r="AM172" s="38">
        <v>7</v>
      </c>
      <c r="AN172" s="38">
        <v>8</v>
      </c>
      <c r="AO172" s="38">
        <v>8</v>
      </c>
      <c r="AP172" s="38">
        <v>1</v>
      </c>
      <c r="AQ172" s="38">
        <v>8</v>
      </c>
      <c r="AR172" s="38">
        <v>5</v>
      </c>
      <c r="AS172" s="38">
        <v>4</v>
      </c>
      <c r="AT172" s="38">
        <v>7</v>
      </c>
      <c r="AU172" s="38">
        <v>3</v>
      </c>
      <c r="AV172" s="38">
        <v>3</v>
      </c>
      <c r="AW172" s="38">
        <v>6</v>
      </c>
      <c r="AX172" s="38">
        <v>4</v>
      </c>
      <c r="AY172" s="38">
        <v>3</v>
      </c>
      <c r="AZ172" s="38">
        <v>2</v>
      </c>
      <c r="BA172" s="38">
        <v>8</v>
      </c>
      <c r="BC172" s="37">
        <f t="shared" ref="BC172:BC212" si="3">AVERAGE(D172:BA172)</f>
        <v>4.72</v>
      </c>
    </row>
    <row r="173" spans="1:55" ht="17" customHeight="1" x14ac:dyDescent="0.2">
      <c r="A173" s="62"/>
      <c r="B173" s="63"/>
      <c r="C173" s="37" t="s">
        <v>128</v>
      </c>
      <c r="D173" s="38">
        <v>7</v>
      </c>
      <c r="E173" s="38">
        <v>7</v>
      </c>
      <c r="F173" s="38">
        <v>2</v>
      </c>
      <c r="G173" s="38">
        <v>8</v>
      </c>
      <c r="H173" s="38">
        <v>8</v>
      </c>
      <c r="I173" s="38">
        <v>6</v>
      </c>
      <c r="J173" s="38">
        <v>2</v>
      </c>
      <c r="K173" s="38">
        <v>8</v>
      </c>
      <c r="L173" s="38">
        <v>4</v>
      </c>
      <c r="M173" s="38">
        <v>4</v>
      </c>
      <c r="N173" s="38">
        <v>2</v>
      </c>
      <c r="O173" s="38">
        <v>8</v>
      </c>
      <c r="P173" s="38">
        <v>7</v>
      </c>
      <c r="Q173" s="38">
        <v>4</v>
      </c>
      <c r="R173" s="38">
        <v>8</v>
      </c>
      <c r="S173" s="38">
        <v>5</v>
      </c>
      <c r="T173" s="38">
        <v>2</v>
      </c>
      <c r="U173" s="38">
        <v>7</v>
      </c>
      <c r="V173" s="38">
        <v>1</v>
      </c>
      <c r="W173" s="38">
        <v>8</v>
      </c>
      <c r="X173" s="38">
        <v>8</v>
      </c>
      <c r="Y173" s="38">
        <v>8</v>
      </c>
      <c r="Z173" s="38">
        <v>7</v>
      </c>
      <c r="AA173" s="38">
        <v>1</v>
      </c>
      <c r="AB173" s="38">
        <v>6</v>
      </c>
      <c r="AC173" s="38">
        <v>7</v>
      </c>
      <c r="AD173" s="38">
        <v>6</v>
      </c>
      <c r="AE173" s="38">
        <v>3</v>
      </c>
      <c r="AF173" s="38">
        <v>2</v>
      </c>
      <c r="AG173" s="38">
        <v>2</v>
      </c>
      <c r="AH173" s="38">
        <v>3</v>
      </c>
      <c r="AI173" s="38">
        <v>3</v>
      </c>
      <c r="AJ173" s="38">
        <v>1</v>
      </c>
      <c r="AK173" s="38">
        <v>2</v>
      </c>
      <c r="AL173" s="38">
        <v>6</v>
      </c>
      <c r="AM173" s="38">
        <v>1</v>
      </c>
      <c r="AN173" s="38">
        <v>1</v>
      </c>
      <c r="AO173" s="38">
        <v>6</v>
      </c>
      <c r="AP173" s="38">
        <v>4</v>
      </c>
      <c r="AQ173" s="38">
        <v>4</v>
      </c>
      <c r="AR173" s="38">
        <v>3</v>
      </c>
      <c r="AS173" s="38">
        <v>2</v>
      </c>
      <c r="AT173" s="38">
        <v>6</v>
      </c>
      <c r="AU173" s="38">
        <v>8</v>
      </c>
      <c r="AV173" s="38">
        <v>1</v>
      </c>
      <c r="AW173" s="38">
        <v>1</v>
      </c>
      <c r="AX173" s="38">
        <v>2</v>
      </c>
      <c r="AY173" s="38">
        <v>3</v>
      </c>
      <c r="AZ173" s="38">
        <v>3</v>
      </c>
      <c r="BA173" s="38">
        <v>6</v>
      </c>
      <c r="BC173" s="37">
        <f t="shared" si="3"/>
        <v>4.4800000000000004</v>
      </c>
    </row>
    <row r="174" spans="1:55" ht="17" customHeight="1" x14ac:dyDescent="0.2">
      <c r="A174" s="62"/>
      <c r="B174" s="63"/>
      <c r="C174" s="37" t="s">
        <v>72</v>
      </c>
      <c r="D174" s="38">
        <v>8</v>
      </c>
      <c r="E174" s="38">
        <v>7</v>
      </c>
      <c r="F174" s="38">
        <v>6</v>
      </c>
      <c r="G174" s="38">
        <v>1</v>
      </c>
      <c r="H174" s="38">
        <v>5</v>
      </c>
      <c r="I174" s="38">
        <v>6</v>
      </c>
      <c r="J174" s="38">
        <v>1</v>
      </c>
      <c r="K174" s="38">
        <v>8</v>
      </c>
      <c r="L174" s="38">
        <v>7</v>
      </c>
      <c r="M174" s="38">
        <v>1</v>
      </c>
      <c r="N174" s="38">
        <v>3</v>
      </c>
      <c r="O174" s="38">
        <v>8</v>
      </c>
      <c r="P174" s="38">
        <v>3</v>
      </c>
      <c r="Q174" s="38">
        <v>1</v>
      </c>
      <c r="R174" s="38">
        <v>4</v>
      </c>
      <c r="S174" s="38">
        <v>4</v>
      </c>
      <c r="T174" s="38">
        <v>6</v>
      </c>
      <c r="U174" s="38">
        <v>6</v>
      </c>
      <c r="V174" s="38">
        <v>8</v>
      </c>
      <c r="W174" s="38">
        <v>5</v>
      </c>
      <c r="X174" s="38">
        <v>1</v>
      </c>
      <c r="Y174" s="38">
        <v>5</v>
      </c>
      <c r="Z174" s="38">
        <v>4</v>
      </c>
      <c r="AA174" s="38">
        <v>3</v>
      </c>
      <c r="AB174" s="38">
        <v>5</v>
      </c>
      <c r="AC174" s="38">
        <v>2</v>
      </c>
      <c r="AD174" s="38">
        <v>7</v>
      </c>
      <c r="AE174" s="38">
        <v>2</v>
      </c>
      <c r="AF174" s="38">
        <v>7</v>
      </c>
      <c r="AG174" s="38">
        <v>7</v>
      </c>
      <c r="AH174" s="38">
        <v>5</v>
      </c>
      <c r="AI174" s="38">
        <v>4</v>
      </c>
      <c r="AJ174" s="38">
        <v>8</v>
      </c>
      <c r="AK174" s="38">
        <v>3</v>
      </c>
      <c r="AL174" s="38">
        <v>3</v>
      </c>
      <c r="AM174" s="38">
        <v>8</v>
      </c>
      <c r="AN174" s="38">
        <v>6</v>
      </c>
      <c r="AO174" s="38">
        <v>1</v>
      </c>
      <c r="AP174" s="38">
        <v>2</v>
      </c>
      <c r="AQ174" s="38">
        <v>7</v>
      </c>
      <c r="AR174" s="38">
        <v>2</v>
      </c>
      <c r="AS174" s="38">
        <v>4</v>
      </c>
      <c r="AT174" s="38">
        <v>6</v>
      </c>
      <c r="AU174" s="38">
        <v>6</v>
      </c>
      <c r="AV174" s="38">
        <v>5</v>
      </c>
      <c r="AW174" s="38">
        <v>7</v>
      </c>
      <c r="AX174" s="38">
        <v>2</v>
      </c>
      <c r="AY174" s="38">
        <v>7</v>
      </c>
      <c r="AZ174" s="38">
        <v>5</v>
      </c>
      <c r="BA174" s="38">
        <v>1</v>
      </c>
      <c r="BC174" s="37">
        <f t="shared" si="3"/>
        <v>4.66</v>
      </c>
    </row>
    <row r="175" spans="1:55" ht="17" customHeight="1" x14ac:dyDescent="0.2">
      <c r="A175" s="62"/>
      <c r="B175" s="63"/>
      <c r="C175" s="37" t="s">
        <v>73</v>
      </c>
      <c r="D175" s="38">
        <v>7</v>
      </c>
      <c r="E175" s="38">
        <v>2</v>
      </c>
      <c r="F175" s="38">
        <v>7</v>
      </c>
      <c r="G175" s="38">
        <v>3</v>
      </c>
      <c r="H175" s="38">
        <v>1</v>
      </c>
      <c r="I175" s="38">
        <v>2</v>
      </c>
      <c r="J175" s="38">
        <v>3</v>
      </c>
      <c r="K175" s="38">
        <v>1</v>
      </c>
      <c r="L175" s="38">
        <v>6</v>
      </c>
      <c r="M175" s="38">
        <v>8</v>
      </c>
      <c r="N175" s="38">
        <v>1</v>
      </c>
      <c r="O175" s="38">
        <v>7</v>
      </c>
      <c r="P175" s="38">
        <v>7</v>
      </c>
      <c r="Q175" s="38">
        <v>2</v>
      </c>
      <c r="R175" s="38">
        <v>2</v>
      </c>
      <c r="S175" s="38">
        <v>4</v>
      </c>
      <c r="T175" s="38">
        <v>3</v>
      </c>
      <c r="U175" s="38">
        <v>3</v>
      </c>
      <c r="V175" s="38">
        <v>2</v>
      </c>
      <c r="W175" s="38">
        <v>4</v>
      </c>
      <c r="X175" s="38">
        <v>4</v>
      </c>
      <c r="Y175" s="38">
        <v>2</v>
      </c>
      <c r="Z175" s="38">
        <v>3</v>
      </c>
      <c r="AA175" s="38">
        <v>2</v>
      </c>
      <c r="AB175" s="38">
        <v>8</v>
      </c>
      <c r="AC175" s="38">
        <v>4</v>
      </c>
      <c r="AD175" s="38">
        <v>6</v>
      </c>
      <c r="AE175" s="38">
        <v>8</v>
      </c>
      <c r="AF175" s="38">
        <v>7</v>
      </c>
      <c r="AG175" s="38">
        <v>3</v>
      </c>
      <c r="AH175" s="38">
        <v>8</v>
      </c>
      <c r="AI175" s="38">
        <v>4</v>
      </c>
      <c r="AJ175" s="38">
        <v>3</v>
      </c>
      <c r="AK175" s="38">
        <v>4</v>
      </c>
      <c r="AL175" s="38">
        <v>8</v>
      </c>
      <c r="AM175" s="38">
        <v>7</v>
      </c>
      <c r="AN175" s="38">
        <v>8</v>
      </c>
      <c r="AO175" s="38">
        <v>3</v>
      </c>
      <c r="AP175" s="38">
        <v>3</v>
      </c>
      <c r="AQ175" s="38">
        <v>3</v>
      </c>
      <c r="AR175" s="38">
        <v>7</v>
      </c>
      <c r="AS175" s="38">
        <v>8</v>
      </c>
      <c r="AT175" s="38">
        <v>4</v>
      </c>
      <c r="AU175" s="38">
        <v>3</v>
      </c>
      <c r="AV175" s="38">
        <v>6</v>
      </c>
      <c r="AW175" s="38">
        <v>3</v>
      </c>
      <c r="AX175" s="38">
        <v>3</v>
      </c>
      <c r="AY175" s="38">
        <v>7</v>
      </c>
      <c r="AZ175" s="38">
        <v>2</v>
      </c>
      <c r="BA175" s="38">
        <v>4</v>
      </c>
      <c r="BC175" s="37">
        <f t="shared" si="3"/>
        <v>4.4000000000000004</v>
      </c>
    </row>
    <row r="176" spans="1:55" ht="17" customHeight="1" x14ac:dyDescent="0.2">
      <c r="A176" s="62"/>
      <c r="B176" s="63"/>
      <c r="C176" s="37" t="s">
        <v>17</v>
      </c>
      <c r="D176" s="38">
        <v>6</v>
      </c>
      <c r="E176" s="38">
        <v>5</v>
      </c>
      <c r="F176" s="38">
        <v>4</v>
      </c>
      <c r="G176" s="38">
        <v>7</v>
      </c>
      <c r="H176" s="38">
        <v>8</v>
      </c>
      <c r="I176" s="38">
        <v>1</v>
      </c>
      <c r="J176" s="38">
        <v>6</v>
      </c>
      <c r="K176" s="38">
        <v>5</v>
      </c>
      <c r="L176" s="38">
        <v>1</v>
      </c>
      <c r="M176" s="38">
        <v>8</v>
      </c>
      <c r="N176" s="38">
        <v>6</v>
      </c>
      <c r="O176" s="38">
        <v>7</v>
      </c>
      <c r="P176" s="38">
        <v>3</v>
      </c>
      <c r="Q176" s="38">
        <v>2</v>
      </c>
      <c r="R176" s="38">
        <v>6</v>
      </c>
      <c r="S176" s="38">
        <v>1</v>
      </c>
      <c r="T176" s="38">
        <v>8</v>
      </c>
      <c r="U176" s="38">
        <v>1</v>
      </c>
      <c r="V176" s="38">
        <v>5</v>
      </c>
      <c r="W176" s="38">
        <v>2</v>
      </c>
      <c r="X176" s="38">
        <v>4</v>
      </c>
      <c r="Y176" s="38">
        <v>8</v>
      </c>
      <c r="Z176" s="38">
        <v>5</v>
      </c>
      <c r="AA176" s="38">
        <v>2</v>
      </c>
      <c r="AB176" s="38">
        <v>6</v>
      </c>
      <c r="AC176" s="38">
        <v>2</v>
      </c>
      <c r="AD176" s="38">
        <v>6</v>
      </c>
      <c r="AE176" s="38">
        <v>1</v>
      </c>
      <c r="AF176" s="38">
        <v>3</v>
      </c>
      <c r="AG176" s="38">
        <v>2</v>
      </c>
      <c r="AH176" s="38">
        <v>6</v>
      </c>
      <c r="AI176" s="38">
        <v>6</v>
      </c>
      <c r="AJ176" s="38">
        <v>8</v>
      </c>
      <c r="AK176" s="38">
        <v>5</v>
      </c>
      <c r="AL176" s="38">
        <v>6</v>
      </c>
      <c r="AM176" s="38">
        <v>2</v>
      </c>
      <c r="AN176" s="38">
        <v>8</v>
      </c>
      <c r="AO176" s="38">
        <v>3</v>
      </c>
      <c r="AP176" s="38">
        <v>2</v>
      </c>
      <c r="AQ176" s="38">
        <v>3</v>
      </c>
      <c r="AR176" s="38">
        <v>4</v>
      </c>
      <c r="AS176" s="38">
        <v>1</v>
      </c>
      <c r="AT176" s="38">
        <v>8</v>
      </c>
      <c r="AU176" s="38">
        <v>4</v>
      </c>
      <c r="AV176" s="38">
        <v>7</v>
      </c>
      <c r="AW176" s="38">
        <v>6</v>
      </c>
      <c r="AX176" s="38">
        <v>5</v>
      </c>
      <c r="AY176" s="38">
        <v>3</v>
      </c>
      <c r="AZ176" s="38">
        <v>8</v>
      </c>
      <c r="BA176" s="38">
        <v>7</v>
      </c>
      <c r="BC176" s="37">
        <f t="shared" si="3"/>
        <v>4.66</v>
      </c>
    </row>
    <row r="177" spans="1:55" ht="17" customHeight="1" x14ac:dyDescent="0.2">
      <c r="A177" s="62"/>
      <c r="B177" s="63"/>
      <c r="C177" s="37" t="s">
        <v>74</v>
      </c>
      <c r="D177" s="38">
        <v>2</v>
      </c>
      <c r="E177" s="38">
        <v>2</v>
      </c>
      <c r="F177" s="38">
        <v>2</v>
      </c>
      <c r="G177" s="38">
        <v>8</v>
      </c>
      <c r="H177" s="38">
        <v>5</v>
      </c>
      <c r="I177" s="38">
        <v>3</v>
      </c>
      <c r="J177" s="38">
        <v>4</v>
      </c>
      <c r="K177" s="38">
        <v>1</v>
      </c>
      <c r="L177" s="38">
        <v>3</v>
      </c>
      <c r="M177" s="38">
        <v>7</v>
      </c>
      <c r="N177" s="38">
        <v>3</v>
      </c>
      <c r="O177" s="38">
        <v>4</v>
      </c>
      <c r="P177" s="38">
        <v>3</v>
      </c>
      <c r="Q177" s="38">
        <v>1</v>
      </c>
      <c r="R177" s="38">
        <v>1</v>
      </c>
      <c r="S177" s="38">
        <v>2</v>
      </c>
      <c r="T177" s="38">
        <v>3</v>
      </c>
      <c r="U177" s="38">
        <v>3</v>
      </c>
      <c r="V177" s="38">
        <v>4</v>
      </c>
      <c r="W177" s="38">
        <v>1</v>
      </c>
      <c r="X177" s="38">
        <v>6</v>
      </c>
      <c r="Y177" s="38">
        <v>8</v>
      </c>
      <c r="Z177" s="38">
        <v>4</v>
      </c>
      <c r="AA177" s="38">
        <v>2</v>
      </c>
      <c r="AB177" s="38">
        <v>3</v>
      </c>
      <c r="AC177" s="38">
        <v>4</v>
      </c>
      <c r="AD177" s="38">
        <v>4</v>
      </c>
      <c r="AE177" s="38">
        <v>6</v>
      </c>
      <c r="AF177" s="38">
        <v>4</v>
      </c>
      <c r="AG177" s="38">
        <v>3</v>
      </c>
      <c r="AH177" s="38">
        <v>7</v>
      </c>
      <c r="AI177" s="38">
        <v>7</v>
      </c>
      <c r="AJ177" s="38">
        <v>8</v>
      </c>
      <c r="AK177" s="38">
        <v>1</v>
      </c>
      <c r="AL177" s="38">
        <v>8</v>
      </c>
      <c r="AM177" s="38">
        <v>4</v>
      </c>
      <c r="AN177" s="38">
        <v>6</v>
      </c>
      <c r="AO177" s="38">
        <v>3</v>
      </c>
      <c r="AP177" s="38">
        <v>4</v>
      </c>
      <c r="AQ177" s="38">
        <v>2</v>
      </c>
      <c r="AR177" s="38">
        <v>6</v>
      </c>
      <c r="AS177" s="38">
        <v>7</v>
      </c>
      <c r="AT177" s="38">
        <v>4</v>
      </c>
      <c r="AU177" s="38">
        <v>6</v>
      </c>
      <c r="AV177" s="38">
        <v>6</v>
      </c>
      <c r="AW177" s="38">
        <v>1</v>
      </c>
      <c r="AX177" s="38">
        <v>2</v>
      </c>
      <c r="AY177" s="38">
        <v>1</v>
      </c>
      <c r="AZ177" s="38">
        <v>1</v>
      </c>
      <c r="BA177" s="38">
        <v>3</v>
      </c>
      <c r="BC177" s="37">
        <f t="shared" si="3"/>
        <v>3.86</v>
      </c>
    </row>
    <row r="178" spans="1:55" ht="17" customHeight="1" x14ac:dyDescent="0.2">
      <c r="A178" s="62"/>
      <c r="B178" s="63" t="s">
        <v>10</v>
      </c>
      <c r="C178" s="42" t="s">
        <v>129</v>
      </c>
      <c r="D178" s="38">
        <v>3</v>
      </c>
      <c r="E178" s="38">
        <v>6</v>
      </c>
      <c r="F178" s="38">
        <v>1</v>
      </c>
      <c r="G178" s="38">
        <v>6</v>
      </c>
      <c r="H178" s="38">
        <v>3</v>
      </c>
      <c r="I178" s="38">
        <v>7</v>
      </c>
      <c r="J178" s="38">
        <v>3</v>
      </c>
      <c r="K178" s="38">
        <v>7</v>
      </c>
      <c r="L178" s="38">
        <v>3</v>
      </c>
      <c r="M178" s="38">
        <v>8</v>
      </c>
      <c r="N178" s="38">
        <v>1</v>
      </c>
      <c r="O178" s="38">
        <v>8</v>
      </c>
      <c r="P178" s="38">
        <v>4</v>
      </c>
      <c r="Q178" s="38">
        <v>4</v>
      </c>
      <c r="R178" s="38">
        <v>7</v>
      </c>
      <c r="S178" s="38">
        <v>3</v>
      </c>
      <c r="T178" s="38">
        <v>3</v>
      </c>
      <c r="U178" s="38">
        <v>7</v>
      </c>
      <c r="V178" s="38">
        <v>3</v>
      </c>
      <c r="W178" s="38">
        <v>4</v>
      </c>
      <c r="X178" s="38">
        <v>1</v>
      </c>
      <c r="Y178" s="38">
        <v>4</v>
      </c>
      <c r="Z178" s="38">
        <v>7</v>
      </c>
      <c r="AA178" s="38">
        <v>8</v>
      </c>
      <c r="AB178" s="38">
        <v>8</v>
      </c>
      <c r="AC178" s="38">
        <v>3</v>
      </c>
      <c r="AD178" s="38">
        <v>8</v>
      </c>
      <c r="AE178" s="38">
        <v>6</v>
      </c>
      <c r="AF178" s="38">
        <v>4</v>
      </c>
      <c r="AG178" s="38">
        <v>2</v>
      </c>
      <c r="AH178" s="38">
        <v>3</v>
      </c>
      <c r="AI178" s="38">
        <v>4</v>
      </c>
      <c r="AJ178" s="38">
        <v>2</v>
      </c>
      <c r="AK178" s="38">
        <v>7</v>
      </c>
      <c r="AL178" s="38">
        <v>1</v>
      </c>
      <c r="AM178" s="38">
        <v>7</v>
      </c>
      <c r="AN178" s="38">
        <v>6</v>
      </c>
      <c r="AO178" s="38">
        <v>3</v>
      </c>
      <c r="AP178" s="38">
        <v>3</v>
      </c>
      <c r="AQ178" s="38">
        <v>2</v>
      </c>
      <c r="AR178" s="38">
        <v>5</v>
      </c>
      <c r="AS178" s="38">
        <v>3</v>
      </c>
      <c r="AT178" s="38">
        <v>5</v>
      </c>
      <c r="AU178" s="38">
        <v>6</v>
      </c>
      <c r="AV178" s="38">
        <v>1</v>
      </c>
      <c r="AW178" s="38">
        <v>1</v>
      </c>
      <c r="AX178" s="38">
        <v>3</v>
      </c>
      <c r="AY178" s="38">
        <v>4</v>
      </c>
      <c r="AZ178" s="38">
        <v>4</v>
      </c>
      <c r="BA178" s="38">
        <v>8</v>
      </c>
      <c r="BC178" s="37">
        <f t="shared" si="3"/>
        <v>4.4000000000000004</v>
      </c>
    </row>
    <row r="179" spans="1:55" ht="17" customHeight="1" x14ac:dyDescent="0.2">
      <c r="A179" s="62"/>
      <c r="B179" s="63"/>
      <c r="C179" s="37" t="s">
        <v>130</v>
      </c>
      <c r="D179" s="38">
        <v>6</v>
      </c>
      <c r="E179" s="38">
        <v>6</v>
      </c>
      <c r="F179" s="38">
        <v>8</v>
      </c>
      <c r="G179" s="38">
        <v>1</v>
      </c>
      <c r="H179" s="38">
        <v>3</v>
      </c>
      <c r="I179" s="38">
        <v>4</v>
      </c>
      <c r="J179" s="38">
        <v>4</v>
      </c>
      <c r="K179" s="38">
        <v>2</v>
      </c>
      <c r="L179" s="38">
        <v>7</v>
      </c>
      <c r="M179" s="38">
        <v>3</v>
      </c>
      <c r="N179" s="38">
        <v>6</v>
      </c>
      <c r="O179" s="38">
        <v>6</v>
      </c>
      <c r="P179" s="38">
        <v>8</v>
      </c>
      <c r="Q179" s="38">
        <v>8</v>
      </c>
      <c r="R179" s="38">
        <v>4</v>
      </c>
      <c r="S179" s="38">
        <v>3</v>
      </c>
      <c r="T179" s="38">
        <v>7</v>
      </c>
      <c r="U179" s="38">
        <v>2</v>
      </c>
      <c r="V179" s="38">
        <v>7</v>
      </c>
      <c r="W179" s="38">
        <v>5</v>
      </c>
      <c r="X179" s="38">
        <v>2</v>
      </c>
      <c r="Y179" s="38">
        <v>2</v>
      </c>
      <c r="Z179" s="38">
        <v>1</v>
      </c>
      <c r="AA179" s="38">
        <v>4</v>
      </c>
      <c r="AB179" s="38">
        <v>4</v>
      </c>
      <c r="AC179" s="38">
        <v>4</v>
      </c>
      <c r="AD179" s="38">
        <v>2</v>
      </c>
      <c r="AE179" s="38">
        <v>4</v>
      </c>
      <c r="AF179" s="38">
        <v>1</v>
      </c>
      <c r="AG179" s="38">
        <v>3</v>
      </c>
      <c r="AH179" s="38">
        <v>2</v>
      </c>
      <c r="AI179" s="38">
        <v>5</v>
      </c>
      <c r="AJ179" s="38">
        <v>7</v>
      </c>
      <c r="AK179" s="38">
        <v>1</v>
      </c>
      <c r="AL179" s="38">
        <v>4</v>
      </c>
      <c r="AM179" s="38">
        <v>7</v>
      </c>
      <c r="AN179" s="38">
        <v>4</v>
      </c>
      <c r="AO179" s="38">
        <v>2</v>
      </c>
      <c r="AP179" s="38">
        <v>8</v>
      </c>
      <c r="AQ179" s="38">
        <v>1</v>
      </c>
      <c r="AR179" s="38">
        <v>2</v>
      </c>
      <c r="AS179" s="38">
        <v>4</v>
      </c>
      <c r="AT179" s="38">
        <v>1</v>
      </c>
      <c r="AU179" s="38">
        <v>7</v>
      </c>
      <c r="AV179" s="38">
        <v>3</v>
      </c>
      <c r="AW179" s="38">
        <v>2</v>
      </c>
      <c r="AX179" s="38">
        <v>2</v>
      </c>
      <c r="AY179" s="38">
        <v>1</v>
      </c>
      <c r="AZ179" s="38">
        <v>5</v>
      </c>
      <c r="BA179" s="38">
        <v>3</v>
      </c>
      <c r="BC179" s="37">
        <f t="shared" si="3"/>
        <v>3.96</v>
      </c>
    </row>
    <row r="180" spans="1:55" ht="17" customHeight="1" x14ac:dyDescent="0.2">
      <c r="A180" s="62"/>
      <c r="B180" s="63"/>
      <c r="C180" s="37" t="s">
        <v>128</v>
      </c>
      <c r="D180" s="38">
        <v>4</v>
      </c>
      <c r="E180" s="38">
        <v>2</v>
      </c>
      <c r="F180" s="38">
        <v>3</v>
      </c>
      <c r="G180" s="38">
        <v>8</v>
      </c>
      <c r="H180" s="38">
        <v>2</v>
      </c>
      <c r="I180" s="38">
        <v>6</v>
      </c>
      <c r="J180" s="38">
        <v>7</v>
      </c>
      <c r="K180" s="38">
        <v>2</v>
      </c>
      <c r="L180" s="38">
        <v>1</v>
      </c>
      <c r="M180" s="38">
        <v>1</v>
      </c>
      <c r="N180" s="38">
        <v>8</v>
      </c>
      <c r="O180" s="38">
        <v>7</v>
      </c>
      <c r="P180" s="38">
        <v>3</v>
      </c>
      <c r="Q180" s="38">
        <v>3</v>
      </c>
      <c r="R180" s="38">
        <v>4</v>
      </c>
      <c r="S180" s="38">
        <v>8</v>
      </c>
      <c r="T180" s="38">
        <v>8</v>
      </c>
      <c r="U180" s="38">
        <v>1</v>
      </c>
      <c r="V180" s="38">
        <v>7</v>
      </c>
      <c r="W180" s="38">
        <v>2</v>
      </c>
      <c r="X180" s="38">
        <v>1</v>
      </c>
      <c r="Y180" s="38">
        <v>4</v>
      </c>
      <c r="Z180" s="38">
        <v>2</v>
      </c>
      <c r="AA180" s="38">
        <v>6</v>
      </c>
      <c r="AB180" s="38">
        <v>6</v>
      </c>
      <c r="AC180" s="38">
        <v>6</v>
      </c>
      <c r="AD180" s="38">
        <v>3</v>
      </c>
      <c r="AE180" s="38">
        <v>4</v>
      </c>
      <c r="AF180" s="38">
        <v>4</v>
      </c>
      <c r="AG180" s="38">
        <v>2</v>
      </c>
      <c r="AH180" s="38">
        <v>6</v>
      </c>
      <c r="AI180" s="38">
        <v>8</v>
      </c>
      <c r="AJ180" s="38">
        <v>8</v>
      </c>
      <c r="AK180" s="38">
        <v>2</v>
      </c>
      <c r="AL180" s="38">
        <v>4</v>
      </c>
      <c r="AM180" s="38">
        <v>8</v>
      </c>
      <c r="AN180" s="38">
        <v>2</v>
      </c>
      <c r="AO180" s="38">
        <v>3</v>
      </c>
      <c r="AP180" s="38">
        <v>8</v>
      </c>
      <c r="AQ180" s="38">
        <v>7</v>
      </c>
      <c r="AR180" s="38">
        <v>4</v>
      </c>
      <c r="AS180" s="38">
        <v>8</v>
      </c>
      <c r="AT180" s="38">
        <v>3</v>
      </c>
      <c r="AU180" s="38">
        <v>3</v>
      </c>
      <c r="AV180" s="38">
        <v>4</v>
      </c>
      <c r="AW180" s="38">
        <v>4</v>
      </c>
      <c r="AX180" s="38">
        <v>7</v>
      </c>
      <c r="AY180" s="38">
        <v>4</v>
      </c>
      <c r="AZ180" s="38">
        <v>8</v>
      </c>
      <c r="BA180" s="38">
        <v>7</v>
      </c>
      <c r="BC180" s="37">
        <f t="shared" si="3"/>
        <v>4.66</v>
      </c>
    </row>
    <row r="181" spans="1:55" ht="17" customHeight="1" x14ac:dyDescent="0.2">
      <c r="A181" s="62"/>
      <c r="B181" s="63"/>
      <c r="C181" s="37" t="s">
        <v>72</v>
      </c>
      <c r="D181" s="38">
        <v>4</v>
      </c>
      <c r="E181" s="38">
        <v>6</v>
      </c>
      <c r="F181" s="38">
        <v>1</v>
      </c>
      <c r="G181" s="38">
        <v>1</v>
      </c>
      <c r="H181" s="38">
        <v>1</v>
      </c>
      <c r="I181" s="38">
        <v>8</v>
      </c>
      <c r="J181" s="38">
        <v>7</v>
      </c>
      <c r="K181" s="38">
        <v>1</v>
      </c>
      <c r="L181" s="38">
        <v>4</v>
      </c>
      <c r="M181" s="38">
        <v>8</v>
      </c>
      <c r="N181" s="38">
        <v>1</v>
      </c>
      <c r="O181" s="38">
        <v>1</v>
      </c>
      <c r="P181" s="38">
        <v>3</v>
      </c>
      <c r="Q181" s="38">
        <v>7</v>
      </c>
      <c r="R181" s="38">
        <v>4</v>
      </c>
      <c r="S181" s="38">
        <v>4</v>
      </c>
      <c r="T181" s="38">
        <v>1</v>
      </c>
      <c r="U181" s="38">
        <v>8</v>
      </c>
      <c r="V181" s="38">
        <v>2</v>
      </c>
      <c r="W181" s="38">
        <v>5</v>
      </c>
      <c r="X181" s="38">
        <v>8</v>
      </c>
      <c r="Y181" s="38">
        <v>4</v>
      </c>
      <c r="Z181" s="38">
        <v>5</v>
      </c>
      <c r="AA181" s="38">
        <v>4</v>
      </c>
      <c r="AB181" s="38">
        <v>3</v>
      </c>
      <c r="AC181" s="38">
        <v>5</v>
      </c>
      <c r="AD181" s="38">
        <v>8</v>
      </c>
      <c r="AE181" s="38">
        <v>6</v>
      </c>
      <c r="AF181" s="38">
        <v>5</v>
      </c>
      <c r="AG181" s="38">
        <v>4</v>
      </c>
      <c r="AH181" s="38">
        <v>2</v>
      </c>
      <c r="AI181" s="38">
        <v>1</v>
      </c>
      <c r="AJ181" s="38">
        <v>2</v>
      </c>
      <c r="AK181" s="38">
        <v>3</v>
      </c>
      <c r="AL181" s="38">
        <v>7</v>
      </c>
      <c r="AM181" s="38">
        <v>2</v>
      </c>
      <c r="AN181" s="38">
        <v>1</v>
      </c>
      <c r="AO181" s="38">
        <v>2</v>
      </c>
      <c r="AP181" s="38">
        <v>7</v>
      </c>
      <c r="AQ181" s="38">
        <v>8</v>
      </c>
      <c r="AR181" s="38">
        <v>5</v>
      </c>
      <c r="AS181" s="38">
        <v>4</v>
      </c>
      <c r="AT181" s="38">
        <v>1</v>
      </c>
      <c r="AU181" s="38">
        <v>2</v>
      </c>
      <c r="AV181" s="38">
        <v>1</v>
      </c>
      <c r="AW181" s="38">
        <v>2</v>
      </c>
      <c r="AX181" s="38">
        <v>2</v>
      </c>
      <c r="AY181" s="38">
        <v>7</v>
      </c>
      <c r="AZ181" s="38">
        <v>6</v>
      </c>
      <c r="BA181" s="38">
        <v>4</v>
      </c>
      <c r="BC181" s="37">
        <f t="shared" si="3"/>
        <v>3.96</v>
      </c>
    </row>
    <row r="182" spans="1:55" ht="17" customHeight="1" x14ac:dyDescent="0.2">
      <c r="A182" s="62"/>
      <c r="B182" s="63"/>
      <c r="C182" s="37" t="s">
        <v>73</v>
      </c>
      <c r="D182" s="38">
        <v>8</v>
      </c>
      <c r="E182" s="38">
        <v>3</v>
      </c>
      <c r="F182" s="38">
        <v>4</v>
      </c>
      <c r="G182" s="38">
        <v>3</v>
      </c>
      <c r="H182" s="38">
        <v>2</v>
      </c>
      <c r="I182" s="38">
        <v>3</v>
      </c>
      <c r="J182" s="38">
        <v>7</v>
      </c>
      <c r="K182" s="38">
        <v>8</v>
      </c>
      <c r="L182" s="38">
        <v>4</v>
      </c>
      <c r="M182" s="38">
        <v>4</v>
      </c>
      <c r="N182" s="38">
        <v>1</v>
      </c>
      <c r="O182" s="38">
        <v>3</v>
      </c>
      <c r="P182" s="38">
        <v>5</v>
      </c>
      <c r="Q182" s="38">
        <v>4</v>
      </c>
      <c r="R182" s="38">
        <v>7</v>
      </c>
      <c r="S182" s="38">
        <v>1</v>
      </c>
      <c r="T182" s="38">
        <v>3</v>
      </c>
      <c r="U182" s="38">
        <v>7</v>
      </c>
      <c r="V182" s="38">
        <v>3</v>
      </c>
      <c r="W182" s="38">
        <v>3</v>
      </c>
      <c r="X182" s="38">
        <v>8</v>
      </c>
      <c r="Y182" s="38">
        <v>7</v>
      </c>
      <c r="Z182" s="38">
        <v>1</v>
      </c>
      <c r="AA182" s="38">
        <v>6</v>
      </c>
      <c r="AB182" s="38">
        <v>5</v>
      </c>
      <c r="AC182" s="38">
        <v>2</v>
      </c>
      <c r="AD182" s="38">
        <v>1</v>
      </c>
      <c r="AE182" s="38">
        <v>4</v>
      </c>
      <c r="AF182" s="38">
        <v>6</v>
      </c>
      <c r="AG182" s="38">
        <v>7</v>
      </c>
      <c r="AH182" s="38">
        <v>2</v>
      </c>
      <c r="AI182" s="38">
        <v>6</v>
      </c>
      <c r="AJ182" s="38">
        <v>8</v>
      </c>
      <c r="AK182" s="38">
        <v>2</v>
      </c>
      <c r="AL182" s="38">
        <v>4</v>
      </c>
      <c r="AM182" s="38">
        <v>1</v>
      </c>
      <c r="AN182" s="38">
        <v>1</v>
      </c>
      <c r="AO182" s="38">
        <v>1</v>
      </c>
      <c r="AP182" s="38">
        <v>7</v>
      </c>
      <c r="AQ182" s="38">
        <v>2</v>
      </c>
      <c r="AR182" s="38">
        <v>2</v>
      </c>
      <c r="AS182" s="38">
        <v>2</v>
      </c>
      <c r="AT182" s="38">
        <v>3</v>
      </c>
      <c r="AU182" s="38">
        <v>2</v>
      </c>
      <c r="AV182" s="38">
        <v>6</v>
      </c>
      <c r="AW182" s="38">
        <v>2</v>
      </c>
      <c r="AX182" s="38">
        <v>8</v>
      </c>
      <c r="AY182" s="38">
        <v>7</v>
      </c>
      <c r="AZ182" s="38">
        <v>7</v>
      </c>
      <c r="BA182" s="38">
        <v>1</v>
      </c>
      <c r="BC182" s="37">
        <f t="shared" si="3"/>
        <v>4.08</v>
      </c>
    </row>
    <row r="183" spans="1:55" ht="17" customHeight="1" x14ac:dyDescent="0.2">
      <c r="A183" s="62"/>
      <c r="B183" s="63"/>
      <c r="C183" s="37" t="s">
        <v>17</v>
      </c>
      <c r="D183" s="38">
        <v>6</v>
      </c>
      <c r="E183" s="38">
        <v>3</v>
      </c>
      <c r="F183" s="38">
        <v>7</v>
      </c>
      <c r="G183" s="38">
        <v>7</v>
      </c>
      <c r="H183" s="38">
        <v>1</v>
      </c>
      <c r="I183" s="38">
        <v>3</v>
      </c>
      <c r="J183" s="38">
        <v>2</v>
      </c>
      <c r="K183" s="38">
        <v>2</v>
      </c>
      <c r="L183" s="38">
        <v>1</v>
      </c>
      <c r="M183" s="38">
        <v>6</v>
      </c>
      <c r="N183" s="38">
        <v>6</v>
      </c>
      <c r="O183" s="38">
        <v>1</v>
      </c>
      <c r="P183" s="38">
        <v>1</v>
      </c>
      <c r="Q183" s="38">
        <v>8</v>
      </c>
      <c r="R183" s="38">
        <v>7</v>
      </c>
      <c r="S183" s="38">
        <v>8</v>
      </c>
      <c r="T183" s="38">
        <v>4</v>
      </c>
      <c r="U183" s="38">
        <v>7</v>
      </c>
      <c r="V183" s="38">
        <v>7</v>
      </c>
      <c r="W183" s="38">
        <v>7</v>
      </c>
      <c r="X183" s="38">
        <v>1</v>
      </c>
      <c r="Y183" s="38">
        <v>7</v>
      </c>
      <c r="Z183" s="38">
        <v>1</v>
      </c>
      <c r="AA183" s="38">
        <v>4</v>
      </c>
      <c r="AB183" s="38">
        <v>8</v>
      </c>
      <c r="AC183" s="38">
        <v>4</v>
      </c>
      <c r="AD183" s="38">
        <v>8</v>
      </c>
      <c r="AE183" s="38">
        <v>3</v>
      </c>
      <c r="AF183" s="38">
        <v>4</v>
      </c>
      <c r="AG183" s="38">
        <v>4</v>
      </c>
      <c r="AH183" s="38">
        <v>1</v>
      </c>
      <c r="AI183" s="38">
        <v>8</v>
      </c>
      <c r="AJ183" s="38">
        <v>7</v>
      </c>
      <c r="AK183" s="38">
        <v>2</v>
      </c>
      <c r="AL183" s="38">
        <v>3</v>
      </c>
      <c r="AM183" s="38">
        <v>6</v>
      </c>
      <c r="AN183" s="38">
        <v>3</v>
      </c>
      <c r="AO183" s="38">
        <v>6</v>
      </c>
      <c r="AP183" s="38">
        <v>1</v>
      </c>
      <c r="AQ183" s="38">
        <v>3</v>
      </c>
      <c r="AR183" s="38">
        <v>4</v>
      </c>
      <c r="AS183" s="38">
        <v>6</v>
      </c>
      <c r="AT183" s="38">
        <v>7</v>
      </c>
      <c r="AU183" s="38">
        <v>6</v>
      </c>
      <c r="AV183" s="38">
        <v>4</v>
      </c>
      <c r="AW183" s="38">
        <v>8</v>
      </c>
      <c r="AX183" s="38">
        <v>6</v>
      </c>
      <c r="AY183" s="38">
        <v>3</v>
      </c>
      <c r="AZ183" s="38">
        <v>8</v>
      </c>
      <c r="BA183" s="38">
        <v>1</v>
      </c>
      <c r="BC183" s="37">
        <f t="shared" si="3"/>
        <v>4.62</v>
      </c>
    </row>
    <row r="184" spans="1:55" ht="17" customHeight="1" x14ac:dyDescent="0.2">
      <c r="A184" s="62"/>
      <c r="B184" s="63"/>
      <c r="C184" s="37" t="s">
        <v>74</v>
      </c>
      <c r="D184" s="38">
        <v>1</v>
      </c>
      <c r="E184" s="38">
        <v>2</v>
      </c>
      <c r="F184" s="38">
        <v>7</v>
      </c>
      <c r="G184" s="38">
        <v>5</v>
      </c>
      <c r="H184" s="38">
        <v>6</v>
      </c>
      <c r="I184" s="38">
        <v>2</v>
      </c>
      <c r="J184" s="38">
        <v>3</v>
      </c>
      <c r="K184" s="38">
        <v>6</v>
      </c>
      <c r="L184" s="38">
        <v>6</v>
      </c>
      <c r="M184" s="38">
        <v>7</v>
      </c>
      <c r="N184" s="38">
        <v>3</v>
      </c>
      <c r="O184" s="38">
        <v>1</v>
      </c>
      <c r="P184" s="38">
        <v>5</v>
      </c>
      <c r="Q184" s="38">
        <v>2</v>
      </c>
      <c r="R184" s="38">
        <v>2</v>
      </c>
      <c r="S184" s="38">
        <v>6</v>
      </c>
      <c r="T184" s="38">
        <v>8</v>
      </c>
      <c r="U184" s="38">
        <v>2</v>
      </c>
      <c r="V184" s="38">
        <v>8</v>
      </c>
      <c r="W184" s="38">
        <v>3</v>
      </c>
      <c r="X184" s="38">
        <v>3</v>
      </c>
      <c r="Y184" s="38">
        <v>7</v>
      </c>
      <c r="Z184" s="38">
        <v>4</v>
      </c>
      <c r="AA184" s="38">
        <v>6</v>
      </c>
      <c r="AB184" s="38">
        <v>8</v>
      </c>
      <c r="AC184" s="38">
        <v>5</v>
      </c>
      <c r="AD184" s="38">
        <v>8</v>
      </c>
      <c r="AE184" s="38">
        <v>2</v>
      </c>
      <c r="AF184" s="38">
        <v>8</v>
      </c>
      <c r="AG184" s="38">
        <v>5</v>
      </c>
      <c r="AH184" s="38">
        <v>8</v>
      </c>
      <c r="AI184" s="38">
        <v>5</v>
      </c>
      <c r="AJ184" s="38">
        <v>4</v>
      </c>
      <c r="AK184" s="38">
        <v>1</v>
      </c>
      <c r="AL184" s="38">
        <v>4</v>
      </c>
      <c r="AM184" s="38">
        <v>8</v>
      </c>
      <c r="AN184" s="38">
        <v>1</v>
      </c>
      <c r="AO184" s="38">
        <v>1</v>
      </c>
      <c r="AP184" s="38">
        <v>3</v>
      </c>
      <c r="AQ184" s="38">
        <v>1</v>
      </c>
      <c r="AR184" s="38">
        <v>1</v>
      </c>
      <c r="AS184" s="38">
        <v>4</v>
      </c>
      <c r="AT184" s="38">
        <v>1</v>
      </c>
      <c r="AU184" s="38">
        <v>8</v>
      </c>
      <c r="AV184" s="38">
        <v>8</v>
      </c>
      <c r="AW184" s="38">
        <v>7</v>
      </c>
      <c r="AX184" s="38">
        <v>4</v>
      </c>
      <c r="AY184" s="38">
        <v>1</v>
      </c>
      <c r="AZ184" s="38">
        <v>2</v>
      </c>
      <c r="BA184" s="38">
        <v>8</v>
      </c>
      <c r="BC184" s="37">
        <f t="shared" si="3"/>
        <v>4.42</v>
      </c>
    </row>
    <row r="185" spans="1:55" ht="17" customHeight="1" x14ac:dyDescent="0.2">
      <c r="A185" s="62"/>
      <c r="B185" s="63" t="s">
        <v>11</v>
      </c>
      <c r="C185" s="42" t="s">
        <v>129</v>
      </c>
      <c r="D185" s="38">
        <v>4</v>
      </c>
      <c r="E185" s="38">
        <v>7</v>
      </c>
      <c r="F185" s="38">
        <v>2</v>
      </c>
      <c r="G185" s="38">
        <v>2</v>
      </c>
      <c r="H185" s="38">
        <v>1</v>
      </c>
      <c r="I185" s="38">
        <v>6</v>
      </c>
      <c r="J185" s="38">
        <v>6</v>
      </c>
      <c r="K185" s="38">
        <v>6</v>
      </c>
      <c r="L185" s="38">
        <v>4</v>
      </c>
      <c r="M185" s="38">
        <v>1</v>
      </c>
      <c r="N185" s="38">
        <v>6</v>
      </c>
      <c r="O185" s="38">
        <v>8</v>
      </c>
      <c r="P185" s="38">
        <v>1</v>
      </c>
      <c r="Q185" s="38">
        <v>8</v>
      </c>
      <c r="R185" s="38">
        <v>3</v>
      </c>
      <c r="S185" s="38">
        <v>8</v>
      </c>
      <c r="T185" s="38">
        <v>3</v>
      </c>
      <c r="U185" s="38">
        <v>2</v>
      </c>
      <c r="V185" s="38">
        <v>2</v>
      </c>
      <c r="W185" s="38">
        <v>2</v>
      </c>
      <c r="X185" s="38">
        <v>1</v>
      </c>
      <c r="Y185" s="38">
        <v>5</v>
      </c>
      <c r="Z185" s="38">
        <v>5</v>
      </c>
      <c r="AA185" s="38">
        <v>8</v>
      </c>
      <c r="AB185" s="38">
        <v>4</v>
      </c>
      <c r="AC185" s="38">
        <v>1</v>
      </c>
      <c r="AD185" s="38">
        <v>4</v>
      </c>
      <c r="AE185" s="38">
        <v>8</v>
      </c>
      <c r="AF185" s="38">
        <v>4</v>
      </c>
      <c r="AG185" s="38">
        <v>1</v>
      </c>
      <c r="AH185" s="38">
        <v>7</v>
      </c>
      <c r="AI185" s="38">
        <v>1</v>
      </c>
      <c r="AJ185" s="38">
        <v>8</v>
      </c>
      <c r="AK185" s="38">
        <v>6</v>
      </c>
      <c r="AL185" s="38">
        <v>1</v>
      </c>
      <c r="AM185" s="38">
        <v>5</v>
      </c>
      <c r="AN185" s="38">
        <v>3</v>
      </c>
      <c r="AO185" s="38">
        <v>3</v>
      </c>
      <c r="AP185" s="38">
        <v>2</v>
      </c>
      <c r="AQ185" s="38">
        <v>7</v>
      </c>
      <c r="AR185" s="38">
        <v>1</v>
      </c>
      <c r="AS185" s="38">
        <v>3</v>
      </c>
      <c r="AT185" s="38">
        <v>3</v>
      </c>
      <c r="AU185" s="38">
        <v>2</v>
      </c>
      <c r="AV185" s="38">
        <v>7</v>
      </c>
      <c r="AW185" s="38">
        <v>2</v>
      </c>
      <c r="AX185" s="38">
        <v>8</v>
      </c>
      <c r="AY185" s="38">
        <v>1</v>
      </c>
      <c r="AZ185" s="38">
        <v>7</v>
      </c>
      <c r="BA185" s="38">
        <v>8</v>
      </c>
      <c r="BC185" s="37">
        <f t="shared" si="3"/>
        <v>4.16</v>
      </c>
    </row>
    <row r="186" spans="1:55" ht="17" customHeight="1" x14ac:dyDescent="0.2">
      <c r="A186" s="62"/>
      <c r="B186" s="63"/>
      <c r="C186" s="37" t="s">
        <v>130</v>
      </c>
      <c r="D186" s="38">
        <v>3</v>
      </c>
      <c r="E186" s="38">
        <v>1</v>
      </c>
      <c r="F186" s="38">
        <v>3</v>
      </c>
      <c r="G186" s="38">
        <v>1</v>
      </c>
      <c r="H186" s="38">
        <v>8</v>
      </c>
      <c r="I186" s="38">
        <v>5</v>
      </c>
      <c r="J186" s="38">
        <v>1</v>
      </c>
      <c r="K186" s="38">
        <v>2</v>
      </c>
      <c r="L186" s="38">
        <v>7</v>
      </c>
      <c r="M186" s="38">
        <v>4</v>
      </c>
      <c r="N186" s="38">
        <v>3</v>
      </c>
      <c r="O186" s="38">
        <v>3</v>
      </c>
      <c r="P186" s="38">
        <v>4</v>
      </c>
      <c r="Q186" s="38">
        <v>8</v>
      </c>
      <c r="R186" s="38">
        <v>7</v>
      </c>
      <c r="S186" s="38">
        <v>7</v>
      </c>
      <c r="T186" s="38">
        <v>3</v>
      </c>
      <c r="U186" s="38">
        <v>1</v>
      </c>
      <c r="V186" s="38">
        <v>8</v>
      </c>
      <c r="W186" s="38">
        <v>8</v>
      </c>
      <c r="X186" s="38">
        <v>7</v>
      </c>
      <c r="Y186" s="38">
        <v>1</v>
      </c>
      <c r="Z186" s="38">
        <v>3</v>
      </c>
      <c r="AA186" s="38">
        <v>1</v>
      </c>
      <c r="AB186" s="38">
        <v>1</v>
      </c>
      <c r="AC186" s="38">
        <v>1</v>
      </c>
      <c r="AD186" s="38">
        <v>1</v>
      </c>
      <c r="AE186" s="38">
        <v>1</v>
      </c>
      <c r="AF186" s="38">
        <v>7</v>
      </c>
      <c r="AG186" s="38">
        <v>3</v>
      </c>
      <c r="AH186" s="38">
        <v>3</v>
      </c>
      <c r="AI186" s="38">
        <v>5</v>
      </c>
      <c r="AJ186" s="38">
        <v>4</v>
      </c>
      <c r="AK186" s="38">
        <v>1</v>
      </c>
      <c r="AL186" s="38">
        <v>6</v>
      </c>
      <c r="AM186" s="38">
        <v>3</v>
      </c>
      <c r="AN186" s="38">
        <v>6</v>
      </c>
      <c r="AO186" s="38">
        <v>2</v>
      </c>
      <c r="AP186" s="38">
        <v>7</v>
      </c>
      <c r="AQ186" s="38">
        <v>1</v>
      </c>
      <c r="AR186" s="38">
        <v>8</v>
      </c>
      <c r="AS186" s="38">
        <v>6</v>
      </c>
      <c r="AT186" s="38">
        <v>7</v>
      </c>
      <c r="AU186" s="38">
        <v>1</v>
      </c>
      <c r="AV186" s="38">
        <v>6</v>
      </c>
      <c r="AW186" s="38">
        <v>7</v>
      </c>
      <c r="AX186" s="38">
        <v>8</v>
      </c>
      <c r="AY186" s="38">
        <v>7</v>
      </c>
      <c r="AZ186" s="38">
        <v>2</v>
      </c>
      <c r="BA186" s="38">
        <v>3</v>
      </c>
      <c r="BC186" s="37">
        <f t="shared" si="3"/>
        <v>4.12</v>
      </c>
    </row>
    <row r="187" spans="1:55" ht="17" customHeight="1" x14ac:dyDescent="0.2">
      <c r="A187" s="62"/>
      <c r="B187" s="63"/>
      <c r="C187" s="37" t="s">
        <v>128</v>
      </c>
      <c r="D187" s="38">
        <v>8</v>
      </c>
      <c r="E187" s="38">
        <v>3</v>
      </c>
      <c r="F187" s="38">
        <v>1</v>
      </c>
      <c r="G187" s="38">
        <v>2</v>
      </c>
      <c r="H187" s="38">
        <v>3</v>
      </c>
      <c r="I187" s="38">
        <v>2</v>
      </c>
      <c r="J187" s="38">
        <v>5</v>
      </c>
      <c r="K187" s="38">
        <v>8</v>
      </c>
      <c r="L187" s="38">
        <v>1</v>
      </c>
      <c r="M187" s="38">
        <v>8</v>
      </c>
      <c r="N187" s="38">
        <v>8</v>
      </c>
      <c r="O187" s="38">
        <v>2</v>
      </c>
      <c r="P187" s="38">
        <v>2</v>
      </c>
      <c r="Q187" s="38">
        <v>5</v>
      </c>
      <c r="R187" s="38">
        <v>6</v>
      </c>
      <c r="S187" s="38">
        <v>5</v>
      </c>
      <c r="T187" s="38">
        <v>6</v>
      </c>
      <c r="U187" s="38">
        <v>5</v>
      </c>
      <c r="V187" s="38">
        <v>4</v>
      </c>
      <c r="W187" s="38">
        <v>4</v>
      </c>
      <c r="X187" s="38">
        <v>2</v>
      </c>
      <c r="Y187" s="38">
        <v>3</v>
      </c>
      <c r="Z187" s="38">
        <v>8</v>
      </c>
      <c r="AA187" s="38">
        <v>1</v>
      </c>
      <c r="AB187" s="38">
        <v>1</v>
      </c>
      <c r="AC187" s="38">
        <v>7</v>
      </c>
      <c r="AD187" s="38">
        <v>8</v>
      </c>
      <c r="AE187" s="38">
        <v>6</v>
      </c>
      <c r="AF187" s="38">
        <v>6</v>
      </c>
      <c r="AG187" s="38">
        <v>8</v>
      </c>
      <c r="AH187" s="38">
        <v>7</v>
      </c>
      <c r="AI187" s="38">
        <v>2</v>
      </c>
      <c r="AJ187" s="38">
        <v>1</v>
      </c>
      <c r="AK187" s="38">
        <v>7</v>
      </c>
      <c r="AL187" s="38">
        <v>7</v>
      </c>
      <c r="AM187" s="38">
        <v>5</v>
      </c>
      <c r="AN187" s="38">
        <v>3</v>
      </c>
      <c r="AO187" s="38">
        <v>7</v>
      </c>
      <c r="AP187" s="38">
        <v>3</v>
      </c>
      <c r="AQ187" s="38">
        <v>3</v>
      </c>
      <c r="AR187" s="38">
        <v>7</v>
      </c>
      <c r="AS187" s="38">
        <v>5</v>
      </c>
      <c r="AT187" s="38">
        <v>3</v>
      </c>
      <c r="AU187" s="38">
        <v>4</v>
      </c>
      <c r="AV187" s="38">
        <v>8</v>
      </c>
      <c r="AW187" s="38">
        <v>2</v>
      </c>
      <c r="AX187" s="38">
        <v>2</v>
      </c>
      <c r="AY187" s="38">
        <v>2</v>
      </c>
      <c r="AZ187" s="38">
        <v>8</v>
      </c>
      <c r="BA187" s="38">
        <v>1</v>
      </c>
      <c r="BC187" s="37">
        <f t="shared" si="3"/>
        <v>4.5</v>
      </c>
    </row>
    <row r="188" spans="1:55" ht="17" customHeight="1" x14ac:dyDescent="0.2">
      <c r="A188" s="62"/>
      <c r="B188" s="63"/>
      <c r="C188" s="37" t="s">
        <v>72</v>
      </c>
      <c r="D188" s="38">
        <v>1</v>
      </c>
      <c r="E188" s="38">
        <v>5</v>
      </c>
      <c r="F188" s="38">
        <v>1</v>
      </c>
      <c r="G188" s="38">
        <v>3</v>
      </c>
      <c r="H188" s="38">
        <v>2</v>
      </c>
      <c r="I188" s="38">
        <v>1</v>
      </c>
      <c r="J188" s="38">
        <v>4</v>
      </c>
      <c r="K188" s="38">
        <v>1</v>
      </c>
      <c r="L188" s="38">
        <v>3</v>
      </c>
      <c r="M188" s="38">
        <v>2</v>
      </c>
      <c r="N188" s="38">
        <v>7</v>
      </c>
      <c r="O188" s="38">
        <v>8</v>
      </c>
      <c r="P188" s="38">
        <v>4</v>
      </c>
      <c r="Q188" s="38">
        <v>8</v>
      </c>
      <c r="R188" s="38">
        <v>2</v>
      </c>
      <c r="S188" s="38">
        <v>4</v>
      </c>
      <c r="T188" s="38">
        <v>3</v>
      </c>
      <c r="U188" s="38">
        <v>3</v>
      </c>
      <c r="V188" s="38">
        <v>2</v>
      </c>
      <c r="W188" s="38">
        <v>1</v>
      </c>
      <c r="X188" s="38">
        <v>1</v>
      </c>
      <c r="Y188" s="38">
        <v>7</v>
      </c>
      <c r="Z188" s="38">
        <v>6</v>
      </c>
      <c r="AA188" s="38">
        <v>1</v>
      </c>
      <c r="AB188" s="38">
        <v>3</v>
      </c>
      <c r="AC188" s="38">
        <v>4</v>
      </c>
      <c r="AD188" s="38">
        <v>1</v>
      </c>
      <c r="AE188" s="38">
        <v>2</v>
      </c>
      <c r="AF188" s="38">
        <v>8</v>
      </c>
      <c r="AG188" s="38">
        <v>6</v>
      </c>
      <c r="AH188" s="38">
        <v>6</v>
      </c>
      <c r="AI188" s="38">
        <v>7</v>
      </c>
      <c r="AJ188" s="38">
        <v>3</v>
      </c>
      <c r="AK188" s="38">
        <v>8</v>
      </c>
      <c r="AL188" s="38">
        <v>6</v>
      </c>
      <c r="AM188" s="38">
        <v>7</v>
      </c>
      <c r="AN188" s="38">
        <v>2</v>
      </c>
      <c r="AO188" s="38">
        <v>8</v>
      </c>
      <c r="AP188" s="38">
        <v>1</v>
      </c>
      <c r="AQ188" s="38">
        <v>6</v>
      </c>
      <c r="AR188" s="38">
        <v>1</v>
      </c>
      <c r="AS188" s="38">
        <v>6</v>
      </c>
      <c r="AT188" s="38">
        <v>7</v>
      </c>
      <c r="AU188" s="38">
        <v>2</v>
      </c>
      <c r="AV188" s="38">
        <v>3</v>
      </c>
      <c r="AW188" s="38">
        <v>8</v>
      </c>
      <c r="AX188" s="38">
        <v>4</v>
      </c>
      <c r="AY188" s="38">
        <v>1</v>
      </c>
      <c r="AZ188" s="38">
        <v>4</v>
      </c>
      <c r="BA188" s="38">
        <v>4</v>
      </c>
      <c r="BC188" s="37">
        <f t="shared" si="3"/>
        <v>3.96</v>
      </c>
    </row>
    <row r="189" spans="1:55" ht="17" customHeight="1" x14ac:dyDescent="0.2">
      <c r="A189" s="62"/>
      <c r="B189" s="63"/>
      <c r="C189" s="37" t="s">
        <v>73</v>
      </c>
      <c r="D189" s="38">
        <v>2</v>
      </c>
      <c r="E189" s="38">
        <v>7</v>
      </c>
      <c r="F189" s="38">
        <v>1</v>
      </c>
      <c r="G189" s="38">
        <v>8</v>
      </c>
      <c r="H189" s="38">
        <v>7</v>
      </c>
      <c r="I189" s="38">
        <v>2</v>
      </c>
      <c r="J189" s="38">
        <v>5</v>
      </c>
      <c r="K189" s="38">
        <v>3</v>
      </c>
      <c r="L189" s="38">
        <v>1</v>
      </c>
      <c r="M189" s="38">
        <v>8</v>
      </c>
      <c r="N189" s="38">
        <v>6</v>
      </c>
      <c r="O189" s="38">
        <v>6</v>
      </c>
      <c r="P189" s="38">
        <v>2</v>
      </c>
      <c r="Q189" s="38">
        <v>4</v>
      </c>
      <c r="R189" s="38">
        <v>5</v>
      </c>
      <c r="S189" s="38">
        <v>5</v>
      </c>
      <c r="T189" s="38">
        <v>6</v>
      </c>
      <c r="U189" s="38">
        <v>6</v>
      </c>
      <c r="V189" s="38">
        <v>6</v>
      </c>
      <c r="W189" s="38">
        <v>5</v>
      </c>
      <c r="X189" s="38">
        <v>1</v>
      </c>
      <c r="Y189" s="38">
        <v>4</v>
      </c>
      <c r="Z189" s="38">
        <v>7</v>
      </c>
      <c r="AA189" s="38">
        <v>8</v>
      </c>
      <c r="AB189" s="38">
        <v>6</v>
      </c>
      <c r="AC189" s="38">
        <v>6</v>
      </c>
      <c r="AD189" s="38">
        <v>7</v>
      </c>
      <c r="AE189" s="38">
        <v>7</v>
      </c>
      <c r="AF189" s="38">
        <v>3</v>
      </c>
      <c r="AG189" s="38">
        <v>7</v>
      </c>
      <c r="AH189" s="38">
        <v>2</v>
      </c>
      <c r="AI189" s="38">
        <v>6</v>
      </c>
      <c r="AJ189" s="38">
        <v>7</v>
      </c>
      <c r="AK189" s="38">
        <v>3</v>
      </c>
      <c r="AL189" s="38">
        <v>1</v>
      </c>
      <c r="AM189" s="38">
        <v>3</v>
      </c>
      <c r="AN189" s="38">
        <v>4</v>
      </c>
      <c r="AO189" s="38">
        <v>5</v>
      </c>
      <c r="AP189" s="38">
        <v>1</v>
      </c>
      <c r="AQ189" s="38">
        <v>2</v>
      </c>
      <c r="AR189" s="38">
        <v>2</v>
      </c>
      <c r="AS189" s="38">
        <v>8</v>
      </c>
      <c r="AT189" s="38">
        <v>6</v>
      </c>
      <c r="AU189" s="38">
        <v>1</v>
      </c>
      <c r="AV189" s="38">
        <v>3</v>
      </c>
      <c r="AW189" s="38">
        <v>8</v>
      </c>
      <c r="AX189" s="38">
        <v>3</v>
      </c>
      <c r="AY189" s="38">
        <v>6</v>
      </c>
      <c r="AZ189" s="38">
        <v>6</v>
      </c>
      <c r="BA189" s="38">
        <v>8</v>
      </c>
      <c r="BC189" s="37">
        <f t="shared" si="3"/>
        <v>4.72</v>
      </c>
    </row>
    <row r="190" spans="1:55" ht="17" customHeight="1" x14ac:dyDescent="0.2">
      <c r="A190" s="62"/>
      <c r="B190" s="63"/>
      <c r="C190" s="37" t="s">
        <v>17</v>
      </c>
      <c r="D190" s="38">
        <v>2</v>
      </c>
      <c r="E190" s="38">
        <v>8</v>
      </c>
      <c r="F190" s="38">
        <v>1</v>
      </c>
      <c r="G190" s="38">
        <v>2</v>
      </c>
      <c r="H190" s="38">
        <v>8</v>
      </c>
      <c r="I190" s="38">
        <v>2</v>
      </c>
      <c r="J190" s="38">
        <v>6</v>
      </c>
      <c r="K190" s="38">
        <v>2</v>
      </c>
      <c r="L190" s="38">
        <v>1</v>
      </c>
      <c r="M190" s="38">
        <v>3</v>
      </c>
      <c r="N190" s="38">
        <v>7</v>
      </c>
      <c r="O190" s="38">
        <v>2</v>
      </c>
      <c r="P190" s="38">
        <v>5</v>
      </c>
      <c r="Q190" s="38">
        <v>4</v>
      </c>
      <c r="R190" s="38">
        <v>4</v>
      </c>
      <c r="S190" s="38">
        <v>6</v>
      </c>
      <c r="T190" s="38">
        <v>8</v>
      </c>
      <c r="U190" s="38">
        <v>2</v>
      </c>
      <c r="V190" s="38">
        <v>3</v>
      </c>
      <c r="W190" s="38">
        <v>5</v>
      </c>
      <c r="X190" s="38">
        <v>7</v>
      </c>
      <c r="Y190" s="38">
        <v>4</v>
      </c>
      <c r="Z190" s="38">
        <v>4</v>
      </c>
      <c r="AA190" s="38">
        <v>3</v>
      </c>
      <c r="AB190" s="38">
        <v>7</v>
      </c>
      <c r="AC190" s="38">
        <v>6</v>
      </c>
      <c r="AD190" s="38">
        <v>7</v>
      </c>
      <c r="AE190" s="38">
        <v>1</v>
      </c>
      <c r="AF190" s="38">
        <v>8</v>
      </c>
      <c r="AG190" s="38">
        <v>1</v>
      </c>
      <c r="AH190" s="38">
        <v>5</v>
      </c>
      <c r="AI190" s="38">
        <v>3</v>
      </c>
      <c r="AJ190" s="38">
        <v>6</v>
      </c>
      <c r="AK190" s="38">
        <v>2</v>
      </c>
      <c r="AL190" s="38">
        <v>1</v>
      </c>
      <c r="AM190" s="38">
        <v>8</v>
      </c>
      <c r="AN190" s="38">
        <v>7</v>
      </c>
      <c r="AO190" s="38">
        <v>2</v>
      </c>
      <c r="AP190" s="38">
        <v>8</v>
      </c>
      <c r="AQ190" s="38">
        <v>8</v>
      </c>
      <c r="AR190" s="38">
        <v>2</v>
      </c>
      <c r="AS190" s="38">
        <v>6</v>
      </c>
      <c r="AT190" s="38">
        <v>7</v>
      </c>
      <c r="AU190" s="38">
        <v>4</v>
      </c>
      <c r="AV190" s="38">
        <v>3</v>
      </c>
      <c r="AW190" s="38">
        <v>4</v>
      </c>
      <c r="AX190" s="38">
        <v>2</v>
      </c>
      <c r="AY190" s="38">
        <v>3</v>
      </c>
      <c r="AZ190" s="38">
        <v>4</v>
      </c>
      <c r="BA190" s="38">
        <v>8</v>
      </c>
      <c r="BC190" s="37">
        <f t="shared" si="3"/>
        <v>4.4400000000000004</v>
      </c>
    </row>
    <row r="191" spans="1:55" ht="17" customHeight="1" x14ac:dyDescent="0.2">
      <c r="A191" s="62"/>
      <c r="B191" s="63"/>
      <c r="C191" s="37" t="s">
        <v>74</v>
      </c>
      <c r="D191" s="38">
        <v>2</v>
      </c>
      <c r="E191" s="38">
        <v>3</v>
      </c>
      <c r="F191" s="38">
        <v>3</v>
      </c>
      <c r="G191" s="38">
        <v>4</v>
      </c>
      <c r="H191" s="38">
        <v>2</v>
      </c>
      <c r="I191" s="38">
        <v>7</v>
      </c>
      <c r="J191" s="38">
        <v>2</v>
      </c>
      <c r="K191" s="38">
        <v>1</v>
      </c>
      <c r="L191" s="38">
        <v>2</v>
      </c>
      <c r="M191" s="38">
        <v>3</v>
      </c>
      <c r="N191" s="38">
        <v>2</v>
      </c>
      <c r="O191" s="38">
        <v>1</v>
      </c>
      <c r="P191" s="38">
        <v>8</v>
      </c>
      <c r="Q191" s="38">
        <v>3</v>
      </c>
      <c r="R191" s="38">
        <v>1</v>
      </c>
      <c r="S191" s="38">
        <v>7</v>
      </c>
      <c r="T191" s="38">
        <v>4</v>
      </c>
      <c r="U191" s="38">
        <v>3</v>
      </c>
      <c r="V191" s="38">
        <v>8</v>
      </c>
      <c r="W191" s="38">
        <v>7</v>
      </c>
      <c r="X191" s="38">
        <v>7</v>
      </c>
      <c r="Y191" s="38">
        <v>8</v>
      </c>
      <c r="Z191" s="38">
        <v>5</v>
      </c>
      <c r="AA191" s="38">
        <v>1</v>
      </c>
      <c r="AB191" s="38">
        <v>2</v>
      </c>
      <c r="AC191" s="38">
        <v>6</v>
      </c>
      <c r="AD191" s="38">
        <v>6</v>
      </c>
      <c r="AE191" s="38">
        <v>3</v>
      </c>
      <c r="AF191" s="38">
        <v>3</v>
      </c>
      <c r="AG191" s="38">
        <v>6</v>
      </c>
      <c r="AH191" s="38">
        <v>8</v>
      </c>
      <c r="AI191" s="38">
        <v>3</v>
      </c>
      <c r="AJ191" s="38">
        <v>6</v>
      </c>
      <c r="AK191" s="38">
        <v>6</v>
      </c>
      <c r="AL191" s="38">
        <v>7</v>
      </c>
      <c r="AM191" s="38">
        <v>7</v>
      </c>
      <c r="AN191" s="38">
        <v>7</v>
      </c>
      <c r="AO191" s="38">
        <v>2</v>
      </c>
      <c r="AP191" s="38">
        <v>4</v>
      </c>
      <c r="AQ191" s="38">
        <v>8</v>
      </c>
      <c r="AR191" s="38">
        <v>7</v>
      </c>
      <c r="AS191" s="38">
        <v>6</v>
      </c>
      <c r="AT191" s="38">
        <v>6</v>
      </c>
      <c r="AU191" s="38">
        <v>2</v>
      </c>
      <c r="AV191" s="38">
        <v>2</v>
      </c>
      <c r="AW191" s="38">
        <v>6</v>
      </c>
      <c r="AX191" s="38">
        <v>2</v>
      </c>
      <c r="AY191" s="38">
        <v>7</v>
      </c>
      <c r="AZ191" s="38">
        <v>6</v>
      </c>
      <c r="BA191" s="38">
        <v>1</v>
      </c>
      <c r="BC191" s="37">
        <f t="shared" si="3"/>
        <v>4.46</v>
      </c>
    </row>
    <row r="192" spans="1:55" ht="17" customHeight="1" x14ac:dyDescent="0.2">
      <c r="A192" s="62"/>
      <c r="B192" s="63" t="s">
        <v>12</v>
      </c>
      <c r="C192" s="42" t="s">
        <v>129</v>
      </c>
      <c r="D192" s="38">
        <v>6</v>
      </c>
      <c r="E192" s="38">
        <v>4</v>
      </c>
      <c r="F192" s="38">
        <v>1</v>
      </c>
      <c r="G192" s="38">
        <v>5</v>
      </c>
      <c r="H192" s="38">
        <v>7</v>
      </c>
      <c r="I192" s="38">
        <v>6</v>
      </c>
      <c r="J192" s="38">
        <v>2</v>
      </c>
      <c r="K192" s="38">
        <v>5</v>
      </c>
      <c r="L192" s="38">
        <v>3</v>
      </c>
      <c r="M192" s="38">
        <v>8</v>
      </c>
      <c r="N192" s="38">
        <v>8</v>
      </c>
      <c r="O192" s="38">
        <v>1</v>
      </c>
      <c r="P192" s="38">
        <v>7</v>
      </c>
      <c r="Q192" s="38">
        <v>1</v>
      </c>
      <c r="R192" s="38">
        <v>8</v>
      </c>
      <c r="S192" s="38">
        <v>3</v>
      </c>
      <c r="T192" s="38">
        <v>8</v>
      </c>
      <c r="U192" s="38">
        <v>7</v>
      </c>
      <c r="V192" s="38">
        <v>3</v>
      </c>
      <c r="W192" s="38">
        <v>2</v>
      </c>
      <c r="X192" s="38">
        <v>4</v>
      </c>
      <c r="Y192" s="38">
        <v>2</v>
      </c>
      <c r="Z192" s="38">
        <v>1</v>
      </c>
      <c r="AA192" s="38">
        <v>4</v>
      </c>
      <c r="AB192" s="38">
        <v>2</v>
      </c>
      <c r="AC192" s="38">
        <v>4</v>
      </c>
      <c r="AD192" s="38">
        <v>1</v>
      </c>
      <c r="AE192" s="38">
        <v>7</v>
      </c>
      <c r="AF192" s="38">
        <v>2</v>
      </c>
      <c r="AG192" s="38">
        <v>7</v>
      </c>
      <c r="AH192" s="38">
        <v>7</v>
      </c>
      <c r="AI192" s="38">
        <v>8</v>
      </c>
      <c r="AJ192" s="38">
        <v>7</v>
      </c>
      <c r="AK192" s="38">
        <v>7</v>
      </c>
      <c r="AL192" s="38">
        <v>5</v>
      </c>
      <c r="AM192" s="38">
        <v>3</v>
      </c>
      <c r="AN192" s="38">
        <v>3</v>
      </c>
      <c r="AO192" s="38">
        <v>6</v>
      </c>
      <c r="AP192" s="38">
        <v>4</v>
      </c>
      <c r="AQ192" s="38">
        <v>7</v>
      </c>
      <c r="AR192" s="38">
        <v>2</v>
      </c>
      <c r="AS192" s="38">
        <v>4</v>
      </c>
      <c r="AT192" s="38">
        <v>7</v>
      </c>
      <c r="AU192" s="38">
        <v>6</v>
      </c>
      <c r="AV192" s="38">
        <v>1</v>
      </c>
      <c r="AW192" s="38">
        <v>4</v>
      </c>
      <c r="AX192" s="38">
        <v>3</v>
      </c>
      <c r="AY192" s="38">
        <v>2</v>
      </c>
      <c r="AZ192" s="38">
        <v>7</v>
      </c>
      <c r="BA192" s="38">
        <v>8</v>
      </c>
      <c r="BC192" s="37">
        <f t="shared" si="3"/>
        <v>4.5999999999999996</v>
      </c>
    </row>
    <row r="193" spans="1:55" ht="17" customHeight="1" x14ac:dyDescent="0.2">
      <c r="A193" s="62"/>
      <c r="B193" s="63"/>
      <c r="C193" s="37" t="s">
        <v>130</v>
      </c>
      <c r="D193" s="38">
        <v>7</v>
      </c>
      <c r="E193" s="38">
        <v>5</v>
      </c>
      <c r="F193" s="38">
        <v>7</v>
      </c>
      <c r="G193" s="38">
        <v>6</v>
      </c>
      <c r="H193" s="38">
        <v>2</v>
      </c>
      <c r="I193" s="38">
        <v>8</v>
      </c>
      <c r="J193" s="38">
        <v>7</v>
      </c>
      <c r="K193" s="38">
        <v>1</v>
      </c>
      <c r="L193" s="38">
        <v>7</v>
      </c>
      <c r="M193" s="38">
        <v>3</v>
      </c>
      <c r="N193" s="38">
        <v>2</v>
      </c>
      <c r="O193" s="38">
        <v>3</v>
      </c>
      <c r="P193" s="38">
        <v>4</v>
      </c>
      <c r="Q193" s="38">
        <v>1</v>
      </c>
      <c r="R193" s="38">
        <v>6</v>
      </c>
      <c r="S193" s="38">
        <v>3</v>
      </c>
      <c r="T193" s="38">
        <v>8</v>
      </c>
      <c r="U193" s="38">
        <v>2</v>
      </c>
      <c r="V193" s="38">
        <v>2</v>
      </c>
      <c r="W193" s="38">
        <v>3</v>
      </c>
      <c r="X193" s="38">
        <v>5</v>
      </c>
      <c r="Y193" s="38">
        <v>3</v>
      </c>
      <c r="Z193" s="38">
        <v>6</v>
      </c>
      <c r="AA193" s="38">
        <v>2</v>
      </c>
      <c r="AB193" s="38">
        <v>8</v>
      </c>
      <c r="AC193" s="38">
        <v>6</v>
      </c>
      <c r="AD193" s="38">
        <v>4</v>
      </c>
      <c r="AE193" s="38">
        <v>7</v>
      </c>
      <c r="AF193" s="38">
        <v>1</v>
      </c>
      <c r="AG193" s="38">
        <v>7</v>
      </c>
      <c r="AH193" s="38">
        <v>5</v>
      </c>
      <c r="AI193" s="38">
        <v>6</v>
      </c>
      <c r="AJ193" s="38">
        <v>8</v>
      </c>
      <c r="AK193" s="38">
        <v>2</v>
      </c>
      <c r="AL193" s="38">
        <v>7</v>
      </c>
      <c r="AM193" s="38">
        <v>4</v>
      </c>
      <c r="AN193" s="38">
        <v>1</v>
      </c>
      <c r="AO193" s="38">
        <v>4</v>
      </c>
      <c r="AP193" s="38">
        <v>4</v>
      </c>
      <c r="AQ193" s="38">
        <v>4</v>
      </c>
      <c r="AR193" s="38">
        <v>5</v>
      </c>
      <c r="AS193" s="38">
        <v>8</v>
      </c>
      <c r="AT193" s="38">
        <v>7</v>
      </c>
      <c r="AU193" s="38">
        <v>3</v>
      </c>
      <c r="AV193" s="38">
        <v>6</v>
      </c>
      <c r="AW193" s="38">
        <v>4</v>
      </c>
      <c r="AX193" s="38">
        <v>1</v>
      </c>
      <c r="AY193" s="38">
        <v>3</v>
      </c>
      <c r="AZ193" s="38">
        <v>1</v>
      </c>
      <c r="BA193" s="38">
        <v>3</v>
      </c>
      <c r="BC193" s="37">
        <f t="shared" si="3"/>
        <v>4.4400000000000004</v>
      </c>
    </row>
    <row r="194" spans="1:55" ht="17" customHeight="1" x14ac:dyDescent="0.2">
      <c r="A194" s="62"/>
      <c r="B194" s="63"/>
      <c r="C194" s="37" t="s">
        <v>128</v>
      </c>
      <c r="D194" s="38">
        <v>1</v>
      </c>
      <c r="E194" s="38">
        <v>3</v>
      </c>
      <c r="F194" s="38">
        <v>6</v>
      </c>
      <c r="G194" s="38">
        <v>7</v>
      </c>
      <c r="H194" s="38">
        <v>7</v>
      </c>
      <c r="I194" s="38">
        <v>5</v>
      </c>
      <c r="J194" s="38">
        <v>6</v>
      </c>
      <c r="K194" s="38">
        <v>7</v>
      </c>
      <c r="L194" s="38">
        <v>6</v>
      </c>
      <c r="M194" s="38">
        <v>3</v>
      </c>
      <c r="N194" s="38">
        <v>5</v>
      </c>
      <c r="O194" s="38">
        <v>1</v>
      </c>
      <c r="P194" s="38">
        <v>2</v>
      </c>
      <c r="Q194" s="38">
        <v>8</v>
      </c>
      <c r="R194" s="38">
        <v>5</v>
      </c>
      <c r="S194" s="38">
        <v>6</v>
      </c>
      <c r="T194" s="38">
        <v>1</v>
      </c>
      <c r="U194" s="38">
        <v>4</v>
      </c>
      <c r="V194" s="38">
        <v>1</v>
      </c>
      <c r="W194" s="38">
        <v>1</v>
      </c>
      <c r="X194" s="38">
        <v>5</v>
      </c>
      <c r="Y194" s="38">
        <v>2</v>
      </c>
      <c r="Z194" s="38">
        <v>6</v>
      </c>
      <c r="AA194" s="38">
        <v>8</v>
      </c>
      <c r="AB194" s="38">
        <v>8</v>
      </c>
      <c r="AC194" s="38">
        <v>7</v>
      </c>
      <c r="AD194" s="38">
        <v>2</v>
      </c>
      <c r="AE194" s="38">
        <v>6</v>
      </c>
      <c r="AF194" s="38">
        <v>8</v>
      </c>
      <c r="AG194" s="38">
        <v>6</v>
      </c>
      <c r="AH194" s="38">
        <v>7</v>
      </c>
      <c r="AI194" s="38">
        <v>6</v>
      </c>
      <c r="AJ194" s="38">
        <v>8</v>
      </c>
      <c r="AK194" s="38">
        <v>3</v>
      </c>
      <c r="AL194" s="38">
        <v>6</v>
      </c>
      <c r="AM194" s="38">
        <v>1</v>
      </c>
      <c r="AN194" s="38">
        <v>1</v>
      </c>
      <c r="AO194" s="38">
        <v>4</v>
      </c>
      <c r="AP194" s="38">
        <v>8</v>
      </c>
      <c r="AQ194" s="38">
        <v>3</v>
      </c>
      <c r="AR194" s="38">
        <v>4</v>
      </c>
      <c r="AS194" s="38">
        <v>6</v>
      </c>
      <c r="AT194" s="38">
        <v>7</v>
      </c>
      <c r="AU194" s="38">
        <v>1</v>
      </c>
      <c r="AV194" s="38">
        <v>2</v>
      </c>
      <c r="AW194" s="38">
        <v>7</v>
      </c>
      <c r="AX194" s="38">
        <v>5</v>
      </c>
      <c r="AY194" s="38">
        <v>2</v>
      </c>
      <c r="AZ194" s="38">
        <v>1</v>
      </c>
      <c r="BA194" s="38">
        <v>1</v>
      </c>
      <c r="BC194" s="37">
        <f t="shared" si="3"/>
        <v>4.5199999999999996</v>
      </c>
    </row>
    <row r="195" spans="1:55" ht="17" customHeight="1" x14ac:dyDescent="0.2">
      <c r="A195" s="62"/>
      <c r="B195" s="63"/>
      <c r="C195" s="37" t="s">
        <v>72</v>
      </c>
      <c r="D195" s="38">
        <v>7</v>
      </c>
      <c r="E195" s="38">
        <v>2</v>
      </c>
      <c r="F195" s="38">
        <v>8</v>
      </c>
      <c r="G195" s="38">
        <v>7</v>
      </c>
      <c r="H195" s="38">
        <v>5</v>
      </c>
      <c r="I195" s="38">
        <v>5</v>
      </c>
      <c r="J195" s="38">
        <v>7</v>
      </c>
      <c r="K195" s="38">
        <v>1</v>
      </c>
      <c r="L195" s="38">
        <v>5</v>
      </c>
      <c r="M195" s="38">
        <v>6</v>
      </c>
      <c r="N195" s="38">
        <v>7</v>
      </c>
      <c r="O195" s="38">
        <v>4</v>
      </c>
      <c r="P195" s="38">
        <v>2</v>
      </c>
      <c r="Q195" s="38">
        <v>1</v>
      </c>
      <c r="R195" s="38">
        <v>8</v>
      </c>
      <c r="S195" s="38">
        <v>4</v>
      </c>
      <c r="T195" s="38">
        <v>2</v>
      </c>
      <c r="U195" s="38">
        <v>7</v>
      </c>
      <c r="V195" s="38">
        <v>3</v>
      </c>
      <c r="W195" s="38">
        <v>3</v>
      </c>
      <c r="X195" s="38">
        <v>8</v>
      </c>
      <c r="Y195" s="38">
        <v>8</v>
      </c>
      <c r="Z195" s="38">
        <v>7</v>
      </c>
      <c r="AA195" s="38">
        <v>4</v>
      </c>
      <c r="AB195" s="38">
        <v>5</v>
      </c>
      <c r="AC195" s="38">
        <v>5</v>
      </c>
      <c r="AD195" s="38">
        <v>6</v>
      </c>
      <c r="AE195" s="38">
        <v>3</v>
      </c>
      <c r="AF195" s="38">
        <v>7</v>
      </c>
      <c r="AG195" s="38">
        <v>1</v>
      </c>
      <c r="AH195" s="38">
        <v>6</v>
      </c>
      <c r="AI195" s="38">
        <v>1</v>
      </c>
      <c r="AJ195" s="38">
        <v>7</v>
      </c>
      <c r="AK195" s="38">
        <v>7</v>
      </c>
      <c r="AL195" s="38">
        <v>6</v>
      </c>
      <c r="AM195" s="38">
        <v>2</v>
      </c>
      <c r="AN195" s="38">
        <v>4</v>
      </c>
      <c r="AO195" s="38">
        <v>3</v>
      </c>
      <c r="AP195" s="38">
        <v>5</v>
      </c>
      <c r="AQ195" s="38">
        <v>7</v>
      </c>
      <c r="AR195" s="38">
        <v>4</v>
      </c>
      <c r="AS195" s="38">
        <v>1</v>
      </c>
      <c r="AT195" s="38">
        <v>2</v>
      </c>
      <c r="AU195" s="38">
        <v>4</v>
      </c>
      <c r="AV195" s="38">
        <v>3</v>
      </c>
      <c r="AW195" s="38">
        <v>3</v>
      </c>
      <c r="AX195" s="38">
        <v>4</v>
      </c>
      <c r="AY195" s="38">
        <v>5</v>
      </c>
      <c r="AZ195" s="38">
        <v>7</v>
      </c>
      <c r="BA195" s="38">
        <v>4</v>
      </c>
      <c r="BC195" s="37">
        <f t="shared" si="3"/>
        <v>4.66</v>
      </c>
    </row>
    <row r="196" spans="1:55" ht="17" customHeight="1" x14ac:dyDescent="0.2">
      <c r="A196" s="62"/>
      <c r="B196" s="63"/>
      <c r="C196" s="37" t="s">
        <v>73</v>
      </c>
      <c r="D196" s="38">
        <v>7</v>
      </c>
      <c r="E196" s="38">
        <v>3</v>
      </c>
      <c r="F196" s="38">
        <v>1</v>
      </c>
      <c r="G196" s="38">
        <v>8</v>
      </c>
      <c r="H196" s="38">
        <v>1</v>
      </c>
      <c r="I196" s="38">
        <v>3</v>
      </c>
      <c r="J196" s="38">
        <v>8</v>
      </c>
      <c r="K196" s="38">
        <v>6</v>
      </c>
      <c r="L196" s="38">
        <v>2</v>
      </c>
      <c r="M196" s="38">
        <v>8</v>
      </c>
      <c r="N196" s="38">
        <v>8</v>
      </c>
      <c r="O196" s="38">
        <v>4</v>
      </c>
      <c r="P196" s="38">
        <v>1</v>
      </c>
      <c r="Q196" s="38">
        <v>5</v>
      </c>
      <c r="R196" s="38">
        <v>1</v>
      </c>
      <c r="S196" s="38">
        <v>1</v>
      </c>
      <c r="T196" s="38">
        <v>3</v>
      </c>
      <c r="U196" s="38">
        <v>4</v>
      </c>
      <c r="V196" s="38">
        <v>3</v>
      </c>
      <c r="W196" s="38">
        <v>1</v>
      </c>
      <c r="X196" s="38">
        <v>4</v>
      </c>
      <c r="Y196" s="38">
        <v>5</v>
      </c>
      <c r="Z196" s="38">
        <v>8</v>
      </c>
      <c r="AA196" s="38">
        <v>1</v>
      </c>
      <c r="AB196" s="38">
        <v>3</v>
      </c>
      <c r="AC196" s="38">
        <v>7</v>
      </c>
      <c r="AD196" s="38">
        <v>1</v>
      </c>
      <c r="AE196" s="38">
        <v>1</v>
      </c>
      <c r="AF196" s="38">
        <v>3</v>
      </c>
      <c r="AG196" s="38">
        <v>1</v>
      </c>
      <c r="AH196" s="38">
        <v>7</v>
      </c>
      <c r="AI196" s="38">
        <v>4</v>
      </c>
      <c r="AJ196" s="38">
        <v>5</v>
      </c>
      <c r="AK196" s="38">
        <v>8</v>
      </c>
      <c r="AL196" s="38">
        <v>3</v>
      </c>
      <c r="AM196" s="38">
        <v>5</v>
      </c>
      <c r="AN196" s="38">
        <v>1</v>
      </c>
      <c r="AO196" s="38">
        <v>5</v>
      </c>
      <c r="AP196" s="38">
        <v>1</v>
      </c>
      <c r="AQ196" s="38">
        <v>6</v>
      </c>
      <c r="AR196" s="38">
        <v>6</v>
      </c>
      <c r="AS196" s="38">
        <v>4</v>
      </c>
      <c r="AT196" s="38">
        <v>8</v>
      </c>
      <c r="AU196" s="38">
        <v>2</v>
      </c>
      <c r="AV196" s="38">
        <v>5</v>
      </c>
      <c r="AW196" s="38">
        <v>4</v>
      </c>
      <c r="AX196" s="38">
        <v>3</v>
      </c>
      <c r="AY196" s="38">
        <v>1</v>
      </c>
      <c r="AZ196" s="38">
        <v>1</v>
      </c>
      <c r="BA196" s="38">
        <v>1</v>
      </c>
      <c r="BC196" s="37">
        <f t="shared" si="3"/>
        <v>3.84</v>
      </c>
    </row>
    <row r="197" spans="1:55" ht="17" customHeight="1" x14ac:dyDescent="0.2">
      <c r="A197" s="62"/>
      <c r="B197" s="63"/>
      <c r="C197" s="37" t="s">
        <v>17</v>
      </c>
      <c r="D197" s="38">
        <v>1</v>
      </c>
      <c r="E197" s="38">
        <v>1</v>
      </c>
      <c r="F197" s="38">
        <v>5</v>
      </c>
      <c r="G197" s="38">
        <v>4</v>
      </c>
      <c r="H197" s="38">
        <v>1</v>
      </c>
      <c r="I197" s="38">
        <v>7</v>
      </c>
      <c r="J197" s="38">
        <v>6</v>
      </c>
      <c r="K197" s="38">
        <v>6</v>
      </c>
      <c r="L197" s="38">
        <v>6</v>
      </c>
      <c r="M197" s="38">
        <v>5</v>
      </c>
      <c r="N197" s="38">
        <v>2</v>
      </c>
      <c r="O197" s="38">
        <v>7</v>
      </c>
      <c r="P197" s="38">
        <v>5</v>
      </c>
      <c r="Q197" s="38">
        <v>1</v>
      </c>
      <c r="R197" s="38">
        <v>8</v>
      </c>
      <c r="S197" s="38">
        <v>6</v>
      </c>
      <c r="T197" s="38">
        <v>3</v>
      </c>
      <c r="U197" s="38">
        <v>3</v>
      </c>
      <c r="V197" s="38">
        <v>7</v>
      </c>
      <c r="W197" s="38">
        <v>1</v>
      </c>
      <c r="X197" s="38">
        <v>6</v>
      </c>
      <c r="Y197" s="38">
        <v>5</v>
      </c>
      <c r="Z197" s="38">
        <v>8</v>
      </c>
      <c r="AA197" s="38">
        <v>7</v>
      </c>
      <c r="AB197" s="38">
        <v>5</v>
      </c>
      <c r="AC197" s="38">
        <v>5</v>
      </c>
      <c r="AD197" s="38">
        <v>6</v>
      </c>
      <c r="AE197" s="38">
        <v>8</v>
      </c>
      <c r="AF197" s="38">
        <v>6</v>
      </c>
      <c r="AG197" s="38">
        <v>2</v>
      </c>
      <c r="AH197" s="38">
        <v>1</v>
      </c>
      <c r="AI197" s="38">
        <v>4</v>
      </c>
      <c r="AJ197" s="38">
        <v>7</v>
      </c>
      <c r="AK197" s="38">
        <v>8</v>
      </c>
      <c r="AL197" s="38">
        <v>5</v>
      </c>
      <c r="AM197" s="38">
        <v>2</v>
      </c>
      <c r="AN197" s="38">
        <v>6</v>
      </c>
      <c r="AO197" s="38">
        <v>2</v>
      </c>
      <c r="AP197" s="38">
        <v>3</v>
      </c>
      <c r="AQ197" s="38">
        <v>1</v>
      </c>
      <c r="AR197" s="38">
        <v>4</v>
      </c>
      <c r="AS197" s="38">
        <v>1</v>
      </c>
      <c r="AT197" s="38">
        <v>7</v>
      </c>
      <c r="AU197" s="38">
        <v>3</v>
      </c>
      <c r="AV197" s="38">
        <v>5</v>
      </c>
      <c r="AW197" s="38">
        <v>8</v>
      </c>
      <c r="AX197" s="38">
        <v>1</v>
      </c>
      <c r="AY197" s="38">
        <v>6</v>
      </c>
      <c r="AZ197" s="38">
        <v>7</v>
      </c>
      <c r="BA197" s="38">
        <v>2</v>
      </c>
      <c r="BC197" s="37">
        <f t="shared" si="3"/>
        <v>4.5199999999999996</v>
      </c>
    </row>
    <row r="198" spans="1:55" ht="17" customHeight="1" x14ac:dyDescent="0.2">
      <c r="A198" s="62"/>
      <c r="B198" s="63"/>
      <c r="C198" s="37" t="s">
        <v>74</v>
      </c>
      <c r="D198" s="38">
        <v>2</v>
      </c>
      <c r="E198" s="38">
        <v>7</v>
      </c>
      <c r="F198" s="38">
        <v>2</v>
      </c>
      <c r="G198" s="38">
        <v>2</v>
      </c>
      <c r="H198" s="38">
        <v>1</v>
      </c>
      <c r="I198" s="38">
        <v>2</v>
      </c>
      <c r="J198" s="38">
        <v>5</v>
      </c>
      <c r="K198" s="38">
        <v>2</v>
      </c>
      <c r="L198" s="38">
        <v>3</v>
      </c>
      <c r="M198" s="38">
        <v>5</v>
      </c>
      <c r="N198" s="38">
        <v>7</v>
      </c>
      <c r="O198" s="38">
        <v>1</v>
      </c>
      <c r="P198" s="38">
        <v>7</v>
      </c>
      <c r="Q198" s="38">
        <v>1</v>
      </c>
      <c r="R198" s="38">
        <v>8</v>
      </c>
      <c r="S198" s="38">
        <v>1</v>
      </c>
      <c r="T198" s="38">
        <v>3</v>
      </c>
      <c r="U198" s="38">
        <v>2</v>
      </c>
      <c r="V198" s="38">
        <v>5</v>
      </c>
      <c r="W198" s="38">
        <v>1</v>
      </c>
      <c r="X198" s="38">
        <v>3</v>
      </c>
      <c r="Y198" s="38">
        <v>5</v>
      </c>
      <c r="Z198" s="38">
        <v>4</v>
      </c>
      <c r="AA198" s="38">
        <v>8</v>
      </c>
      <c r="AB198" s="38">
        <v>3</v>
      </c>
      <c r="AC198" s="38">
        <v>7</v>
      </c>
      <c r="AD198" s="38">
        <v>2</v>
      </c>
      <c r="AE198" s="38">
        <v>8</v>
      </c>
      <c r="AF198" s="38">
        <v>4</v>
      </c>
      <c r="AG198" s="38">
        <v>8</v>
      </c>
      <c r="AH198" s="38">
        <v>5</v>
      </c>
      <c r="AI198" s="38">
        <v>2</v>
      </c>
      <c r="AJ198" s="38">
        <v>8</v>
      </c>
      <c r="AK198" s="38">
        <v>3</v>
      </c>
      <c r="AL198" s="38">
        <v>7</v>
      </c>
      <c r="AM198" s="38">
        <v>1</v>
      </c>
      <c r="AN198" s="38">
        <v>4</v>
      </c>
      <c r="AO198" s="38">
        <v>8</v>
      </c>
      <c r="AP198" s="38">
        <v>3</v>
      </c>
      <c r="AQ198" s="38">
        <v>4</v>
      </c>
      <c r="AR198" s="38">
        <v>3</v>
      </c>
      <c r="AS198" s="38">
        <v>2</v>
      </c>
      <c r="AT198" s="38">
        <v>2</v>
      </c>
      <c r="AU198" s="38">
        <v>3</v>
      </c>
      <c r="AV198" s="38">
        <v>7</v>
      </c>
      <c r="AW198" s="38">
        <v>4</v>
      </c>
      <c r="AX198" s="38">
        <v>1</v>
      </c>
      <c r="AY198" s="38">
        <v>4</v>
      </c>
      <c r="AZ198" s="38">
        <v>5</v>
      </c>
      <c r="BA198" s="38">
        <v>3</v>
      </c>
      <c r="BC198" s="37">
        <f t="shared" si="3"/>
        <v>3.96</v>
      </c>
    </row>
    <row r="199" spans="1:55" ht="17" customHeight="1" x14ac:dyDescent="0.2">
      <c r="A199" s="62"/>
      <c r="B199" s="63" t="s">
        <v>13</v>
      </c>
      <c r="C199" s="42" t="s">
        <v>129</v>
      </c>
      <c r="D199" s="38">
        <v>7</v>
      </c>
      <c r="E199" s="38">
        <v>6</v>
      </c>
      <c r="F199" s="38">
        <v>3</v>
      </c>
      <c r="G199" s="38">
        <v>1</v>
      </c>
      <c r="H199" s="38">
        <v>6</v>
      </c>
      <c r="I199" s="38">
        <v>1</v>
      </c>
      <c r="J199" s="38">
        <v>2</v>
      </c>
      <c r="K199" s="38">
        <v>4</v>
      </c>
      <c r="L199" s="38">
        <v>7</v>
      </c>
      <c r="M199" s="38">
        <v>1</v>
      </c>
      <c r="N199" s="38">
        <v>8</v>
      </c>
      <c r="O199" s="38">
        <v>1</v>
      </c>
      <c r="P199" s="38">
        <v>2</v>
      </c>
      <c r="Q199" s="38">
        <v>2</v>
      </c>
      <c r="R199" s="38">
        <v>4</v>
      </c>
      <c r="S199" s="38">
        <v>8</v>
      </c>
      <c r="T199" s="38">
        <v>3</v>
      </c>
      <c r="U199" s="38">
        <v>6</v>
      </c>
      <c r="V199" s="38">
        <v>7</v>
      </c>
      <c r="W199" s="38">
        <v>3</v>
      </c>
      <c r="X199" s="38">
        <v>8</v>
      </c>
      <c r="Y199" s="38">
        <v>2</v>
      </c>
      <c r="Z199" s="38">
        <v>1</v>
      </c>
      <c r="AA199" s="38">
        <v>8</v>
      </c>
      <c r="AB199" s="38">
        <v>7</v>
      </c>
      <c r="AC199" s="38">
        <v>3</v>
      </c>
      <c r="AD199" s="38">
        <v>3</v>
      </c>
      <c r="AE199" s="38">
        <v>8</v>
      </c>
      <c r="AF199" s="38">
        <v>4</v>
      </c>
      <c r="AG199" s="38">
        <v>2</v>
      </c>
      <c r="AH199" s="38">
        <v>3</v>
      </c>
      <c r="AI199" s="38">
        <v>5</v>
      </c>
      <c r="AJ199" s="38">
        <v>6</v>
      </c>
      <c r="AK199" s="38">
        <v>3</v>
      </c>
      <c r="AL199" s="38">
        <v>3</v>
      </c>
      <c r="AM199" s="38">
        <v>2</v>
      </c>
      <c r="AN199" s="38">
        <v>1</v>
      </c>
      <c r="AO199" s="38">
        <v>7</v>
      </c>
      <c r="AP199" s="38">
        <v>7</v>
      </c>
      <c r="AQ199" s="38">
        <v>8</v>
      </c>
      <c r="AR199" s="38">
        <v>6</v>
      </c>
      <c r="AS199" s="38">
        <v>5</v>
      </c>
      <c r="AT199" s="38">
        <v>8</v>
      </c>
      <c r="AU199" s="38">
        <v>4</v>
      </c>
      <c r="AV199" s="38">
        <v>5</v>
      </c>
      <c r="AW199" s="38">
        <v>4</v>
      </c>
      <c r="AX199" s="38">
        <v>2</v>
      </c>
      <c r="AY199" s="38">
        <v>4</v>
      </c>
      <c r="AZ199" s="38">
        <v>2</v>
      </c>
      <c r="BA199" s="38">
        <v>5</v>
      </c>
      <c r="BC199" s="37">
        <f t="shared" si="3"/>
        <v>4.3600000000000003</v>
      </c>
    </row>
    <row r="200" spans="1:55" ht="17" customHeight="1" x14ac:dyDescent="0.2">
      <c r="A200" s="62"/>
      <c r="B200" s="63"/>
      <c r="C200" s="37" t="s">
        <v>130</v>
      </c>
      <c r="D200" s="38">
        <v>1</v>
      </c>
      <c r="E200" s="38">
        <v>3</v>
      </c>
      <c r="F200" s="38">
        <v>8</v>
      </c>
      <c r="G200" s="38">
        <v>7</v>
      </c>
      <c r="H200" s="38">
        <v>5</v>
      </c>
      <c r="I200" s="38">
        <v>5</v>
      </c>
      <c r="J200" s="38">
        <v>6</v>
      </c>
      <c r="K200" s="38">
        <v>6</v>
      </c>
      <c r="L200" s="38">
        <v>3</v>
      </c>
      <c r="M200" s="38">
        <v>4</v>
      </c>
      <c r="N200" s="38">
        <v>1</v>
      </c>
      <c r="O200" s="38">
        <v>4</v>
      </c>
      <c r="P200" s="38">
        <v>7</v>
      </c>
      <c r="Q200" s="38">
        <v>7</v>
      </c>
      <c r="R200" s="38">
        <v>6</v>
      </c>
      <c r="S200" s="38">
        <v>8</v>
      </c>
      <c r="T200" s="38">
        <v>4</v>
      </c>
      <c r="U200" s="38">
        <v>3</v>
      </c>
      <c r="V200" s="38">
        <v>1</v>
      </c>
      <c r="W200" s="38">
        <v>3</v>
      </c>
      <c r="X200" s="38">
        <v>1</v>
      </c>
      <c r="Y200" s="38">
        <v>3</v>
      </c>
      <c r="Z200" s="38">
        <v>7</v>
      </c>
      <c r="AA200" s="38">
        <v>8</v>
      </c>
      <c r="AB200" s="38">
        <v>4</v>
      </c>
      <c r="AC200" s="38">
        <v>4</v>
      </c>
      <c r="AD200" s="38">
        <v>2</v>
      </c>
      <c r="AE200" s="38">
        <v>4</v>
      </c>
      <c r="AF200" s="38">
        <v>8</v>
      </c>
      <c r="AG200" s="38">
        <v>7</v>
      </c>
      <c r="AH200" s="38">
        <v>1</v>
      </c>
      <c r="AI200" s="38">
        <v>2</v>
      </c>
      <c r="AJ200" s="38">
        <v>4</v>
      </c>
      <c r="AK200" s="38">
        <v>8</v>
      </c>
      <c r="AL200" s="38">
        <v>4</v>
      </c>
      <c r="AM200" s="38">
        <v>1</v>
      </c>
      <c r="AN200" s="38">
        <v>5</v>
      </c>
      <c r="AO200" s="38">
        <v>5</v>
      </c>
      <c r="AP200" s="38">
        <v>6</v>
      </c>
      <c r="AQ200" s="38">
        <v>1</v>
      </c>
      <c r="AR200" s="38">
        <v>1</v>
      </c>
      <c r="AS200" s="38">
        <v>2</v>
      </c>
      <c r="AT200" s="38">
        <v>3</v>
      </c>
      <c r="AU200" s="38">
        <v>6</v>
      </c>
      <c r="AV200" s="38">
        <v>3</v>
      </c>
      <c r="AW200" s="38">
        <v>4</v>
      </c>
      <c r="AX200" s="38">
        <v>4</v>
      </c>
      <c r="AY200" s="38">
        <v>4</v>
      </c>
      <c r="AZ200" s="38">
        <v>8</v>
      </c>
      <c r="BA200" s="38">
        <v>3</v>
      </c>
      <c r="BC200" s="37">
        <f t="shared" si="3"/>
        <v>4.3</v>
      </c>
    </row>
    <row r="201" spans="1:55" ht="17" customHeight="1" x14ac:dyDescent="0.2">
      <c r="A201" s="62"/>
      <c r="B201" s="63"/>
      <c r="C201" s="37" t="s">
        <v>128</v>
      </c>
      <c r="D201" s="38">
        <v>4</v>
      </c>
      <c r="E201" s="38">
        <v>6</v>
      </c>
      <c r="F201" s="38">
        <v>7</v>
      </c>
      <c r="G201" s="38">
        <v>8</v>
      </c>
      <c r="H201" s="38">
        <v>4</v>
      </c>
      <c r="I201" s="38">
        <v>2</v>
      </c>
      <c r="J201" s="38">
        <v>7</v>
      </c>
      <c r="K201" s="38">
        <v>6</v>
      </c>
      <c r="L201" s="38">
        <v>6</v>
      </c>
      <c r="M201" s="38">
        <v>1</v>
      </c>
      <c r="N201" s="38">
        <v>4</v>
      </c>
      <c r="O201" s="38">
        <v>6</v>
      </c>
      <c r="P201" s="38">
        <v>1</v>
      </c>
      <c r="Q201" s="38">
        <v>7</v>
      </c>
      <c r="R201" s="38">
        <v>4</v>
      </c>
      <c r="S201" s="38">
        <v>8</v>
      </c>
      <c r="T201" s="38">
        <v>1</v>
      </c>
      <c r="U201" s="38">
        <v>1</v>
      </c>
      <c r="V201" s="38">
        <v>8</v>
      </c>
      <c r="W201" s="38">
        <v>7</v>
      </c>
      <c r="X201" s="38">
        <v>5</v>
      </c>
      <c r="Y201" s="38">
        <v>4</v>
      </c>
      <c r="Z201" s="38">
        <v>3</v>
      </c>
      <c r="AA201" s="38">
        <v>4</v>
      </c>
      <c r="AB201" s="38">
        <v>4</v>
      </c>
      <c r="AC201" s="38">
        <v>3</v>
      </c>
      <c r="AD201" s="38">
        <v>3</v>
      </c>
      <c r="AE201" s="38">
        <v>4</v>
      </c>
      <c r="AF201" s="38">
        <v>1</v>
      </c>
      <c r="AG201" s="38">
        <v>2</v>
      </c>
      <c r="AH201" s="38">
        <v>1</v>
      </c>
      <c r="AI201" s="38">
        <v>7</v>
      </c>
      <c r="AJ201" s="38">
        <v>4</v>
      </c>
      <c r="AK201" s="38">
        <v>3</v>
      </c>
      <c r="AL201" s="38">
        <v>3</v>
      </c>
      <c r="AM201" s="38">
        <v>2</v>
      </c>
      <c r="AN201" s="38">
        <v>8</v>
      </c>
      <c r="AO201" s="38">
        <v>3</v>
      </c>
      <c r="AP201" s="38">
        <v>3</v>
      </c>
      <c r="AQ201" s="38">
        <v>7</v>
      </c>
      <c r="AR201" s="38">
        <v>1</v>
      </c>
      <c r="AS201" s="38">
        <v>6</v>
      </c>
      <c r="AT201" s="38">
        <v>3</v>
      </c>
      <c r="AU201" s="38">
        <v>4</v>
      </c>
      <c r="AV201" s="38">
        <v>6</v>
      </c>
      <c r="AW201" s="38">
        <v>2</v>
      </c>
      <c r="AX201" s="38">
        <v>7</v>
      </c>
      <c r="AY201" s="38">
        <v>7</v>
      </c>
      <c r="AZ201" s="38">
        <v>2</v>
      </c>
      <c r="BA201" s="38">
        <v>6</v>
      </c>
      <c r="BC201" s="37">
        <f t="shared" si="3"/>
        <v>4.32</v>
      </c>
    </row>
    <row r="202" spans="1:55" ht="17" customHeight="1" x14ac:dyDescent="0.2">
      <c r="A202" s="62"/>
      <c r="B202" s="63"/>
      <c r="C202" s="37" t="s">
        <v>72</v>
      </c>
      <c r="D202" s="38">
        <v>4</v>
      </c>
      <c r="E202" s="38">
        <v>5</v>
      </c>
      <c r="F202" s="38">
        <v>2</v>
      </c>
      <c r="G202" s="38">
        <v>6</v>
      </c>
      <c r="H202" s="38">
        <v>5</v>
      </c>
      <c r="I202" s="38">
        <v>6</v>
      </c>
      <c r="J202" s="38">
        <v>7</v>
      </c>
      <c r="K202" s="38">
        <v>1</v>
      </c>
      <c r="L202" s="38">
        <v>8</v>
      </c>
      <c r="M202" s="38">
        <v>6</v>
      </c>
      <c r="N202" s="38">
        <v>6</v>
      </c>
      <c r="O202" s="38">
        <v>8</v>
      </c>
      <c r="P202" s="38">
        <v>8</v>
      </c>
      <c r="Q202" s="38">
        <v>3</v>
      </c>
      <c r="R202" s="38">
        <v>3</v>
      </c>
      <c r="S202" s="38">
        <v>4</v>
      </c>
      <c r="T202" s="38">
        <v>5</v>
      </c>
      <c r="U202" s="38">
        <v>7</v>
      </c>
      <c r="V202" s="38">
        <v>4</v>
      </c>
      <c r="W202" s="38">
        <v>6</v>
      </c>
      <c r="X202" s="38">
        <v>6</v>
      </c>
      <c r="Y202" s="38">
        <v>4</v>
      </c>
      <c r="Z202" s="38">
        <v>6</v>
      </c>
      <c r="AA202" s="38">
        <v>2</v>
      </c>
      <c r="AB202" s="38">
        <v>2</v>
      </c>
      <c r="AC202" s="38">
        <v>4</v>
      </c>
      <c r="AD202" s="38">
        <v>5</v>
      </c>
      <c r="AE202" s="38">
        <v>2</v>
      </c>
      <c r="AF202" s="38">
        <v>4</v>
      </c>
      <c r="AG202" s="38">
        <v>5</v>
      </c>
      <c r="AH202" s="38">
        <v>6</v>
      </c>
      <c r="AI202" s="38">
        <v>7</v>
      </c>
      <c r="AJ202" s="38">
        <v>1</v>
      </c>
      <c r="AK202" s="38">
        <v>1</v>
      </c>
      <c r="AL202" s="38">
        <v>4</v>
      </c>
      <c r="AM202" s="38">
        <v>1</v>
      </c>
      <c r="AN202" s="38">
        <v>3</v>
      </c>
      <c r="AO202" s="38">
        <v>3</v>
      </c>
      <c r="AP202" s="38">
        <v>2</v>
      </c>
      <c r="AQ202" s="38">
        <v>8</v>
      </c>
      <c r="AR202" s="38">
        <v>2</v>
      </c>
      <c r="AS202" s="38">
        <v>1</v>
      </c>
      <c r="AT202" s="38">
        <v>7</v>
      </c>
      <c r="AU202" s="38">
        <v>4</v>
      </c>
      <c r="AV202" s="38">
        <v>3</v>
      </c>
      <c r="AW202" s="38">
        <v>8</v>
      </c>
      <c r="AX202" s="38">
        <v>3</v>
      </c>
      <c r="AY202" s="38">
        <v>6</v>
      </c>
      <c r="AZ202" s="38">
        <v>8</v>
      </c>
      <c r="BA202" s="38">
        <v>7</v>
      </c>
      <c r="BC202" s="37">
        <f t="shared" si="3"/>
        <v>4.58</v>
      </c>
    </row>
    <row r="203" spans="1:55" ht="17" customHeight="1" x14ac:dyDescent="0.2">
      <c r="A203" s="62"/>
      <c r="B203" s="63"/>
      <c r="C203" s="37" t="s">
        <v>73</v>
      </c>
      <c r="D203" s="38">
        <v>2</v>
      </c>
      <c r="E203" s="38">
        <v>2</v>
      </c>
      <c r="F203" s="38">
        <v>7</v>
      </c>
      <c r="G203" s="38">
        <v>7</v>
      </c>
      <c r="H203" s="38">
        <v>8</v>
      </c>
      <c r="I203" s="38">
        <v>7</v>
      </c>
      <c r="J203" s="38">
        <v>8</v>
      </c>
      <c r="K203" s="38">
        <v>3</v>
      </c>
      <c r="L203" s="38">
        <v>6</v>
      </c>
      <c r="M203" s="38">
        <v>2</v>
      </c>
      <c r="N203" s="38">
        <v>4</v>
      </c>
      <c r="O203" s="38">
        <v>7</v>
      </c>
      <c r="P203" s="38">
        <v>2</v>
      </c>
      <c r="Q203" s="38">
        <v>1</v>
      </c>
      <c r="R203" s="38">
        <v>1</v>
      </c>
      <c r="S203" s="38">
        <v>1</v>
      </c>
      <c r="T203" s="38">
        <v>8</v>
      </c>
      <c r="U203" s="38">
        <v>8</v>
      </c>
      <c r="V203" s="38">
        <v>8</v>
      </c>
      <c r="W203" s="38">
        <v>5</v>
      </c>
      <c r="X203" s="38">
        <v>7</v>
      </c>
      <c r="Y203" s="38">
        <v>8</v>
      </c>
      <c r="Z203" s="38">
        <v>7</v>
      </c>
      <c r="AA203" s="38">
        <v>8</v>
      </c>
      <c r="AB203" s="38">
        <v>2</v>
      </c>
      <c r="AC203" s="38">
        <v>8</v>
      </c>
      <c r="AD203" s="38">
        <v>4</v>
      </c>
      <c r="AE203" s="38">
        <v>1</v>
      </c>
      <c r="AF203" s="38">
        <v>7</v>
      </c>
      <c r="AG203" s="38">
        <v>8</v>
      </c>
      <c r="AH203" s="38">
        <v>6</v>
      </c>
      <c r="AI203" s="38">
        <v>7</v>
      </c>
      <c r="AJ203" s="38">
        <v>4</v>
      </c>
      <c r="AK203" s="38">
        <v>3</v>
      </c>
      <c r="AL203" s="38">
        <v>4</v>
      </c>
      <c r="AM203" s="38">
        <v>8</v>
      </c>
      <c r="AN203" s="38">
        <v>3</v>
      </c>
      <c r="AO203" s="38">
        <v>3</v>
      </c>
      <c r="AP203" s="38">
        <v>4</v>
      </c>
      <c r="AQ203" s="38">
        <v>3</v>
      </c>
      <c r="AR203" s="38">
        <v>1</v>
      </c>
      <c r="AS203" s="38">
        <v>1</v>
      </c>
      <c r="AT203" s="38">
        <v>8</v>
      </c>
      <c r="AU203" s="38">
        <v>2</v>
      </c>
      <c r="AV203" s="38">
        <v>7</v>
      </c>
      <c r="AW203" s="38">
        <v>1</v>
      </c>
      <c r="AX203" s="38">
        <v>1</v>
      </c>
      <c r="AY203" s="38">
        <v>7</v>
      </c>
      <c r="AZ203" s="38">
        <v>4</v>
      </c>
      <c r="BA203" s="38">
        <v>2</v>
      </c>
      <c r="BC203" s="37">
        <f t="shared" si="3"/>
        <v>4.72</v>
      </c>
    </row>
    <row r="204" spans="1:55" ht="17" customHeight="1" x14ac:dyDescent="0.2">
      <c r="A204" s="62"/>
      <c r="B204" s="63"/>
      <c r="C204" s="37" t="s">
        <v>17</v>
      </c>
      <c r="D204" s="38">
        <v>7</v>
      </c>
      <c r="E204" s="38">
        <v>7</v>
      </c>
      <c r="F204" s="38">
        <v>3</v>
      </c>
      <c r="G204" s="38">
        <v>6</v>
      </c>
      <c r="H204" s="38">
        <v>8</v>
      </c>
      <c r="I204" s="38">
        <v>3</v>
      </c>
      <c r="J204" s="38">
        <v>3</v>
      </c>
      <c r="K204" s="38">
        <v>6</v>
      </c>
      <c r="L204" s="38">
        <v>1</v>
      </c>
      <c r="M204" s="38">
        <v>4</v>
      </c>
      <c r="N204" s="38">
        <v>6</v>
      </c>
      <c r="O204" s="38">
        <v>8</v>
      </c>
      <c r="P204" s="38">
        <v>4</v>
      </c>
      <c r="Q204" s="38">
        <v>7</v>
      </c>
      <c r="R204" s="38">
        <v>3</v>
      </c>
      <c r="S204" s="38">
        <v>7</v>
      </c>
      <c r="T204" s="38">
        <v>4</v>
      </c>
      <c r="U204" s="38">
        <v>2</v>
      </c>
      <c r="V204" s="38">
        <v>8</v>
      </c>
      <c r="W204" s="38">
        <v>1</v>
      </c>
      <c r="X204" s="38">
        <v>2</v>
      </c>
      <c r="Y204" s="38">
        <v>7</v>
      </c>
      <c r="Z204" s="38">
        <v>8</v>
      </c>
      <c r="AA204" s="38">
        <v>1</v>
      </c>
      <c r="AB204" s="38">
        <v>1</v>
      </c>
      <c r="AC204" s="38">
        <v>3</v>
      </c>
      <c r="AD204" s="38">
        <v>5</v>
      </c>
      <c r="AE204" s="38">
        <v>2</v>
      </c>
      <c r="AF204" s="38">
        <v>6</v>
      </c>
      <c r="AG204" s="38">
        <v>1</v>
      </c>
      <c r="AH204" s="38">
        <v>2</v>
      </c>
      <c r="AI204" s="38">
        <v>4</v>
      </c>
      <c r="AJ204" s="38">
        <v>7</v>
      </c>
      <c r="AK204" s="38">
        <v>3</v>
      </c>
      <c r="AL204" s="38">
        <v>5</v>
      </c>
      <c r="AM204" s="38">
        <v>6</v>
      </c>
      <c r="AN204" s="38">
        <v>3</v>
      </c>
      <c r="AO204" s="38">
        <v>3</v>
      </c>
      <c r="AP204" s="38">
        <v>1</v>
      </c>
      <c r="AQ204" s="38">
        <v>3</v>
      </c>
      <c r="AR204" s="38">
        <v>6</v>
      </c>
      <c r="AS204" s="38">
        <v>2</v>
      </c>
      <c r="AT204" s="38">
        <v>6</v>
      </c>
      <c r="AU204" s="38">
        <v>4</v>
      </c>
      <c r="AV204" s="38">
        <v>7</v>
      </c>
      <c r="AW204" s="38">
        <v>1</v>
      </c>
      <c r="AX204" s="38">
        <v>3</v>
      </c>
      <c r="AY204" s="38">
        <v>1</v>
      </c>
      <c r="AZ204" s="38">
        <v>1</v>
      </c>
      <c r="BA204" s="38">
        <v>4</v>
      </c>
      <c r="BC204" s="37">
        <f t="shared" si="3"/>
        <v>4.12</v>
      </c>
    </row>
    <row r="205" spans="1:55" ht="17" customHeight="1" x14ac:dyDescent="0.2">
      <c r="A205" s="62"/>
      <c r="B205" s="63"/>
      <c r="C205" s="37" t="s">
        <v>74</v>
      </c>
      <c r="D205" s="38">
        <v>4</v>
      </c>
      <c r="E205" s="38">
        <v>5</v>
      </c>
      <c r="F205" s="38">
        <v>4</v>
      </c>
      <c r="G205" s="38">
        <v>4</v>
      </c>
      <c r="H205" s="38">
        <v>8</v>
      </c>
      <c r="I205" s="38">
        <v>1</v>
      </c>
      <c r="J205" s="38">
        <v>2</v>
      </c>
      <c r="K205" s="38">
        <v>8</v>
      </c>
      <c r="L205" s="38">
        <v>1</v>
      </c>
      <c r="M205" s="38">
        <v>8</v>
      </c>
      <c r="N205" s="38">
        <v>1</v>
      </c>
      <c r="O205" s="38">
        <v>1</v>
      </c>
      <c r="P205" s="38">
        <v>3</v>
      </c>
      <c r="Q205" s="38">
        <v>4</v>
      </c>
      <c r="R205" s="38">
        <v>2</v>
      </c>
      <c r="S205" s="38">
        <v>7</v>
      </c>
      <c r="T205" s="38">
        <v>3</v>
      </c>
      <c r="U205" s="38">
        <v>1</v>
      </c>
      <c r="V205" s="38">
        <v>6</v>
      </c>
      <c r="W205" s="38">
        <v>4</v>
      </c>
      <c r="X205" s="38">
        <v>2</v>
      </c>
      <c r="Y205" s="38">
        <v>8</v>
      </c>
      <c r="Z205" s="38">
        <v>7</v>
      </c>
      <c r="AA205" s="38">
        <v>6</v>
      </c>
      <c r="AB205" s="38">
        <v>6</v>
      </c>
      <c r="AC205" s="38">
        <v>6</v>
      </c>
      <c r="AD205" s="38">
        <v>6</v>
      </c>
      <c r="AE205" s="38">
        <v>8</v>
      </c>
      <c r="AF205" s="38">
        <v>8</v>
      </c>
      <c r="AG205" s="38">
        <v>3</v>
      </c>
      <c r="AH205" s="38">
        <v>2</v>
      </c>
      <c r="AI205" s="38">
        <v>2</v>
      </c>
      <c r="AJ205" s="38">
        <v>7</v>
      </c>
      <c r="AK205" s="38">
        <v>2</v>
      </c>
      <c r="AL205" s="38">
        <v>1</v>
      </c>
      <c r="AM205" s="38">
        <v>6</v>
      </c>
      <c r="AN205" s="38">
        <v>4</v>
      </c>
      <c r="AO205" s="38">
        <v>4</v>
      </c>
      <c r="AP205" s="38">
        <v>8</v>
      </c>
      <c r="AQ205" s="38">
        <v>2</v>
      </c>
      <c r="AR205" s="38">
        <v>3</v>
      </c>
      <c r="AS205" s="38">
        <v>8</v>
      </c>
      <c r="AT205" s="38">
        <v>1</v>
      </c>
      <c r="AU205" s="38">
        <v>5</v>
      </c>
      <c r="AV205" s="38">
        <v>4</v>
      </c>
      <c r="AW205" s="38">
        <v>5</v>
      </c>
      <c r="AX205" s="38">
        <v>6</v>
      </c>
      <c r="AY205" s="38">
        <v>8</v>
      </c>
      <c r="AZ205" s="38">
        <v>6</v>
      </c>
      <c r="BA205" s="38">
        <v>7</v>
      </c>
      <c r="BC205" s="37">
        <f t="shared" si="3"/>
        <v>4.5599999999999996</v>
      </c>
    </row>
    <row r="206" spans="1:55" ht="17" customHeight="1" x14ac:dyDescent="0.2">
      <c r="A206" s="62"/>
      <c r="B206" s="63" t="s">
        <v>14</v>
      </c>
      <c r="C206" s="42" t="s">
        <v>129</v>
      </c>
      <c r="D206" s="38">
        <v>4</v>
      </c>
      <c r="E206" s="38">
        <v>1</v>
      </c>
      <c r="F206" s="38">
        <v>6</v>
      </c>
      <c r="G206" s="38">
        <v>3</v>
      </c>
      <c r="H206" s="38">
        <v>8</v>
      </c>
      <c r="I206" s="38">
        <v>7</v>
      </c>
      <c r="J206" s="38">
        <v>5</v>
      </c>
      <c r="K206" s="38">
        <v>1</v>
      </c>
      <c r="L206" s="38">
        <v>5</v>
      </c>
      <c r="M206" s="38">
        <v>4</v>
      </c>
      <c r="N206" s="38">
        <v>5</v>
      </c>
      <c r="O206" s="38">
        <v>2</v>
      </c>
      <c r="P206" s="38">
        <v>7</v>
      </c>
      <c r="Q206" s="38">
        <v>1</v>
      </c>
      <c r="R206" s="38">
        <v>1</v>
      </c>
      <c r="S206" s="38">
        <v>8</v>
      </c>
      <c r="T206" s="38">
        <v>6</v>
      </c>
      <c r="U206" s="38">
        <v>5</v>
      </c>
      <c r="V206" s="38">
        <v>3</v>
      </c>
      <c r="W206" s="38">
        <v>5</v>
      </c>
      <c r="X206" s="38">
        <v>4</v>
      </c>
      <c r="Y206" s="38">
        <v>7</v>
      </c>
      <c r="Z206" s="38">
        <v>7</v>
      </c>
      <c r="AA206" s="38">
        <v>4</v>
      </c>
      <c r="AB206" s="38">
        <v>2</v>
      </c>
      <c r="AC206" s="38">
        <v>4</v>
      </c>
      <c r="AD206" s="38">
        <v>4</v>
      </c>
      <c r="AE206" s="38">
        <v>8</v>
      </c>
      <c r="AF206" s="38">
        <v>2</v>
      </c>
      <c r="AG206" s="38">
        <v>4</v>
      </c>
      <c r="AH206" s="38">
        <v>8</v>
      </c>
      <c r="AI206" s="38">
        <v>1</v>
      </c>
      <c r="AJ206" s="38">
        <v>3</v>
      </c>
      <c r="AK206" s="38">
        <v>3</v>
      </c>
      <c r="AL206" s="38">
        <v>1</v>
      </c>
      <c r="AM206" s="38">
        <v>8</v>
      </c>
      <c r="AN206" s="38">
        <v>7</v>
      </c>
      <c r="AO206" s="38">
        <v>8</v>
      </c>
      <c r="AP206" s="38">
        <v>2</v>
      </c>
      <c r="AQ206" s="38">
        <v>2</v>
      </c>
      <c r="AR206" s="38">
        <v>1</v>
      </c>
      <c r="AS206" s="38">
        <v>4</v>
      </c>
      <c r="AT206" s="38">
        <v>4</v>
      </c>
      <c r="AU206" s="38">
        <v>5</v>
      </c>
      <c r="AV206" s="38">
        <v>6</v>
      </c>
      <c r="AW206" s="38">
        <v>4</v>
      </c>
      <c r="AX206" s="38">
        <v>1</v>
      </c>
      <c r="AY206" s="38">
        <v>7</v>
      </c>
      <c r="AZ206" s="38">
        <v>1</v>
      </c>
      <c r="BA206" s="38">
        <v>3</v>
      </c>
      <c r="BC206" s="37">
        <f t="shared" si="3"/>
        <v>4.24</v>
      </c>
    </row>
    <row r="207" spans="1:55" ht="17" customHeight="1" x14ac:dyDescent="0.2">
      <c r="A207" s="62"/>
      <c r="B207" s="63"/>
      <c r="C207" s="37" t="s">
        <v>130</v>
      </c>
      <c r="D207" s="38">
        <v>1</v>
      </c>
      <c r="E207" s="38">
        <v>6</v>
      </c>
      <c r="F207" s="38">
        <v>3</v>
      </c>
      <c r="G207" s="38">
        <v>3</v>
      </c>
      <c r="H207" s="38">
        <v>1</v>
      </c>
      <c r="I207" s="38">
        <v>6</v>
      </c>
      <c r="J207" s="38">
        <v>2</v>
      </c>
      <c r="K207" s="38">
        <v>7</v>
      </c>
      <c r="L207" s="38">
        <v>8</v>
      </c>
      <c r="M207" s="38">
        <v>3</v>
      </c>
      <c r="N207" s="38">
        <v>7</v>
      </c>
      <c r="O207" s="38">
        <v>6</v>
      </c>
      <c r="P207" s="38">
        <v>8</v>
      </c>
      <c r="Q207" s="38">
        <v>1</v>
      </c>
      <c r="R207" s="38">
        <v>2</v>
      </c>
      <c r="S207" s="38">
        <v>3</v>
      </c>
      <c r="T207" s="38">
        <v>3</v>
      </c>
      <c r="U207" s="38">
        <v>8</v>
      </c>
      <c r="V207" s="38">
        <v>2</v>
      </c>
      <c r="W207" s="38">
        <v>3</v>
      </c>
      <c r="X207" s="38">
        <v>3</v>
      </c>
      <c r="Y207" s="38">
        <v>5</v>
      </c>
      <c r="Z207" s="38">
        <v>2</v>
      </c>
      <c r="AA207" s="38">
        <v>7</v>
      </c>
      <c r="AB207" s="38">
        <v>1</v>
      </c>
      <c r="AC207" s="38">
        <v>4</v>
      </c>
      <c r="AD207" s="38">
        <v>8</v>
      </c>
      <c r="AE207" s="38">
        <v>2</v>
      </c>
      <c r="AF207" s="38">
        <v>1</v>
      </c>
      <c r="AG207" s="38">
        <v>5</v>
      </c>
      <c r="AH207" s="38">
        <v>8</v>
      </c>
      <c r="AI207" s="38">
        <v>3</v>
      </c>
      <c r="AJ207" s="38">
        <v>7</v>
      </c>
      <c r="AK207" s="38">
        <v>5</v>
      </c>
      <c r="AL207" s="38">
        <v>7</v>
      </c>
      <c r="AM207" s="38">
        <v>4</v>
      </c>
      <c r="AN207" s="38">
        <v>4</v>
      </c>
      <c r="AO207" s="38">
        <v>3</v>
      </c>
      <c r="AP207" s="38">
        <v>1</v>
      </c>
      <c r="AQ207" s="38">
        <v>8</v>
      </c>
      <c r="AR207" s="38">
        <v>4</v>
      </c>
      <c r="AS207" s="38">
        <v>8</v>
      </c>
      <c r="AT207" s="38">
        <v>2</v>
      </c>
      <c r="AU207" s="38">
        <v>4</v>
      </c>
      <c r="AV207" s="38">
        <v>2</v>
      </c>
      <c r="AW207" s="38">
        <v>2</v>
      </c>
      <c r="AX207" s="38">
        <v>8</v>
      </c>
      <c r="AY207" s="38">
        <v>8</v>
      </c>
      <c r="AZ207" s="38">
        <v>5</v>
      </c>
      <c r="BA207" s="38">
        <v>8</v>
      </c>
      <c r="BC207" s="37">
        <f t="shared" si="3"/>
        <v>4.4400000000000004</v>
      </c>
    </row>
    <row r="208" spans="1:55" ht="17" customHeight="1" x14ac:dyDescent="0.2">
      <c r="A208" s="62"/>
      <c r="B208" s="63"/>
      <c r="C208" s="37" t="s">
        <v>128</v>
      </c>
      <c r="D208" s="38">
        <v>4</v>
      </c>
      <c r="E208" s="38">
        <v>3</v>
      </c>
      <c r="F208" s="38">
        <v>2</v>
      </c>
      <c r="G208" s="38">
        <v>4</v>
      </c>
      <c r="H208" s="38">
        <v>3</v>
      </c>
      <c r="I208" s="38">
        <v>4</v>
      </c>
      <c r="J208" s="38">
        <v>3</v>
      </c>
      <c r="K208" s="38">
        <v>4</v>
      </c>
      <c r="L208" s="38">
        <v>5</v>
      </c>
      <c r="M208" s="38">
        <v>5</v>
      </c>
      <c r="N208" s="38">
        <v>1</v>
      </c>
      <c r="O208" s="38">
        <v>6</v>
      </c>
      <c r="P208" s="38">
        <v>1</v>
      </c>
      <c r="Q208" s="38">
        <v>7</v>
      </c>
      <c r="R208" s="38">
        <v>6</v>
      </c>
      <c r="S208" s="38">
        <v>2</v>
      </c>
      <c r="T208" s="38">
        <v>3</v>
      </c>
      <c r="U208" s="38">
        <v>2</v>
      </c>
      <c r="V208" s="38">
        <v>2</v>
      </c>
      <c r="W208" s="38">
        <v>8</v>
      </c>
      <c r="X208" s="38">
        <v>1</v>
      </c>
      <c r="Y208" s="38">
        <v>1</v>
      </c>
      <c r="Z208" s="38">
        <v>7</v>
      </c>
      <c r="AA208" s="38">
        <v>2</v>
      </c>
      <c r="AB208" s="38">
        <v>2</v>
      </c>
      <c r="AC208" s="38">
        <v>6</v>
      </c>
      <c r="AD208" s="38">
        <v>7</v>
      </c>
      <c r="AE208" s="38">
        <v>2</v>
      </c>
      <c r="AF208" s="38">
        <v>7</v>
      </c>
      <c r="AG208" s="38">
        <v>8</v>
      </c>
      <c r="AH208" s="38">
        <v>4</v>
      </c>
      <c r="AI208" s="38">
        <v>4</v>
      </c>
      <c r="AJ208" s="38">
        <v>1</v>
      </c>
      <c r="AK208" s="38">
        <v>4</v>
      </c>
      <c r="AL208" s="38">
        <v>4</v>
      </c>
      <c r="AM208" s="38">
        <v>8</v>
      </c>
      <c r="AN208" s="38">
        <v>3</v>
      </c>
      <c r="AO208" s="38">
        <v>3</v>
      </c>
      <c r="AP208" s="38">
        <v>3</v>
      </c>
      <c r="AQ208" s="38">
        <v>4</v>
      </c>
      <c r="AR208" s="38">
        <v>6</v>
      </c>
      <c r="AS208" s="38">
        <v>3</v>
      </c>
      <c r="AT208" s="38">
        <v>6</v>
      </c>
      <c r="AU208" s="38">
        <v>4</v>
      </c>
      <c r="AV208" s="38">
        <v>1</v>
      </c>
      <c r="AW208" s="38">
        <v>5</v>
      </c>
      <c r="AX208" s="38">
        <v>2</v>
      </c>
      <c r="AY208" s="38">
        <v>1</v>
      </c>
      <c r="AZ208" s="38">
        <v>2</v>
      </c>
      <c r="BA208" s="38">
        <v>8</v>
      </c>
      <c r="BC208" s="37">
        <f t="shared" si="3"/>
        <v>3.88</v>
      </c>
    </row>
    <row r="209" spans="1:55" ht="17" customHeight="1" x14ac:dyDescent="0.2">
      <c r="A209" s="62"/>
      <c r="B209" s="63"/>
      <c r="C209" s="37" t="s">
        <v>72</v>
      </c>
      <c r="D209" s="38">
        <v>7</v>
      </c>
      <c r="E209" s="38">
        <v>1</v>
      </c>
      <c r="F209" s="38">
        <v>1</v>
      </c>
      <c r="G209" s="38">
        <v>2</v>
      </c>
      <c r="H209" s="38">
        <v>6</v>
      </c>
      <c r="I209" s="38">
        <v>3</v>
      </c>
      <c r="J209" s="38">
        <v>5</v>
      </c>
      <c r="K209" s="38">
        <v>6</v>
      </c>
      <c r="L209" s="38">
        <v>5</v>
      </c>
      <c r="M209" s="38">
        <v>4</v>
      </c>
      <c r="N209" s="38">
        <v>8</v>
      </c>
      <c r="O209" s="38">
        <v>1</v>
      </c>
      <c r="P209" s="38">
        <v>2</v>
      </c>
      <c r="Q209" s="38">
        <v>3</v>
      </c>
      <c r="R209" s="38">
        <v>5</v>
      </c>
      <c r="S209" s="38">
        <v>7</v>
      </c>
      <c r="T209" s="38">
        <v>5</v>
      </c>
      <c r="U209" s="38">
        <v>7</v>
      </c>
      <c r="V209" s="38">
        <v>1</v>
      </c>
      <c r="W209" s="38">
        <v>6</v>
      </c>
      <c r="X209" s="38">
        <v>8</v>
      </c>
      <c r="Y209" s="38">
        <v>8</v>
      </c>
      <c r="Z209" s="38">
        <v>1</v>
      </c>
      <c r="AA209" s="38">
        <v>5</v>
      </c>
      <c r="AB209" s="38">
        <v>3</v>
      </c>
      <c r="AC209" s="38">
        <v>4</v>
      </c>
      <c r="AD209" s="38">
        <v>1</v>
      </c>
      <c r="AE209" s="38">
        <v>2</v>
      </c>
      <c r="AF209" s="38">
        <v>8</v>
      </c>
      <c r="AG209" s="38">
        <v>7</v>
      </c>
      <c r="AH209" s="38">
        <v>2</v>
      </c>
      <c r="AI209" s="38">
        <v>5</v>
      </c>
      <c r="AJ209" s="38">
        <v>8</v>
      </c>
      <c r="AK209" s="38">
        <v>8</v>
      </c>
      <c r="AL209" s="38">
        <v>5</v>
      </c>
      <c r="AM209" s="38">
        <v>2</v>
      </c>
      <c r="AN209" s="38">
        <v>2</v>
      </c>
      <c r="AO209" s="38">
        <v>8</v>
      </c>
      <c r="AP209" s="38">
        <v>8</v>
      </c>
      <c r="AQ209" s="38">
        <v>4</v>
      </c>
      <c r="AR209" s="38">
        <v>1</v>
      </c>
      <c r="AS209" s="38">
        <v>5</v>
      </c>
      <c r="AT209" s="38">
        <v>4</v>
      </c>
      <c r="AU209" s="38">
        <v>4</v>
      </c>
      <c r="AV209" s="38">
        <v>2</v>
      </c>
      <c r="AW209" s="38">
        <v>2</v>
      </c>
      <c r="AX209" s="38">
        <v>2</v>
      </c>
      <c r="AY209" s="38">
        <v>4</v>
      </c>
      <c r="AZ209" s="38">
        <v>6</v>
      </c>
      <c r="BA209" s="38">
        <v>6</v>
      </c>
      <c r="BC209" s="37">
        <f t="shared" si="3"/>
        <v>4.4000000000000004</v>
      </c>
    </row>
    <row r="210" spans="1:55" ht="17" customHeight="1" x14ac:dyDescent="0.2">
      <c r="A210" s="62"/>
      <c r="B210" s="63"/>
      <c r="C210" s="37" t="s">
        <v>73</v>
      </c>
      <c r="D210" s="38">
        <v>2</v>
      </c>
      <c r="E210" s="38">
        <v>2</v>
      </c>
      <c r="F210" s="38">
        <v>8</v>
      </c>
      <c r="G210" s="38">
        <v>2</v>
      </c>
      <c r="H210" s="38">
        <v>1</v>
      </c>
      <c r="I210" s="38">
        <v>2</v>
      </c>
      <c r="J210" s="38">
        <v>4</v>
      </c>
      <c r="K210" s="38">
        <v>1</v>
      </c>
      <c r="L210" s="38">
        <v>2</v>
      </c>
      <c r="M210" s="38">
        <v>2</v>
      </c>
      <c r="N210" s="38">
        <v>4</v>
      </c>
      <c r="O210" s="38">
        <v>1</v>
      </c>
      <c r="P210" s="38">
        <v>4</v>
      </c>
      <c r="Q210" s="38">
        <v>6</v>
      </c>
      <c r="R210" s="38">
        <v>4</v>
      </c>
      <c r="S210" s="38">
        <v>2</v>
      </c>
      <c r="T210" s="38">
        <v>3</v>
      </c>
      <c r="U210" s="38">
        <v>2</v>
      </c>
      <c r="V210" s="38">
        <v>7</v>
      </c>
      <c r="W210" s="38">
        <v>3</v>
      </c>
      <c r="X210" s="38">
        <v>3</v>
      </c>
      <c r="Y210" s="38">
        <v>1</v>
      </c>
      <c r="Z210" s="38">
        <v>6</v>
      </c>
      <c r="AA210" s="38">
        <v>7</v>
      </c>
      <c r="AB210" s="38">
        <v>4</v>
      </c>
      <c r="AC210" s="38">
        <v>1</v>
      </c>
      <c r="AD210" s="38">
        <v>2</v>
      </c>
      <c r="AE210" s="38">
        <v>4</v>
      </c>
      <c r="AF210" s="38">
        <v>8</v>
      </c>
      <c r="AG210" s="38">
        <v>3</v>
      </c>
      <c r="AH210" s="38">
        <v>4</v>
      </c>
      <c r="AI210" s="38">
        <v>6</v>
      </c>
      <c r="AJ210" s="38">
        <v>7</v>
      </c>
      <c r="AK210" s="38">
        <v>7</v>
      </c>
      <c r="AL210" s="38">
        <v>3</v>
      </c>
      <c r="AM210" s="38">
        <v>4</v>
      </c>
      <c r="AN210" s="38">
        <v>4</v>
      </c>
      <c r="AO210" s="38">
        <v>4</v>
      </c>
      <c r="AP210" s="38">
        <v>3</v>
      </c>
      <c r="AQ210" s="38">
        <v>1</v>
      </c>
      <c r="AR210" s="38">
        <v>7</v>
      </c>
      <c r="AS210" s="38">
        <v>1</v>
      </c>
      <c r="AT210" s="38">
        <v>4</v>
      </c>
      <c r="AU210" s="38">
        <v>8</v>
      </c>
      <c r="AV210" s="38">
        <v>6</v>
      </c>
      <c r="AW210" s="38">
        <v>1</v>
      </c>
      <c r="AX210" s="38">
        <v>1</v>
      </c>
      <c r="AY210" s="38">
        <v>6</v>
      </c>
      <c r="AZ210" s="38">
        <v>4</v>
      </c>
      <c r="BA210" s="38">
        <v>3</v>
      </c>
      <c r="BC210" s="37">
        <f t="shared" si="3"/>
        <v>3.7</v>
      </c>
    </row>
    <row r="211" spans="1:55" ht="17" customHeight="1" x14ac:dyDescent="0.2">
      <c r="A211" s="62"/>
      <c r="B211" s="63"/>
      <c r="C211" s="37" t="s">
        <v>17</v>
      </c>
      <c r="D211" s="38">
        <v>8</v>
      </c>
      <c r="E211" s="38">
        <v>1</v>
      </c>
      <c r="F211" s="38">
        <v>6</v>
      </c>
      <c r="G211" s="38">
        <v>3</v>
      </c>
      <c r="H211" s="38">
        <v>4</v>
      </c>
      <c r="I211" s="38">
        <v>3</v>
      </c>
      <c r="J211" s="38">
        <v>3</v>
      </c>
      <c r="K211" s="38">
        <v>1</v>
      </c>
      <c r="L211" s="38">
        <v>2</v>
      </c>
      <c r="M211" s="38">
        <v>1</v>
      </c>
      <c r="N211" s="38">
        <v>3</v>
      </c>
      <c r="O211" s="38">
        <v>4</v>
      </c>
      <c r="P211" s="38">
        <v>5</v>
      </c>
      <c r="Q211" s="38">
        <v>3</v>
      </c>
      <c r="R211" s="38">
        <v>7</v>
      </c>
      <c r="S211" s="38">
        <v>8</v>
      </c>
      <c r="T211" s="38">
        <v>4</v>
      </c>
      <c r="U211" s="38">
        <v>8</v>
      </c>
      <c r="V211" s="38">
        <v>2</v>
      </c>
      <c r="W211" s="38">
        <v>3</v>
      </c>
      <c r="X211" s="38">
        <v>6</v>
      </c>
      <c r="Y211" s="38">
        <v>5</v>
      </c>
      <c r="Z211" s="38">
        <v>8</v>
      </c>
      <c r="AA211" s="38">
        <v>8</v>
      </c>
      <c r="AB211" s="38">
        <v>8</v>
      </c>
      <c r="AC211" s="38">
        <v>6</v>
      </c>
      <c r="AD211" s="38">
        <v>2</v>
      </c>
      <c r="AE211" s="38">
        <v>8</v>
      </c>
      <c r="AF211" s="38">
        <v>1</v>
      </c>
      <c r="AG211" s="38">
        <v>4</v>
      </c>
      <c r="AH211" s="38">
        <v>6</v>
      </c>
      <c r="AI211" s="38">
        <v>7</v>
      </c>
      <c r="AJ211" s="38">
        <v>5</v>
      </c>
      <c r="AK211" s="38">
        <v>6</v>
      </c>
      <c r="AL211" s="38">
        <v>3</v>
      </c>
      <c r="AM211" s="38">
        <v>8</v>
      </c>
      <c r="AN211" s="38">
        <v>2</v>
      </c>
      <c r="AO211" s="38">
        <v>7</v>
      </c>
      <c r="AP211" s="38">
        <v>2</v>
      </c>
      <c r="AQ211" s="38">
        <v>3</v>
      </c>
      <c r="AR211" s="38">
        <v>1</v>
      </c>
      <c r="AS211" s="38">
        <v>8</v>
      </c>
      <c r="AT211" s="38">
        <v>4</v>
      </c>
      <c r="AU211" s="38">
        <v>7</v>
      </c>
      <c r="AV211" s="38">
        <v>6</v>
      </c>
      <c r="AW211" s="38">
        <v>2</v>
      </c>
      <c r="AX211" s="38">
        <v>4</v>
      </c>
      <c r="AY211" s="38">
        <v>3</v>
      </c>
      <c r="AZ211" s="38">
        <v>8</v>
      </c>
      <c r="BA211" s="38">
        <v>7</v>
      </c>
      <c r="BC211" s="37">
        <f t="shared" si="3"/>
        <v>4.68</v>
      </c>
    </row>
    <row r="212" spans="1:55" ht="17" customHeight="1" x14ac:dyDescent="0.2">
      <c r="A212" s="62"/>
      <c r="B212" s="63"/>
      <c r="C212" s="37" t="s">
        <v>74</v>
      </c>
      <c r="D212" s="38">
        <v>8</v>
      </c>
      <c r="E212" s="38">
        <v>4</v>
      </c>
      <c r="F212" s="38">
        <v>1</v>
      </c>
      <c r="G212" s="38">
        <v>2</v>
      </c>
      <c r="H212" s="38">
        <v>2</v>
      </c>
      <c r="I212" s="38">
        <v>1</v>
      </c>
      <c r="J212" s="38">
        <v>6</v>
      </c>
      <c r="K212" s="38">
        <v>4</v>
      </c>
      <c r="L212" s="38">
        <v>6</v>
      </c>
      <c r="M212" s="38">
        <v>6</v>
      </c>
      <c r="N212" s="38">
        <v>8</v>
      </c>
      <c r="O212" s="38">
        <v>7</v>
      </c>
      <c r="P212" s="38">
        <v>6</v>
      </c>
      <c r="Q212" s="38">
        <v>1</v>
      </c>
      <c r="R212" s="38">
        <v>2</v>
      </c>
      <c r="S212" s="38">
        <v>8</v>
      </c>
      <c r="T212" s="38">
        <v>4</v>
      </c>
      <c r="U212" s="38">
        <v>2</v>
      </c>
      <c r="V212" s="38">
        <v>3</v>
      </c>
      <c r="W212" s="38">
        <v>8</v>
      </c>
      <c r="X212" s="38">
        <v>5</v>
      </c>
      <c r="Y212" s="38">
        <v>2</v>
      </c>
      <c r="Z212" s="38">
        <v>4</v>
      </c>
      <c r="AA212" s="38">
        <v>4</v>
      </c>
      <c r="AB212" s="38">
        <v>4</v>
      </c>
      <c r="AC212" s="38">
        <v>1</v>
      </c>
      <c r="AD212" s="38">
        <v>2</v>
      </c>
      <c r="AE212" s="38">
        <v>3</v>
      </c>
      <c r="AF212" s="38">
        <v>1</v>
      </c>
      <c r="AG212" s="38">
        <v>8</v>
      </c>
      <c r="AH212" s="38">
        <v>7</v>
      </c>
      <c r="AI212" s="38">
        <v>4</v>
      </c>
      <c r="AJ212" s="38">
        <v>1</v>
      </c>
      <c r="AK212" s="38">
        <v>4</v>
      </c>
      <c r="AL212" s="38">
        <v>7</v>
      </c>
      <c r="AM212" s="38">
        <v>7</v>
      </c>
      <c r="AN212" s="38">
        <v>2</v>
      </c>
      <c r="AO212" s="38">
        <v>4</v>
      </c>
      <c r="AP212" s="38">
        <v>6</v>
      </c>
      <c r="AQ212" s="38">
        <v>6</v>
      </c>
      <c r="AR212" s="38">
        <v>7</v>
      </c>
      <c r="AS212" s="38">
        <v>1</v>
      </c>
      <c r="AT212" s="38">
        <v>8</v>
      </c>
      <c r="AU212" s="38">
        <v>6</v>
      </c>
      <c r="AV212" s="38">
        <v>5</v>
      </c>
      <c r="AW212" s="38">
        <v>3</v>
      </c>
      <c r="AX212" s="38">
        <v>6</v>
      </c>
      <c r="AY212" s="38">
        <v>8</v>
      </c>
      <c r="AZ212" s="38">
        <v>4</v>
      </c>
      <c r="BA212" s="38">
        <v>1</v>
      </c>
      <c r="BC212" s="37">
        <f t="shared" si="3"/>
        <v>4.4000000000000004</v>
      </c>
    </row>
    <row r="214" spans="1:55" ht="17" customHeight="1" x14ac:dyDescent="0.2">
      <c r="A214" s="62">
        <v>10</v>
      </c>
      <c r="B214" s="63" t="s">
        <v>0</v>
      </c>
      <c r="C214" s="37" t="s">
        <v>129</v>
      </c>
      <c r="D214" s="38">
        <v>4</v>
      </c>
      <c r="E214" s="38">
        <v>1</v>
      </c>
      <c r="F214" s="38">
        <v>1</v>
      </c>
      <c r="G214" s="38">
        <v>8</v>
      </c>
      <c r="H214" s="38">
        <v>3</v>
      </c>
      <c r="I214" s="38">
        <v>2</v>
      </c>
      <c r="J214" s="38">
        <v>4</v>
      </c>
      <c r="K214" s="38">
        <v>8</v>
      </c>
      <c r="L214" s="38">
        <v>5</v>
      </c>
      <c r="M214" s="38">
        <v>6</v>
      </c>
      <c r="N214" s="38">
        <v>7</v>
      </c>
      <c r="O214" s="38">
        <v>3</v>
      </c>
      <c r="P214" s="38">
        <v>1</v>
      </c>
      <c r="Q214" s="38">
        <v>5</v>
      </c>
      <c r="R214" s="38">
        <v>4</v>
      </c>
      <c r="S214" s="38">
        <v>6</v>
      </c>
      <c r="T214" s="38">
        <v>2</v>
      </c>
      <c r="U214" s="38">
        <v>8</v>
      </c>
      <c r="V214" s="38">
        <v>7</v>
      </c>
      <c r="W214" s="38">
        <v>8</v>
      </c>
      <c r="X214" s="38">
        <v>6</v>
      </c>
      <c r="Y214" s="38">
        <v>8</v>
      </c>
      <c r="Z214" s="38">
        <v>8</v>
      </c>
      <c r="AA214" s="38">
        <v>1</v>
      </c>
      <c r="AB214" s="38">
        <v>1</v>
      </c>
      <c r="AC214" s="38">
        <v>6</v>
      </c>
      <c r="AD214" s="38">
        <v>8</v>
      </c>
      <c r="AE214" s="38">
        <v>4</v>
      </c>
      <c r="AF214" s="38">
        <v>4</v>
      </c>
      <c r="AG214" s="38">
        <v>6</v>
      </c>
      <c r="AH214" s="38">
        <v>7</v>
      </c>
      <c r="AI214" s="38">
        <v>3</v>
      </c>
      <c r="AJ214" s="38">
        <v>4</v>
      </c>
      <c r="AK214" s="38">
        <v>4</v>
      </c>
      <c r="AL214" s="38">
        <v>6</v>
      </c>
      <c r="AM214" s="38">
        <v>7</v>
      </c>
      <c r="AN214" s="38">
        <v>1</v>
      </c>
      <c r="AO214" s="38">
        <v>1</v>
      </c>
      <c r="AP214" s="38">
        <v>3</v>
      </c>
      <c r="AQ214" s="38">
        <v>1</v>
      </c>
      <c r="AR214" s="38">
        <v>6</v>
      </c>
      <c r="AS214" s="38">
        <v>3</v>
      </c>
      <c r="AT214" s="38">
        <v>3</v>
      </c>
      <c r="AU214" s="38">
        <v>1</v>
      </c>
      <c r="AV214" s="38">
        <v>8</v>
      </c>
      <c r="AW214" s="38">
        <v>7</v>
      </c>
      <c r="AX214" s="38">
        <v>5</v>
      </c>
      <c r="AY214" s="38">
        <v>4</v>
      </c>
      <c r="AZ214" s="38">
        <v>7</v>
      </c>
      <c r="BA214" s="38">
        <v>2</v>
      </c>
      <c r="BC214" s="37">
        <f t="shared" ref="BC214:BC277" si="4">AVERAGE(D214:BA214)</f>
        <v>4.5599999999999996</v>
      </c>
    </row>
    <row r="215" spans="1:55" ht="17" customHeight="1" x14ac:dyDescent="0.2">
      <c r="A215" s="62"/>
      <c r="B215" s="63"/>
      <c r="C215" s="37" t="s">
        <v>130</v>
      </c>
      <c r="D215" s="38">
        <v>3</v>
      </c>
      <c r="E215" s="38">
        <v>6</v>
      </c>
      <c r="F215" s="38">
        <v>2</v>
      </c>
      <c r="G215" s="38">
        <v>4</v>
      </c>
      <c r="H215" s="38">
        <v>1</v>
      </c>
      <c r="I215" s="38">
        <v>6</v>
      </c>
      <c r="J215" s="38">
        <v>4</v>
      </c>
      <c r="K215" s="38">
        <v>6</v>
      </c>
      <c r="L215" s="38">
        <v>2</v>
      </c>
      <c r="M215" s="38">
        <v>3</v>
      </c>
      <c r="N215" s="38">
        <v>4</v>
      </c>
      <c r="O215" s="38">
        <v>5</v>
      </c>
      <c r="P215" s="38">
        <v>1</v>
      </c>
      <c r="Q215" s="38">
        <v>1</v>
      </c>
      <c r="R215" s="38">
        <v>2</v>
      </c>
      <c r="S215" s="38">
        <v>6</v>
      </c>
      <c r="T215" s="38">
        <v>1</v>
      </c>
      <c r="U215" s="38">
        <v>1</v>
      </c>
      <c r="V215" s="38">
        <v>7</v>
      </c>
      <c r="W215" s="38">
        <v>8</v>
      </c>
      <c r="X215" s="38">
        <v>1</v>
      </c>
      <c r="Y215" s="38">
        <v>3</v>
      </c>
      <c r="Z215" s="38">
        <v>8</v>
      </c>
      <c r="AA215" s="38">
        <v>2</v>
      </c>
      <c r="AB215" s="38">
        <v>3</v>
      </c>
      <c r="AC215" s="38">
        <v>8</v>
      </c>
      <c r="AD215" s="38">
        <v>3</v>
      </c>
      <c r="AE215" s="38">
        <v>1</v>
      </c>
      <c r="AF215" s="38">
        <v>4</v>
      </c>
      <c r="AG215" s="38">
        <v>8</v>
      </c>
      <c r="AH215" s="38">
        <v>4</v>
      </c>
      <c r="AI215" s="38">
        <v>3</v>
      </c>
      <c r="AJ215" s="38">
        <v>8</v>
      </c>
      <c r="AK215" s="38">
        <v>2</v>
      </c>
      <c r="AL215" s="38">
        <v>8</v>
      </c>
      <c r="AM215" s="38">
        <v>3</v>
      </c>
      <c r="AN215" s="38">
        <v>1</v>
      </c>
      <c r="AO215" s="38">
        <v>8</v>
      </c>
      <c r="AP215" s="38">
        <v>3</v>
      </c>
      <c r="AQ215" s="38">
        <v>5</v>
      </c>
      <c r="AR215" s="38">
        <v>4</v>
      </c>
      <c r="AS215" s="38">
        <v>2</v>
      </c>
      <c r="AT215" s="38">
        <v>6</v>
      </c>
      <c r="AU215" s="38">
        <v>6</v>
      </c>
      <c r="AV215" s="38">
        <v>7</v>
      </c>
      <c r="AW215" s="38">
        <v>2</v>
      </c>
      <c r="AX215" s="38">
        <v>1</v>
      </c>
      <c r="AY215" s="38">
        <v>3</v>
      </c>
      <c r="AZ215" s="38">
        <v>3</v>
      </c>
      <c r="BA215" s="38">
        <v>2</v>
      </c>
      <c r="BC215" s="37">
        <f t="shared" si="4"/>
        <v>3.9</v>
      </c>
    </row>
    <row r="216" spans="1:55" ht="17" customHeight="1" x14ac:dyDescent="0.2">
      <c r="A216" s="62"/>
      <c r="B216" s="63"/>
      <c r="C216" s="37" t="s">
        <v>128</v>
      </c>
      <c r="D216" s="38">
        <v>1</v>
      </c>
      <c r="E216" s="38">
        <v>6</v>
      </c>
      <c r="F216" s="38">
        <v>7</v>
      </c>
      <c r="G216" s="38">
        <v>3</v>
      </c>
      <c r="H216" s="38">
        <v>7</v>
      </c>
      <c r="I216" s="38">
        <v>2</v>
      </c>
      <c r="J216" s="38">
        <v>2</v>
      </c>
      <c r="K216" s="38">
        <v>3</v>
      </c>
      <c r="L216" s="38">
        <v>8</v>
      </c>
      <c r="M216" s="38">
        <v>3</v>
      </c>
      <c r="N216" s="38">
        <v>4</v>
      </c>
      <c r="O216" s="38">
        <v>4</v>
      </c>
      <c r="P216" s="38">
        <v>2</v>
      </c>
      <c r="Q216" s="38">
        <v>1</v>
      </c>
      <c r="R216" s="38">
        <v>6</v>
      </c>
      <c r="S216" s="38">
        <v>3</v>
      </c>
      <c r="T216" s="38">
        <v>3</v>
      </c>
      <c r="U216" s="38">
        <v>7</v>
      </c>
      <c r="V216" s="38">
        <v>4</v>
      </c>
      <c r="W216" s="38">
        <v>1</v>
      </c>
      <c r="X216" s="38">
        <v>7</v>
      </c>
      <c r="Y216" s="38">
        <v>2</v>
      </c>
      <c r="Z216" s="38">
        <v>1</v>
      </c>
      <c r="AA216" s="38">
        <v>1</v>
      </c>
      <c r="AB216" s="38">
        <v>7</v>
      </c>
      <c r="AC216" s="38">
        <v>1</v>
      </c>
      <c r="AD216" s="38">
        <v>1</v>
      </c>
      <c r="AE216" s="38">
        <v>3</v>
      </c>
      <c r="AF216" s="38">
        <v>5</v>
      </c>
      <c r="AG216" s="38">
        <v>3</v>
      </c>
      <c r="AH216" s="38">
        <v>5</v>
      </c>
      <c r="AI216" s="38">
        <v>7</v>
      </c>
      <c r="AJ216" s="38">
        <v>3</v>
      </c>
      <c r="AK216" s="38">
        <v>2</v>
      </c>
      <c r="AL216" s="38">
        <v>8</v>
      </c>
      <c r="AM216" s="38">
        <v>6</v>
      </c>
      <c r="AN216" s="38">
        <v>2</v>
      </c>
      <c r="AO216" s="38">
        <v>3</v>
      </c>
      <c r="AP216" s="38">
        <v>6</v>
      </c>
      <c r="AQ216" s="38">
        <v>4</v>
      </c>
      <c r="AR216" s="38">
        <v>1</v>
      </c>
      <c r="AS216" s="38">
        <v>1</v>
      </c>
      <c r="AT216" s="38">
        <v>7</v>
      </c>
      <c r="AU216" s="38">
        <v>1</v>
      </c>
      <c r="AV216" s="38">
        <v>5</v>
      </c>
      <c r="AW216" s="38">
        <v>5</v>
      </c>
      <c r="AX216" s="38">
        <v>1</v>
      </c>
      <c r="AY216" s="38">
        <v>5</v>
      </c>
      <c r="AZ216" s="38">
        <v>6</v>
      </c>
      <c r="BA216" s="38">
        <v>6</v>
      </c>
      <c r="BC216" s="37">
        <f t="shared" si="4"/>
        <v>3.84</v>
      </c>
    </row>
    <row r="217" spans="1:55" ht="17" customHeight="1" x14ac:dyDescent="0.2">
      <c r="A217" s="62"/>
      <c r="B217" s="63"/>
      <c r="C217" s="37" t="s">
        <v>72</v>
      </c>
      <c r="D217" s="38">
        <v>5</v>
      </c>
      <c r="E217" s="38">
        <v>7</v>
      </c>
      <c r="F217" s="38">
        <v>4</v>
      </c>
      <c r="G217" s="38">
        <v>7</v>
      </c>
      <c r="H217" s="38">
        <v>6</v>
      </c>
      <c r="I217" s="38">
        <v>7</v>
      </c>
      <c r="J217" s="38">
        <v>8</v>
      </c>
      <c r="K217" s="38">
        <v>5</v>
      </c>
      <c r="L217" s="38">
        <v>4</v>
      </c>
      <c r="M217" s="38">
        <v>6</v>
      </c>
      <c r="N217" s="38">
        <v>7</v>
      </c>
      <c r="O217" s="38">
        <v>1</v>
      </c>
      <c r="P217" s="38">
        <v>7</v>
      </c>
      <c r="Q217" s="38">
        <v>3</v>
      </c>
      <c r="R217" s="38">
        <v>5</v>
      </c>
      <c r="S217" s="38">
        <v>3</v>
      </c>
      <c r="T217" s="38">
        <v>7</v>
      </c>
      <c r="U217" s="38">
        <v>1</v>
      </c>
      <c r="V217" s="38">
        <v>8</v>
      </c>
      <c r="W217" s="38">
        <v>6</v>
      </c>
      <c r="X217" s="38">
        <v>7</v>
      </c>
      <c r="Y217" s="38">
        <v>3</v>
      </c>
      <c r="Z217" s="38">
        <v>4</v>
      </c>
      <c r="AA217" s="38">
        <v>4</v>
      </c>
      <c r="AB217" s="38">
        <v>2</v>
      </c>
      <c r="AC217" s="38">
        <v>3</v>
      </c>
      <c r="AD217" s="38">
        <v>1</v>
      </c>
      <c r="AE217" s="38">
        <v>8</v>
      </c>
      <c r="AF217" s="38">
        <v>4</v>
      </c>
      <c r="AG217" s="38">
        <v>3</v>
      </c>
      <c r="AH217" s="38">
        <v>4</v>
      </c>
      <c r="AI217" s="38">
        <v>4</v>
      </c>
      <c r="AJ217" s="38">
        <v>1</v>
      </c>
      <c r="AK217" s="38">
        <v>3</v>
      </c>
      <c r="AL217" s="38">
        <v>5</v>
      </c>
      <c r="AM217" s="38">
        <v>3</v>
      </c>
      <c r="AN217" s="38">
        <v>6</v>
      </c>
      <c r="AO217" s="38">
        <v>3</v>
      </c>
      <c r="AP217" s="38">
        <v>3</v>
      </c>
      <c r="AQ217" s="38">
        <v>8</v>
      </c>
      <c r="AR217" s="38">
        <v>3</v>
      </c>
      <c r="AS217" s="38">
        <v>3</v>
      </c>
      <c r="AT217" s="38">
        <v>3</v>
      </c>
      <c r="AU217" s="38">
        <v>4</v>
      </c>
      <c r="AV217" s="38">
        <v>2</v>
      </c>
      <c r="AW217" s="38">
        <v>2</v>
      </c>
      <c r="AX217" s="38">
        <v>1</v>
      </c>
      <c r="AY217" s="38">
        <v>8</v>
      </c>
      <c r="AZ217" s="38">
        <v>8</v>
      </c>
      <c r="BA217" s="38">
        <v>3</v>
      </c>
      <c r="BC217" s="37">
        <f t="shared" si="4"/>
        <v>4.46</v>
      </c>
    </row>
    <row r="218" spans="1:55" ht="17" customHeight="1" x14ac:dyDescent="0.2">
      <c r="A218" s="62"/>
      <c r="B218" s="63"/>
      <c r="C218" s="37" t="s">
        <v>73</v>
      </c>
      <c r="D218" s="38">
        <v>7</v>
      </c>
      <c r="E218" s="38">
        <v>3</v>
      </c>
      <c r="F218" s="38">
        <v>8</v>
      </c>
      <c r="G218" s="38">
        <v>6</v>
      </c>
      <c r="H218" s="38">
        <v>1</v>
      </c>
      <c r="I218" s="38">
        <v>5</v>
      </c>
      <c r="J218" s="38">
        <v>5</v>
      </c>
      <c r="K218" s="38">
        <v>5</v>
      </c>
      <c r="L218" s="38">
        <v>8</v>
      </c>
      <c r="M218" s="38">
        <v>8</v>
      </c>
      <c r="N218" s="38">
        <v>8</v>
      </c>
      <c r="O218" s="38">
        <v>7</v>
      </c>
      <c r="P218" s="38">
        <v>3</v>
      </c>
      <c r="Q218" s="38">
        <v>7</v>
      </c>
      <c r="R218" s="38">
        <v>6</v>
      </c>
      <c r="S218" s="38">
        <v>6</v>
      </c>
      <c r="T218" s="38">
        <v>6</v>
      </c>
      <c r="U218" s="38">
        <v>4</v>
      </c>
      <c r="V218" s="38">
        <v>3</v>
      </c>
      <c r="W218" s="38">
        <v>7</v>
      </c>
      <c r="X218" s="38">
        <v>3</v>
      </c>
      <c r="Y218" s="38">
        <v>2</v>
      </c>
      <c r="Z218" s="38">
        <v>7</v>
      </c>
      <c r="AA218" s="38">
        <v>4</v>
      </c>
      <c r="AB218" s="38">
        <v>1</v>
      </c>
      <c r="AC218" s="38">
        <v>1</v>
      </c>
      <c r="AD218" s="38">
        <v>4</v>
      </c>
      <c r="AE218" s="38">
        <v>7</v>
      </c>
      <c r="AF218" s="38">
        <v>4</v>
      </c>
      <c r="AG218" s="38">
        <v>5</v>
      </c>
      <c r="AH218" s="38">
        <v>5</v>
      </c>
      <c r="AI218" s="38">
        <v>6</v>
      </c>
      <c r="AJ218" s="38">
        <v>2</v>
      </c>
      <c r="AK218" s="38">
        <v>3</v>
      </c>
      <c r="AL218" s="38">
        <v>8</v>
      </c>
      <c r="AM218" s="38">
        <v>8</v>
      </c>
      <c r="AN218" s="38">
        <v>4</v>
      </c>
      <c r="AO218" s="38">
        <v>7</v>
      </c>
      <c r="AP218" s="38">
        <v>6</v>
      </c>
      <c r="AQ218" s="38">
        <v>4</v>
      </c>
      <c r="AR218" s="38">
        <v>7</v>
      </c>
      <c r="AS218" s="38">
        <v>4</v>
      </c>
      <c r="AT218" s="38">
        <v>6</v>
      </c>
      <c r="AU218" s="38">
        <v>3</v>
      </c>
      <c r="AV218" s="38">
        <v>5</v>
      </c>
      <c r="AW218" s="38">
        <v>4</v>
      </c>
      <c r="AX218" s="38">
        <v>8</v>
      </c>
      <c r="AY218" s="38">
        <v>8</v>
      </c>
      <c r="AZ218" s="38">
        <v>4</v>
      </c>
      <c r="BA218" s="38">
        <v>7</v>
      </c>
      <c r="BC218" s="37">
        <f t="shared" si="4"/>
        <v>5.2</v>
      </c>
    </row>
    <row r="219" spans="1:55" ht="17" customHeight="1" x14ac:dyDescent="0.2">
      <c r="A219" s="62"/>
      <c r="B219" s="63"/>
      <c r="C219" s="37" t="s">
        <v>17</v>
      </c>
      <c r="D219" s="38">
        <v>4</v>
      </c>
      <c r="E219" s="38">
        <v>4</v>
      </c>
      <c r="F219" s="38">
        <v>7</v>
      </c>
      <c r="G219" s="38">
        <v>5</v>
      </c>
      <c r="H219" s="38">
        <v>5</v>
      </c>
      <c r="I219" s="38">
        <v>7</v>
      </c>
      <c r="J219" s="38">
        <v>3</v>
      </c>
      <c r="K219" s="38">
        <v>3</v>
      </c>
      <c r="L219" s="38">
        <v>4</v>
      </c>
      <c r="M219" s="38">
        <v>4</v>
      </c>
      <c r="N219" s="38">
        <v>4</v>
      </c>
      <c r="O219" s="38">
        <v>5</v>
      </c>
      <c r="P219" s="38">
        <v>8</v>
      </c>
      <c r="Q219" s="38">
        <v>1</v>
      </c>
      <c r="R219" s="38">
        <v>6</v>
      </c>
      <c r="S219" s="38">
        <v>8</v>
      </c>
      <c r="T219" s="38">
        <v>8</v>
      </c>
      <c r="U219" s="38">
        <v>6</v>
      </c>
      <c r="V219" s="38">
        <v>7</v>
      </c>
      <c r="W219" s="38">
        <v>3</v>
      </c>
      <c r="X219" s="38">
        <v>3</v>
      </c>
      <c r="Y219" s="38">
        <v>5</v>
      </c>
      <c r="Z219" s="38">
        <v>2</v>
      </c>
      <c r="AA219" s="38">
        <v>8</v>
      </c>
      <c r="AB219" s="38">
        <v>5</v>
      </c>
      <c r="AC219" s="38">
        <v>6</v>
      </c>
      <c r="AD219" s="38">
        <v>6</v>
      </c>
      <c r="AE219" s="38">
        <v>8</v>
      </c>
      <c r="AF219" s="38">
        <v>6</v>
      </c>
      <c r="AG219" s="38">
        <v>5</v>
      </c>
      <c r="AH219" s="38">
        <v>6</v>
      </c>
      <c r="AI219" s="38">
        <v>2</v>
      </c>
      <c r="AJ219" s="38">
        <v>4</v>
      </c>
      <c r="AK219" s="38">
        <v>6</v>
      </c>
      <c r="AL219" s="38">
        <v>4</v>
      </c>
      <c r="AM219" s="38">
        <v>1</v>
      </c>
      <c r="AN219" s="38">
        <v>3</v>
      </c>
      <c r="AO219" s="38">
        <v>2</v>
      </c>
      <c r="AP219" s="38">
        <v>8</v>
      </c>
      <c r="AQ219" s="38">
        <v>8</v>
      </c>
      <c r="AR219" s="38">
        <v>1</v>
      </c>
      <c r="AS219" s="38">
        <v>7</v>
      </c>
      <c r="AT219" s="38">
        <v>2</v>
      </c>
      <c r="AU219" s="38">
        <v>2</v>
      </c>
      <c r="AV219" s="38">
        <v>6</v>
      </c>
      <c r="AW219" s="38">
        <v>8</v>
      </c>
      <c r="AX219" s="38">
        <v>1</v>
      </c>
      <c r="AY219" s="38">
        <v>6</v>
      </c>
      <c r="AZ219" s="38">
        <v>2</v>
      </c>
      <c r="BA219" s="38">
        <v>2</v>
      </c>
      <c r="BC219" s="37">
        <f t="shared" si="4"/>
        <v>4.74</v>
      </c>
    </row>
    <row r="220" spans="1:55" ht="17" customHeight="1" x14ac:dyDescent="0.2">
      <c r="A220" s="62"/>
      <c r="B220" s="63"/>
      <c r="C220" s="37" t="s">
        <v>74</v>
      </c>
      <c r="D220" s="38">
        <v>4</v>
      </c>
      <c r="E220" s="38">
        <v>3</v>
      </c>
      <c r="F220" s="38">
        <v>6</v>
      </c>
      <c r="G220" s="38">
        <v>8</v>
      </c>
      <c r="H220" s="38">
        <v>7</v>
      </c>
      <c r="I220" s="38">
        <v>4</v>
      </c>
      <c r="J220" s="38">
        <v>4</v>
      </c>
      <c r="K220" s="38">
        <v>4</v>
      </c>
      <c r="L220" s="38">
        <v>6</v>
      </c>
      <c r="M220" s="38">
        <v>3</v>
      </c>
      <c r="N220" s="38">
        <v>8</v>
      </c>
      <c r="O220" s="38">
        <v>6</v>
      </c>
      <c r="P220" s="38">
        <v>5</v>
      </c>
      <c r="Q220" s="38">
        <v>3</v>
      </c>
      <c r="R220" s="38">
        <v>8</v>
      </c>
      <c r="S220" s="38">
        <v>8</v>
      </c>
      <c r="T220" s="38">
        <v>1</v>
      </c>
      <c r="U220" s="38">
        <v>8</v>
      </c>
      <c r="V220" s="38">
        <v>7</v>
      </c>
      <c r="W220" s="38">
        <v>1</v>
      </c>
      <c r="X220" s="38">
        <v>4</v>
      </c>
      <c r="Y220" s="38">
        <v>6</v>
      </c>
      <c r="Z220" s="38">
        <v>2</v>
      </c>
      <c r="AA220" s="38">
        <v>2</v>
      </c>
      <c r="AB220" s="38">
        <v>3</v>
      </c>
      <c r="AC220" s="38">
        <v>5</v>
      </c>
      <c r="AD220" s="38">
        <v>7</v>
      </c>
      <c r="AE220" s="38">
        <v>6</v>
      </c>
      <c r="AF220" s="38">
        <v>6</v>
      </c>
      <c r="AG220" s="38">
        <v>7</v>
      </c>
      <c r="AH220" s="38">
        <v>8</v>
      </c>
      <c r="AI220" s="38">
        <v>2</v>
      </c>
      <c r="AJ220" s="38">
        <v>5</v>
      </c>
      <c r="AK220" s="38">
        <v>5</v>
      </c>
      <c r="AL220" s="38">
        <v>4</v>
      </c>
      <c r="AM220" s="38">
        <v>3</v>
      </c>
      <c r="AN220" s="38">
        <v>7</v>
      </c>
      <c r="AO220" s="38">
        <v>8</v>
      </c>
      <c r="AP220" s="38">
        <v>7</v>
      </c>
      <c r="AQ220" s="38">
        <v>3</v>
      </c>
      <c r="AR220" s="38">
        <v>1</v>
      </c>
      <c r="AS220" s="38">
        <v>7</v>
      </c>
      <c r="AT220" s="38">
        <v>1</v>
      </c>
      <c r="AU220" s="38">
        <v>7</v>
      </c>
      <c r="AV220" s="38">
        <v>4</v>
      </c>
      <c r="AW220" s="38">
        <v>7</v>
      </c>
      <c r="AX220" s="38">
        <v>1</v>
      </c>
      <c r="AY220" s="38">
        <v>1</v>
      </c>
      <c r="AZ220" s="38">
        <v>3</v>
      </c>
      <c r="BA220" s="38">
        <v>2</v>
      </c>
      <c r="BC220" s="37">
        <f t="shared" si="4"/>
        <v>4.76</v>
      </c>
    </row>
    <row r="221" spans="1:55" ht="17" customHeight="1" x14ac:dyDescent="0.2">
      <c r="A221" s="62"/>
      <c r="B221" s="63" t="s">
        <v>1</v>
      </c>
      <c r="C221" s="42" t="s">
        <v>129</v>
      </c>
      <c r="D221" s="38">
        <v>3</v>
      </c>
      <c r="E221" s="38">
        <v>6</v>
      </c>
      <c r="F221" s="38">
        <v>8</v>
      </c>
      <c r="G221" s="38">
        <v>2</v>
      </c>
      <c r="H221" s="38">
        <v>8</v>
      </c>
      <c r="I221" s="38">
        <v>4</v>
      </c>
      <c r="J221" s="38">
        <v>3</v>
      </c>
      <c r="K221" s="38">
        <v>2</v>
      </c>
      <c r="L221" s="38">
        <v>8</v>
      </c>
      <c r="M221" s="38">
        <v>4</v>
      </c>
      <c r="N221" s="38">
        <v>6</v>
      </c>
      <c r="O221" s="38">
        <v>6</v>
      </c>
      <c r="P221" s="38">
        <v>1</v>
      </c>
      <c r="Q221" s="38">
        <v>3</v>
      </c>
      <c r="R221" s="38">
        <v>4</v>
      </c>
      <c r="S221" s="38">
        <v>8</v>
      </c>
      <c r="T221" s="38">
        <v>3</v>
      </c>
      <c r="U221" s="38">
        <v>4</v>
      </c>
      <c r="V221" s="38">
        <v>1</v>
      </c>
      <c r="W221" s="38">
        <v>7</v>
      </c>
      <c r="X221" s="38">
        <v>4</v>
      </c>
      <c r="Y221" s="38">
        <v>8</v>
      </c>
      <c r="Z221" s="38">
        <v>8</v>
      </c>
      <c r="AA221" s="38">
        <v>6</v>
      </c>
      <c r="AB221" s="38">
        <v>2</v>
      </c>
      <c r="AC221" s="38">
        <v>3</v>
      </c>
      <c r="AD221" s="38">
        <v>7</v>
      </c>
      <c r="AE221" s="38">
        <v>1</v>
      </c>
      <c r="AF221" s="38">
        <v>3</v>
      </c>
      <c r="AG221" s="38">
        <v>2</v>
      </c>
      <c r="AH221" s="38">
        <v>2</v>
      </c>
      <c r="AI221" s="38">
        <v>6</v>
      </c>
      <c r="AJ221" s="38">
        <v>3</v>
      </c>
      <c r="AK221" s="38">
        <v>3</v>
      </c>
      <c r="AL221" s="38">
        <v>7</v>
      </c>
      <c r="AM221" s="38">
        <v>1</v>
      </c>
      <c r="AN221" s="38">
        <v>1</v>
      </c>
      <c r="AO221" s="38">
        <v>6</v>
      </c>
      <c r="AP221" s="38">
        <v>2</v>
      </c>
      <c r="AQ221" s="38">
        <v>8</v>
      </c>
      <c r="AR221" s="38">
        <v>1</v>
      </c>
      <c r="AS221" s="38">
        <v>8</v>
      </c>
      <c r="AT221" s="38">
        <v>4</v>
      </c>
      <c r="AU221" s="38">
        <v>4</v>
      </c>
      <c r="AV221" s="38">
        <v>4</v>
      </c>
      <c r="AW221" s="38">
        <v>4</v>
      </c>
      <c r="AX221" s="38">
        <v>7</v>
      </c>
      <c r="AY221" s="38">
        <v>7</v>
      </c>
      <c r="AZ221" s="38">
        <v>4</v>
      </c>
      <c r="BA221" s="38">
        <v>6</v>
      </c>
      <c r="BC221" s="37">
        <f t="shared" si="4"/>
        <v>4.46</v>
      </c>
    </row>
    <row r="222" spans="1:55" ht="17" customHeight="1" x14ac:dyDescent="0.2">
      <c r="A222" s="62"/>
      <c r="B222" s="63"/>
      <c r="C222" s="37" t="s">
        <v>130</v>
      </c>
      <c r="D222" s="38">
        <v>7</v>
      </c>
      <c r="E222" s="38">
        <v>7</v>
      </c>
      <c r="F222" s="38">
        <v>3</v>
      </c>
      <c r="G222" s="38">
        <v>3</v>
      </c>
      <c r="H222" s="38">
        <v>6</v>
      </c>
      <c r="I222" s="38">
        <v>3</v>
      </c>
      <c r="J222" s="38">
        <v>7</v>
      </c>
      <c r="K222" s="38">
        <v>4</v>
      </c>
      <c r="L222" s="38">
        <v>7</v>
      </c>
      <c r="M222" s="38">
        <v>4</v>
      </c>
      <c r="N222" s="38">
        <v>6</v>
      </c>
      <c r="O222" s="38">
        <v>3</v>
      </c>
      <c r="P222" s="38">
        <v>6</v>
      </c>
      <c r="Q222" s="38">
        <v>8</v>
      </c>
      <c r="R222" s="38">
        <v>5</v>
      </c>
      <c r="S222" s="38">
        <v>8</v>
      </c>
      <c r="T222" s="38">
        <v>2</v>
      </c>
      <c r="U222" s="38">
        <v>4</v>
      </c>
      <c r="V222" s="38">
        <v>1</v>
      </c>
      <c r="W222" s="38">
        <v>7</v>
      </c>
      <c r="X222" s="38">
        <v>4</v>
      </c>
      <c r="Y222" s="38">
        <v>7</v>
      </c>
      <c r="Z222" s="38">
        <v>2</v>
      </c>
      <c r="AA222" s="38">
        <v>7</v>
      </c>
      <c r="AB222" s="38">
        <v>7</v>
      </c>
      <c r="AC222" s="38">
        <v>6</v>
      </c>
      <c r="AD222" s="38">
        <v>1</v>
      </c>
      <c r="AE222" s="38">
        <v>7</v>
      </c>
      <c r="AF222" s="38">
        <v>2</v>
      </c>
      <c r="AG222" s="38">
        <v>1</v>
      </c>
      <c r="AH222" s="38">
        <v>6</v>
      </c>
      <c r="AI222" s="38">
        <v>1</v>
      </c>
      <c r="AJ222" s="38">
        <v>2</v>
      </c>
      <c r="AK222" s="38">
        <v>6</v>
      </c>
      <c r="AL222" s="38">
        <v>5</v>
      </c>
      <c r="AM222" s="38">
        <v>2</v>
      </c>
      <c r="AN222" s="38">
        <v>2</v>
      </c>
      <c r="AO222" s="38">
        <v>8</v>
      </c>
      <c r="AP222" s="38">
        <v>3</v>
      </c>
      <c r="AQ222" s="38">
        <v>3</v>
      </c>
      <c r="AR222" s="38">
        <v>3</v>
      </c>
      <c r="AS222" s="38">
        <v>7</v>
      </c>
      <c r="AT222" s="38">
        <v>8</v>
      </c>
      <c r="AU222" s="38">
        <v>3</v>
      </c>
      <c r="AV222" s="38">
        <v>6</v>
      </c>
      <c r="AW222" s="38">
        <v>8</v>
      </c>
      <c r="AX222" s="38">
        <v>3</v>
      </c>
      <c r="AY222" s="38">
        <v>4</v>
      </c>
      <c r="AZ222" s="38">
        <v>8</v>
      </c>
      <c r="BA222" s="38">
        <v>8</v>
      </c>
      <c r="BC222" s="37">
        <f t="shared" si="4"/>
        <v>4.82</v>
      </c>
    </row>
    <row r="223" spans="1:55" ht="17" customHeight="1" x14ac:dyDescent="0.2">
      <c r="A223" s="62"/>
      <c r="B223" s="63"/>
      <c r="C223" s="37" t="s">
        <v>128</v>
      </c>
      <c r="D223" s="38">
        <v>2</v>
      </c>
      <c r="E223" s="38">
        <v>3</v>
      </c>
      <c r="F223" s="38">
        <v>4</v>
      </c>
      <c r="G223" s="38">
        <v>4</v>
      </c>
      <c r="H223" s="38">
        <v>7</v>
      </c>
      <c r="I223" s="38">
        <v>4</v>
      </c>
      <c r="J223" s="38">
        <v>6</v>
      </c>
      <c r="K223" s="38">
        <v>4</v>
      </c>
      <c r="L223" s="38">
        <v>4</v>
      </c>
      <c r="M223" s="38">
        <v>1</v>
      </c>
      <c r="N223" s="38">
        <v>4</v>
      </c>
      <c r="O223" s="38">
        <v>7</v>
      </c>
      <c r="P223" s="38">
        <v>8</v>
      </c>
      <c r="Q223" s="38">
        <v>3</v>
      </c>
      <c r="R223" s="38">
        <v>6</v>
      </c>
      <c r="S223" s="38">
        <v>2</v>
      </c>
      <c r="T223" s="38">
        <v>2</v>
      </c>
      <c r="U223" s="38">
        <v>2</v>
      </c>
      <c r="V223" s="38">
        <v>6</v>
      </c>
      <c r="W223" s="38">
        <v>5</v>
      </c>
      <c r="X223" s="38">
        <v>4</v>
      </c>
      <c r="Y223" s="38">
        <v>8</v>
      </c>
      <c r="Z223" s="38">
        <v>8</v>
      </c>
      <c r="AA223" s="38">
        <v>7</v>
      </c>
      <c r="AB223" s="38">
        <v>3</v>
      </c>
      <c r="AC223" s="38">
        <v>2</v>
      </c>
      <c r="AD223" s="38">
        <v>3</v>
      </c>
      <c r="AE223" s="38">
        <v>6</v>
      </c>
      <c r="AF223" s="38">
        <v>7</v>
      </c>
      <c r="AG223" s="38">
        <v>7</v>
      </c>
      <c r="AH223" s="38">
        <v>6</v>
      </c>
      <c r="AI223" s="38">
        <v>3</v>
      </c>
      <c r="AJ223" s="38">
        <v>4</v>
      </c>
      <c r="AK223" s="38">
        <v>7</v>
      </c>
      <c r="AL223" s="38">
        <v>3</v>
      </c>
      <c r="AM223" s="38">
        <v>1</v>
      </c>
      <c r="AN223" s="38">
        <v>7</v>
      </c>
      <c r="AO223" s="38">
        <v>3</v>
      </c>
      <c r="AP223" s="38">
        <v>2</v>
      </c>
      <c r="AQ223" s="38">
        <v>6</v>
      </c>
      <c r="AR223" s="38">
        <v>8</v>
      </c>
      <c r="AS223" s="38">
        <v>6</v>
      </c>
      <c r="AT223" s="38">
        <v>4</v>
      </c>
      <c r="AU223" s="38">
        <v>3</v>
      </c>
      <c r="AV223" s="38">
        <v>2</v>
      </c>
      <c r="AW223" s="38">
        <v>2</v>
      </c>
      <c r="AX223" s="38">
        <v>7</v>
      </c>
      <c r="AY223" s="38">
        <v>8</v>
      </c>
      <c r="AZ223" s="38">
        <v>3</v>
      </c>
      <c r="BA223" s="38">
        <v>4</v>
      </c>
      <c r="BC223" s="37">
        <f t="shared" si="4"/>
        <v>4.5599999999999996</v>
      </c>
    </row>
    <row r="224" spans="1:55" ht="17" customHeight="1" x14ac:dyDescent="0.2">
      <c r="A224" s="62"/>
      <c r="B224" s="63"/>
      <c r="C224" s="37" t="s">
        <v>72</v>
      </c>
      <c r="D224" s="38">
        <v>3</v>
      </c>
      <c r="E224" s="38">
        <v>1</v>
      </c>
      <c r="F224" s="38">
        <v>4</v>
      </c>
      <c r="G224" s="38">
        <v>8</v>
      </c>
      <c r="H224" s="38">
        <v>8</v>
      </c>
      <c r="I224" s="38">
        <v>1</v>
      </c>
      <c r="J224" s="38">
        <v>4</v>
      </c>
      <c r="K224" s="38">
        <v>6</v>
      </c>
      <c r="L224" s="38">
        <v>5</v>
      </c>
      <c r="M224" s="38">
        <v>5</v>
      </c>
      <c r="N224" s="38">
        <v>8</v>
      </c>
      <c r="O224" s="38">
        <v>3</v>
      </c>
      <c r="P224" s="38">
        <v>7</v>
      </c>
      <c r="Q224" s="38">
        <v>4</v>
      </c>
      <c r="R224" s="38">
        <v>4</v>
      </c>
      <c r="S224" s="38">
        <v>7</v>
      </c>
      <c r="T224" s="38">
        <v>6</v>
      </c>
      <c r="U224" s="38">
        <v>4</v>
      </c>
      <c r="V224" s="38">
        <v>7</v>
      </c>
      <c r="W224" s="38">
        <v>4</v>
      </c>
      <c r="X224" s="38">
        <v>4</v>
      </c>
      <c r="Y224" s="38">
        <v>4</v>
      </c>
      <c r="Z224" s="38">
        <v>1</v>
      </c>
      <c r="AA224" s="38">
        <v>3</v>
      </c>
      <c r="AB224" s="38">
        <v>3</v>
      </c>
      <c r="AC224" s="38">
        <v>5</v>
      </c>
      <c r="AD224" s="38">
        <v>3</v>
      </c>
      <c r="AE224" s="38">
        <v>7</v>
      </c>
      <c r="AF224" s="38">
        <v>8</v>
      </c>
      <c r="AG224" s="38">
        <v>2</v>
      </c>
      <c r="AH224" s="38">
        <v>7</v>
      </c>
      <c r="AI224" s="38">
        <v>6</v>
      </c>
      <c r="AJ224" s="38">
        <v>2</v>
      </c>
      <c r="AK224" s="38">
        <v>4</v>
      </c>
      <c r="AL224" s="38">
        <v>4</v>
      </c>
      <c r="AM224" s="38">
        <v>2</v>
      </c>
      <c r="AN224" s="38">
        <v>2</v>
      </c>
      <c r="AO224" s="38">
        <v>4</v>
      </c>
      <c r="AP224" s="38">
        <v>4</v>
      </c>
      <c r="AQ224" s="38">
        <v>4</v>
      </c>
      <c r="AR224" s="38">
        <v>3</v>
      </c>
      <c r="AS224" s="38">
        <v>2</v>
      </c>
      <c r="AT224" s="38">
        <v>6</v>
      </c>
      <c r="AU224" s="38">
        <v>2</v>
      </c>
      <c r="AV224" s="38">
        <v>8</v>
      </c>
      <c r="AW224" s="38">
        <v>1</v>
      </c>
      <c r="AX224" s="38">
        <v>4</v>
      </c>
      <c r="AY224" s="38">
        <v>7</v>
      </c>
      <c r="AZ224" s="38">
        <v>7</v>
      </c>
      <c r="BA224" s="38">
        <v>4</v>
      </c>
      <c r="BC224" s="37">
        <f t="shared" si="4"/>
        <v>4.4400000000000004</v>
      </c>
    </row>
    <row r="225" spans="1:55" ht="17" customHeight="1" x14ac:dyDescent="0.2">
      <c r="A225" s="62"/>
      <c r="B225" s="63"/>
      <c r="C225" s="37" t="s">
        <v>73</v>
      </c>
      <c r="D225" s="38">
        <v>2</v>
      </c>
      <c r="E225" s="38">
        <v>4</v>
      </c>
      <c r="F225" s="38">
        <v>7</v>
      </c>
      <c r="G225" s="38">
        <v>3</v>
      </c>
      <c r="H225" s="38">
        <v>1</v>
      </c>
      <c r="I225" s="38">
        <v>2</v>
      </c>
      <c r="J225" s="38">
        <v>2</v>
      </c>
      <c r="K225" s="38">
        <v>2</v>
      </c>
      <c r="L225" s="38">
        <v>4</v>
      </c>
      <c r="M225" s="38">
        <v>5</v>
      </c>
      <c r="N225" s="38">
        <v>7</v>
      </c>
      <c r="O225" s="38">
        <v>2</v>
      </c>
      <c r="P225" s="38">
        <v>2</v>
      </c>
      <c r="Q225" s="38">
        <v>3</v>
      </c>
      <c r="R225" s="38">
        <v>7</v>
      </c>
      <c r="S225" s="38">
        <v>6</v>
      </c>
      <c r="T225" s="38">
        <v>5</v>
      </c>
      <c r="U225" s="38">
        <v>3</v>
      </c>
      <c r="V225" s="38">
        <v>2</v>
      </c>
      <c r="W225" s="38">
        <v>7</v>
      </c>
      <c r="X225" s="38">
        <v>7</v>
      </c>
      <c r="Y225" s="38">
        <v>1</v>
      </c>
      <c r="Z225" s="38">
        <v>6</v>
      </c>
      <c r="AA225" s="38">
        <v>6</v>
      </c>
      <c r="AB225" s="38">
        <v>1</v>
      </c>
      <c r="AC225" s="38">
        <v>3</v>
      </c>
      <c r="AD225" s="38">
        <v>8</v>
      </c>
      <c r="AE225" s="38">
        <v>4</v>
      </c>
      <c r="AF225" s="38">
        <v>7</v>
      </c>
      <c r="AG225" s="38">
        <v>4</v>
      </c>
      <c r="AH225" s="38">
        <v>1</v>
      </c>
      <c r="AI225" s="38">
        <v>3</v>
      </c>
      <c r="AJ225" s="38">
        <v>1</v>
      </c>
      <c r="AK225" s="38">
        <v>8</v>
      </c>
      <c r="AL225" s="38">
        <v>3</v>
      </c>
      <c r="AM225" s="38">
        <v>6</v>
      </c>
      <c r="AN225" s="38">
        <v>7</v>
      </c>
      <c r="AO225" s="38">
        <v>7</v>
      </c>
      <c r="AP225" s="38">
        <v>7</v>
      </c>
      <c r="AQ225" s="38">
        <v>2</v>
      </c>
      <c r="AR225" s="38">
        <v>6</v>
      </c>
      <c r="AS225" s="38">
        <v>8</v>
      </c>
      <c r="AT225" s="38">
        <v>3</v>
      </c>
      <c r="AU225" s="38">
        <v>8</v>
      </c>
      <c r="AV225" s="38">
        <v>6</v>
      </c>
      <c r="AW225" s="38">
        <v>5</v>
      </c>
      <c r="AX225" s="38">
        <v>1</v>
      </c>
      <c r="AY225" s="38">
        <v>2</v>
      </c>
      <c r="AZ225" s="38">
        <v>8</v>
      </c>
      <c r="BA225" s="38">
        <v>4</v>
      </c>
      <c r="BC225" s="37">
        <f t="shared" si="4"/>
        <v>4.38</v>
      </c>
    </row>
    <row r="226" spans="1:55" ht="17" customHeight="1" x14ac:dyDescent="0.2">
      <c r="A226" s="62"/>
      <c r="B226" s="63"/>
      <c r="C226" s="37" t="s">
        <v>17</v>
      </c>
      <c r="D226" s="38">
        <v>8</v>
      </c>
      <c r="E226" s="38">
        <v>4</v>
      </c>
      <c r="F226" s="38">
        <v>3</v>
      </c>
      <c r="G226" s="38">
        <v>7</v>
      </c>
      <c r="H226" s="38">
        <v>7</v>
      </c>
      <c r="I226" s="38">
        <v>8</v>
      </c>
      <c r="J226" s="38">
        <v>8</v>
      </c>
      <c r="K226" s="38">
        <v>8</v>
      </c>
      <c r="L226" s="38">
        <v>8</v>
      </c>
      <c r="M226" s="38">
        <v>2</v>
      </c>
      <c r="N226" s="38">
        <v>7</v>
      </c>
      <c r="O226" s="38">
        <v>8</v>
      </c>
      <c r="P226" s="38">
        <v>2</v>
      </c>
      <c r="Q226" s="38">
        <v>7</v>
      </c>
      <c r="R226" s="38">
        <v>6</v>
      </c>
      <c r="S226" s="38">
        <v>2</v>
      </c>
      <c r="T226" s="38">
        <v>7</v>
      </c>
      <c r="U226" s="38">
        <v>2</v>
      </c>
      <c r="V226" s="38">
        <v>6</v>
      </c>
      <c r="W226" s="38">
        <v>3</v>
      </c>
      <c r="X226" s="38">
        <v>8</v>
      </c>
      <c r="Y226" s="38">
        <v>2</v>
      </c>
      <c r="Z226" s="38">
        <v>7</v>
      </c>
      <c r="AA226" s="38">
        <v>8</v>
      </c>
      <c r="AB226" s="38">
        <v>8</v>
      </c>
      <c r="AC226" s="38">
        <v>8</v>
      </c>
      <c r="AD226" s="38">
        <v>4</v>
      </c>
      <c r="AE226" s="38">
        <v>7</v>
      </c>
      <c r="AF226" s="38">
        <v>8</v>
      </c>
      <c r="AG226" s="38">
        <v>3</v>
      </c>
      <c r="AH226" s="38">
        <v>7</v>
      </c>
      <c r="AI226" s="38">
        <v>1</v>
      </c>
      <c r="AJ226" s="38">
        <v>7</v>
      </c>
      <c r="AK226" s="38">
        <v>8</v>
      </c>
      <c r="AL226" s="38">
        <v>4</v>
      </c>
      <c r="AM226" s="38">
        <v>4</v>
      </c>
      <c r="AN226" s="38">
        <v>1</v>
      </c>
      <c r="AO226" s="38">
        <v>2</v>
      </c>
      <c r="AP226" s="38">
        <v>3</v>
      </c>
      <c r="AQ226" s="38">
        <v>7</v>
      </c>
      <c r="AR226" s="38">
        <v>8</v>
      </c>
      <c r="AS226" s="38">
        <v>4</v>
      </c>
      <c r="AT226" s="38">
        <v>5</v>
      </c>
      <c r="AU226" s="38">
        <v>5</v>
      </c>
      <c r="AV226" s="38">
        <v>1</v>
      </c>
      <c r="AW226" s="38">
        <v>3</v>
      </c>
      <c r="AX226" s="38">
        <v>2</v>
      </c>
      <c r="AY226" s="38">
        <v>6</v>
      </c>
      <c r="AZ226" s="38">
        <v>7</v>
      </c>
      <c r="BA226" s="38">
        <v>5</v>
      </c>
      <c r="BC226" s="37">
        <f t="shared" si="4"/>
        <v>5.32</v>
      </c>
    </row>
    <row r="227" spans="1:55" ht="17" customHeight="1" x14ac:dyDescent="0.2">
      <c r="A227" s="62"/>
      <c r="B227" s="63"/>
      <c r="C227" s="37" t="s">
        <v>74</v>
      </c>
      <c r="D227" s="38">
        <v>8</v>
      </c>
      <c r="E227" s="38">
        <v>2</v>
      </c>
      <c r="F227" s="38">
        <v>2</v>
      </c>
      <c r="G227" s="38">
        <v>7</v>
      </c>
      <c r="H227" s="38">
        <v>4</v>
      </c>
      <c r="I227" s="38">
        <v>8</v>
      </c>
      <c r="J227" s="38">
        <v>8</v>
      </c>
      <c r="K227" s="38">
        <v>8</v>
      </c>
      <c r="L227" s="38">
        <v>4</v>
      </c>
      <c r="M227" s="38">
        <v>8</v>
      </c>
      <c r="N227" s="38">
        <v>4</v>
      </c>
      <c r="O227" s="38">
        <v>7</v>
      </c>
      <c r="P227" s="38">
        <v>1</v>
      </c>
      <c r="Q227" s="38">
        <v>8</v>
      </c>
      <c r="R227" s="38">
        <v>8</v>
      </c>
      <c r="S227" s="38">
        <v>8</v>
      </c>
      <c r="T227" s="38">
        <v>4</v>
      </c>
      <c r="U227" s="38">
        <v>7</v>
      </c>
      <c r="V227" s="38">
        <v>2</v>
      </c>
      <c r="W227" s="38">
        <v>2</v>
      </c>
      <c r="X227" s="38">
        <v>2</v>
      </c>
      <c r="Y227" s="38">
        <v>4</v>
      </c>
      <c r="Z227" s="38">
        <v>4</v>
      </c>
      <c r="AA227" s="38">
        <v>4</v>
      </c>
      <c r="AB227" s="38">
        <v>8</v>
      </c>
      <c r="AC227" s="38">
        <v>2</v>
      </c>
      <c r="AD227" s="38">
        <v>8</v>
      </c>
      <c r="AE227" s="38">
        <v>7</v>
      </c>
      <c r="AF227" s="38">
        <v>4</v>
      </c>
      <c r="AG227" s="38">
        <v>2</v>
      </c>
      <c r="AH227" s="38">
        <v>3</v>
      </c>
      <c r="AI227" s="38">
        <v>2</v>
      </c>
      <c r="AJ227" s="38">
        <v>6</v>
      </c>
      <c r="AK227" s="38">
        <v>2</v>
      </c>
      <c r="AL227" s="38">
        <v>1</v>
      </c>
      <c r="AM227" s="38">
        <v>6</v>
      </c>
      <c r="AN227" s="38">
        <v>5</v>
      </c>
      <c r="AO227" s="38">
        <v>1</v>
      </c>
      <c r="AP227" s="38">
        <v>8</v>
      </c>
      <c r="AQ227" s="38">
        <v>2</v>
      </c>
      <c r="AR227" s="38">
        <v>7</v>
      </c>
      <c r="AS227" s="38">
        <v>8</v>
      </c>
      <c r="AT227" s="38">
        <v>3</v>
      </c>
      <c r="AU227" s="38">
        <v>8</v>
      </c>
      <c r="AV227" s="38">
        <v>8</v>
      </c>
      <c r="AW227" s="38">
        <v>6</v>
      </c>
      <c r="AX227" s="38">
        <v>7</v>
      </c>
      <c r="AY227" s="38">
        <v>6</v>
      </c>
      <c r="AZ227" s="38">
        <v>3</v>
      </c>
      <c r="BA227" s="38">
        <v>7</v>
      </c>
      <c r="BC227" s="37">
        <f t="shared" si="4"/>
        <v>5.08</v>
      </c>
    </row>
    <row r="228" spans="1:55" ht="17" customHeight="1" x14ac:dyDescent="0.2">
      <c r="A228" s="62"/>
      <c r="B228" s="63" t="s">
        <v>2</v>
      </c>
      <c r="C228" s="42" t="s">
        <v>129</v>
      </c>
      <c r="D228" s="38">
        <v>2</v>
      </c>
      <c r="E228" s="38">
        <v>7</v>
      </c>
      <c r="F228" s="38">
        <v>4</v>
      </c>
      <c r="G228" s="38">
        <v>6</v>
      </c>
      <c r="H228" s="38">
        <v>4</v>
      </c>
      <c r="I228" s="38">
        <v>2</v>
      </c>
      <c r="J228" s="38">
        <v>6</v>
      </c>
      <c r="K228" s="38">
        <v>1</v>
      </c>
      <c r="L228" s="38">
        <v>4</v>
      </c>
      <c r="M228" s="38">
        <v>5</v>
      </c>
      <c r="N228" s="38">
        <v>1</v>
      </c>
      <c r="O228" s="38">
        <v>7</v>
      </c>
      <c r="P228" s="38">
        <v>3</v>
      </c>
      <c r="Q228" s="38">
        <v>6</v>
      </c>
      <c r="R228" s="38">
        <v>7</v>
      </c>
      <c r="S228" s="38">
        <v>1</v>
      </c>
      <c r="T228" s="38">
        <v>6</v>
      </c>
      <c r="U228" s="38">
        <v>1</v>
      </c>
      <c r="V228" s="38">
        <v>8</v>
      </c>
      <c r="W228" s="38">
        <v>4</v>
      </c>
      <c r="X228" s="38">
        <v>2</v>
      </c>
      <c r="Y228" s="38">
        <v>7</v>
      </c>
      <c r="Z228" s="38">
        <v>6</v>
      </c>
      <c r="AA228" s="38">
        <v>6</v>
      </c>
      <c r="AB228" s="38">
        <v>2</v>
      </c>
      <c r="AC228" s="38">
        <v>2</v>
      </c>
      <c r="AD228" s="38">
        <v>7</v>
      </c>
      <c r="AE228" s="38">
        <v>3</v>
      </c>
      <c r="AF228" s="38">
        <v>2</v>
      </c>
      <c r="AG228" s="38">
        <v>6</v>
      </c>
      <c r="AH228" s="38">
        <v>2</v>
      </c>
      <c r="AI228" s="38">
        <v>2</v>
      </c>
      <c r="AJ228" s="38">
        <v>8</v>
      </c>
      <c r="AK228" s="38">
        <v>1</v>
      </c>
      <c r="AL228" s="38">
        <v>7</v>
      </c>
      <c r="AM228" s="38">
        <v>4</v>
      </c>
      <c r="AN228" s="38">
        <v>4</v>
      </c>
      <c r="AO228" s="38">
        <v>1</v>
      </c>
      <c r="AP228" s="38">
        <v>6</v>
      </c>
      <c r="AQ228" s="38">
        <v>6</v>
      </c>
      <c r="AR228" s="38">
        <v>6</v>
      </c>
      <c r="AS228" s="38">
        <v>4</v>
      </c>
      <c r="AT228" s="38">
        <v>7</v>
      </c>
      <c r="AU228" s="38">
        <v>8</v>
      </c>
      <c r="AV228" s="38">
        <v>3</v>
      </c>
      <c r="AW228" s="38">
        <v>7</v>
      </c>
      <c r="AX228" s="38">
        <v>1</v>
      </c>
      <c r="AY228" s="38">
        <v>5</v>
      </c>
      <c r="AZ228" s="38">
        <v>3</v>
      </c>
      <c r="BA228" s="38">
        <v>6</v>
      </c>
      <c r="BC228" s="37">
        <f t="shared" si="4"/>
        <v>4.38</v>
      </c>
    </row>
    <row r="229" spans="1:55" ht="17" customHeight="1" x14ac:dyDescent="0.2">
      <c r="A229" s="62"/>
      <c r="B229" s="63"/>
      <c r="C229" s="37" t="s">
        <v>130</v>
      </c>
      <c r="D229" s="38">
        <v>3</v>
      </c>
      <c r="E229" s="38">
        <v>2</v>
      </c>
      <c r="F229" s="38">
        <v>6</v>
      </c>
      <c r="G229" s="38">
        <v>7</v>
      </c>
      <c r="H229" s="38">
        <v>5</v>
      </c>
      <c r="I229" s="38">
        <v>7</v>
      </c>
      <c r="J229" s="38">
        <v>7</v>
      </c>
      <c r="K229" s="38">
        <v>1</v>
      </c>
      <c r="L229" s="38">
        <v>7</v>
      </c>
      <c r="M229" s="38">
        <v>8</v>
      </c>
      <c r="N229" s="38">
        <v>7</v>
      </c>
      <c r="O229" s="38">
        <v>8</v>
      </c>
      <c r="P229" s="38">
        <v>6</v>
      </c>
      <c r="Q229" s="38">
        <v>5</v>
      </c>
      <c r="R229" s="38">
        <v>7</v>
      </c>
      <c r="S229" s="38">
        <v>4</v>
      </c>
      <c r="T229" s="38">
        <v>4</v>
      </c>
      <c r="U229" s="38">
        <v>4</v>
      </c>
      <c r="V229" s="38">
        <v>6</v>
      </c>
      <c r="W229" s="38">
        <v>1</v>
      </c>
      <c r="X229" s="38">
        <v>8</v>
      </c>
      <c r="Y229" s="38">
        <v>2</v>
      </c>
      <c r="Z229" s="38">
        <v>6</v>
      </c>
      <c r="AA229" s="38">
        <v>2</v>
      </c>
      <c r="AB229" s="38">
        <v>6</v>
      </c>
      <c r="AC229" s="38">
        <v>5</v>
      </c>
      <c r="AD229" s="38">
        <v>6</v>
      </c>
      <c r="AE229" s="38">
        <v>8</v>
      </c>
      <c r="AF229" s="38">
        <v>5</v>
      </c>
      <c r="AG229" s="38">
        <v>5</v>
      </c>
      <c r="AH229" s="38">
        <v>5</v>
      </c>
      <c r="AI229" s="38">
        <v>1</v>
      </c>
      <c r="AJ229" s="38">
        <v>5</v>
      </c>
      <c r="AK229" s="38">
        <v>6</v>
      </c>
      <c r="AL229" s="38">
        <v>7</v>
      </c>
      <c r="AM229" s="38">
        <v>2</v>
      </c>
      <c r="AN229" s="38">
        <v>2</v>
      </c>
      <c r="AO229" s="38">
        <v>8</v>
      </c>
      <c r="AP229" s="38">
        <v>5</v>
      </c>
      <c r="AQ229" s="38">
        <v>5</v>
      </c>
      <c r="AR229" s="38">
        <v>1</v>
      </c>
      <c r="AS229" s="38">
        <v>3</v>
      </c>
      <c r="AT229" s="38">
        <v>7</v>
      </c>
      <c r="AU229" s="38">
        <v>7</v>
      </c>
      <c r="AV229" s="38">
        <v>7</v>
      </c>
      <c r="AW229" s="38">
        <v>1</v>
      </c>
      <c r="AX229" s="38">
        <v>3</v>
      </c>
      <c r="AY229" s="38">
        <v>3</v>
      </c>
      <c r="AZ229" s="38">
        <v>7</v>
      </c>
      <c r="BA229" s="38">
        <v>7</v>
      </c>
      <c r="BC229" s="37">
        <f t="shared" si="4"/>
        <v>5</v>
      </c>
    </row>
    <row r="230" spans="1:55" ht="17" customHeight="1" x14ac:dyDescent="0.2">
      <c r="A230" s="62"/>
      <c r="B230" s="63"/>
      <c r="C230" s="37" t="s">
        <v>128</v>
      </c>
      <c r="D230" s="38">
        <v>8</v>
      </c>
      <c r="E230" s="38">
        <v>4</v>
      </c>
      <c r="F230" s="38">
        <v>7</v>
      </c>
      <c r="G230" s="38">
        <v>8</v>
      </c>
      <c r="H230" s="38">
        <v>5</v>
      </c>
      <c r="I230" s="38">
        <v>3</v>
      </c>
      <c r="J230" s="38">
        <v>6</v>
      </c>
      <c r="K230" s="38">
        <v>3</v>
      </c>
      <c r="L230" s="38">
        <v>3</v>
      </c>
      <c r="M230" s="38">
        <v>3</v>
      </c>
      <c r="N230" s="38">
        <v>1</v>
      </c>
      <c r="O230" s="38">
        <v>7</v>
      </c>
      <c r="P230" s="38">
        <v>6</v>
      </c>
      <c r="Q230" s="38">
        <v>7</v>
      </c>
      <c r="R230" s="38">
        <v>4</v>
      </c>
      <c r="S230" s="38">
        <v>3</v>
      </c>
      <c r="T230" s="38">
        <v>2</v>
      </c>
      <c r="U230" s="38">
        <v>7</v>
      </c>
      <c r="V230" s="38">
        <v>4</v>
      </c>
      <c r="W230" s="38">
        <v>2</v>
      </c>
      <c r="X230" s="38">
        <v>6</v>
      </c>
      <c r="Y230" s="38">
        <v>3</v>
      </c>
      <c r="Z230" s="38">
        <v>3</v>
      </c>
      <c r="AA230" s="38">
        <v>2</v>
      </c>
      <c r="AB230" s="38">
        <v>1</v>
      </c>
      <c r="AC230" s="38">
        <v>7</v>
      </c>
      <c r="AD230" s="38">
        <v>7</v>
      </c>
      <c r="AE230" s="38">
        <v>2</v>
      </c>
      <c r="AF230" s="38">
        <v>8</v>
      </c>
      <c r="AG230" s="38">
        <v>2</v>
      </c>
      <c r="AH230" s="38">
        <v>8</v>
      </c>
      <c r="AI230" s="38">
        <v>5</v>
      </c>
      <c r="AJ230" s="38">
        <v>7</v>
      </c>
      <c r="AK230" s="38">
        <v>7</v>
      </c>
      <c r="AL230" s="38">
        <v>2</v>
      </c>
      <c r="AM230" s="38">
        <v>6</v>
      </c>
      <c r="AN230" s="38">
        <v>2</v>
      </c>
      <c r="AO230" s="38">
        <v>8</v>
      </c>
      <c r="AP230" s="38">
        <v>3</v>
      </c>
      <c r="AQ230" s="38">
        <v>1</v>
      </c>
      <c r="AR230" s="38">
        <v>4</v>
      </c>
      <c r="AS230" s="38">
        <v>7</v>
      </c>
      <c r="AT230" s="38">
        <v>2</v>
      </c>
      <c r="AU230" s="38">
        <v>7</v>
      </c>
      <c r="AV230" s="38">
        <v>8</v>
      </c>
      <c r="AW230" s="38">
        <v>7</v>
      </c>
      <c r="AX230" s="38">
        <v>8</v>
      </c>
      <c r="AY230" s="38">
        <v>8</v>
      </c>
      <c r="AZ230" s="38">
        <v>6</v>
      </c>
      <c r="BA230" s="38">
        <v>8</v>
      </c>
      <c r="BC230" s="37">
        <f t="shared" si="4"/>
        <v>4.96</v>
      </c>
    </row>
    <row r="231" spans="1:55" ht="17" customHeight="1" x14ac:dyDescent="0.2">
      <c r="A231" s="62"/>
      <c r="B231" s="63"/>
      <c r="C231" s="37" t="s">
        <v>72</v>
      </c>
      <c r="D231" s="38">
        <v>2</v>
      </c>
      <c r="E231" s="38">
        <v>6</v>
      </c>
      <c r="F231" s="38">
        <v>3</v>
      </c>
      <c r="G231" s="38">
        <v>7</v>
      </c>
      <c r="H231" s="38">
        <v>1</v>
      </c>
      <c r="I231" s="38">
        <v>8</v>
      </c>
      <c r="J231" s="38">
        <v>8</v>
      </c>
      <c r="K231" s="38">
        <v>4</v>
      </c>
      <c r="L231" s="38">
        <v>7</v>
      </c>
      <c r="M231" s="38">
        <v>3</v>
      </c>
      <c r="N231" s="38">
        <v>2</v>
      </c>
      <c r="O231" s="38">
        <v>1</v>
      </c>
      <c r="P231" s="38">
        <v>1</v>
      </c>
      <c r="Q231" s="38">
        <v>1</v>
      </c>
      <c r="R231" s="38">
        <v>8</v>
      </c>
      <c r="S231" s="38">
        <v>6</v>
      </c>
      <c r="T231" s="38">
        <v>4</v>
      </c>
      <c r="U231" s="38">
        <v>8</v>
      </c>
      <c r="V231" s="38">
        <v>3</v>
      </c>
      <c r="W231" s="38">
        <v>8</v>
      </c>
      <c r="X231" s="38">
        <v>3</v>
      </c>
      <c r="Y231" s="38">
        <v>2</v>
      </c>
      <c r="Z231" s="38">
        <v>3</v>
      </c>
      <c r="AA231" s="38">
        <v>8</v>
      </c>
      <c r="AB231" s="38">
        <v>1</v>
      </c>
      <c r="AC231" s="38">
        <v>3</v>
      </c>
      <c r="AD231" s="38">
        <v>6</v>
      </c>
      <c r="AE231" s="38">
        <v>5</v>
      </c>
      <c r="AF231" s="38">
        <v>4</v>
      </c>
      <c r="AG231" s="38">
        <v>7</v>
      </c>
      <c r="AH231" s="38">
        <v>2</v>
      </c>
      <c r="AI231" s="38">
        <v>7</v>
      </c>
      <c r="AJ231" s="38">
        <v>8</v>
      </c>
      <c r="AK231" s="38">
        <v>6</v>
      </c>
      <c r="AL231" s="38">
        <v>1</v>
      </c>
      <c r="AM231" s="38">
        <v>7</v>
      </c>
      <c r="AN231" s="38">
        <v>6</v>
      </c>
      <c r="AO231" s="38">
        <v>1</v>
      </c>
      <c r="AP231" s="38">
        <v>8</v>
      </c>
      <c r="AQ231" s="38">
        <v>4</v>
      </c>
      <c r="AR231" s="38">
        <v>2</v>
      </c>
      <c r="AS231" s="38">
        <v>8</v>
      </c>
      <c r="AT231" s="38">
        <v>8</v>
      </c>
      <c r="AU231" s="38">
        <v>4</v>
      </c>
      <c r="AV231" s="38">
        <v>7</v>
      </c>
      <c r="AW231" s="38">
        <v>7</v>
      </c>
      <c r="AX231" s="38">
        <v>6</v>
      </c>
      <c r="AY231" s="38">
        <v>4</v>
      </c>
      <c r="AZ231" s="38">
        <v>6</v>
      </c>
      <c r="BA231" s="38">
        <v>3</v>
      </c>
      <c r="BC231" s="37">
        <f t="shared" si="4"/>
        <v>4.76</v>
      </c>
    </row>
    <row r="232" spans="1:55" ht="17" customHeight="1" x14ac:dyDescent="0.2">
      <c r="A232" s="62"/>
      <c r="B232" s="63"/>
      <c r="C232" s="37" t="s">
        <v>73</v>
      </c>
      <c r="D232" s="38">
        <v>8</v>
      </c>
      <c r="E232" s="38">
        <v>8</v>
      </c>
      <c r="F232" s="38">
        <v>2</v>
      </c>
      <c r="G232" s="38">
        <v>1</v>
      </c>
      <c r="H232" s="38">
        <v>7</v>
      </c>
      <c r="I232" s="38">
        <v>3</v>
      </c>
      <c r="J232" s="38">
        <v>1</v>
      </c>
      <c r="K232" s="38">
        <v>2</v>
      </c>
      <c r="L232" s="38">
        <v>3</v>
      </c>
      <c r="M232" s="38">
        <v>6</v>
      </c>
      <c r="N232" s="38">
        <v>6</v>
      </c>
      <c r="O232" s="38">
        <v>4</v>
      </c>
      <c r="P232" s="38">
        <v>1</v>
      </c>
      <c r="Q232" s="38">
        <v>7</v>
      </c>
      <c r="R232" s="38">
        <v>4</v>
      </c>
      <c r="S232" s="38">
        <v>7</v>
      </c>
      <c r="T232" s="38">
        <v>3</v>
      </c>
      <c r="U232" s="38">
        <v>4</v>
      </c>
      <c r="V232" s="38">
        <v>8</v>
      </c>
      <c r="W232" s="38">
        <v>4</v>
      </c>
      <c r="X232" s="38">
        <v>3</v>
      </c>
      <c r="Y232" s="38">
        <v>1</v>
      </c>
      <c r="Z232" s="38">
        <v>2</v>
      </c>
      <c r="AA232" s="38">
        <v>6</v>
      </c>
      <c r="AB232" s="38">
        <v>6</v>
      </c>
      <c r="AC232" s="38">
        <v>1</v>
      </c>
      <c r="AD232" s="38">
        <v>6</v>
      </c>
      <c r="AE232" s="38">
        <v>5</v>
      </c>
      <c r="AF232" s="38">
        <v>6</v>
      </c>
      <c r="AG232" s="38">
        <v>8</v>
      </c>
      <c r="AH232" s="38">
        <v>7</v>
      </c>
      <c r="AI232" s="38">
        <v>2</v>
      </c>
      <c r="AJ232" s="38">
        <v>2</v>
      </c>
      <c r="AK232" s="38">
        <v>8</v>
      </c>
      <c r="AL232" s="38">
        <v>1</v>
      </c>
      <c r="AM232" s="38">
        <v>5</v>
      </c>
      <c r="AN232" s="38">
        <v>8</v>
      </c>
      <c r="AO232" s="38">
        <v>2</v>
      </c>
      <c r="AP232" s="38">
        <v>4</v>
      </c>
      <c r="AQ232" s="38">
        <v>4</v>
      </c>
      <c r="AR232" s="38">
        <v>7</v>
      </c>
      <c r="AS232" s="38">
        <v>4</v>
      </c>
      <c r="AT232" s="38">
        <v>4</v>
      </c>
      <c r="AU232" s="38">
        <v>5</v>
      </c>
      <c r="AV232" s="38">
        <v>6</v>
      </c>
      <c r="AW232" s="38">
        <v>2</v>
      </c>
      <c r="AX232" s="38">
        <v>7</v>
      </c>
      <c r="AY232" s="38">
        <v>4</v>
      </c>
      <c r="AZ232" s="38">
        <v>7</v>
      </c>
      <c r="BA232" s="38">
        <v>5</v>
      </c>
      <c r="BC232" s="37">
        <f t="shared" si="4"/>
        <v>4.54</v>
      </c>
    </row>
    <row r="233" spans="1:55" ht="17" customHeight="1" x14ac:dyDescent="0.2">
      <c r="A233" s="62"/>
      <c r="B233" s="63"/>
      <c r="C233" s="37" t="s">
        <v>17</v>
      </c>
      <c r="D233" s="38">
        <v>3</v>
      </c>
      <c r="E233" s="38">
        <v>1</v>
      </c>
      <c r="F233" s="38">
        <v>6</v>
      </c>
      <c r="G233" s="38">
        <v>2</v>
      </c>
      <c r="H233" s="38">
        <v>2</v>
      </c>
      <c r="I233" s="38">
        <v>8</v>
      </c>
      <c r="J233" s="38">
        <v>8</v>
      </c>
      <c r="K233" s="38">
        <v>4</v>
      </c>
      <c r="L233" s="38">
        <v>1</v>
      </c>
      <c r="M233" s="38">
        <v>3</v>
      </c>
      <c r="N233" s="38">
        <v>1</v>
      </c>
      <c r="O233" s="38">
        <v>6</v>
      </c>
      <c r="P233" s="38">
        <v>2</v>
      </c>
      <c r="Q233" s="38">
        <v>1</v>
      </c>
      <c r="R233" s="38">
        <v>7</v>
      </c>
      <c r="S233" s="38">
        <v>6</v>
      </c>
      <c r="T233" s="38">
        <v>2</v>
      </c>
      <c r="U233" s="38">
        <v>3</v>
      </c>
      <c r="V233" s="38">
        <v>4</v>
      </c>
      <c r="W233" s="38">
        <v>4</v>
      </c>
      <c r="X233" s="38">
        <v>1</v>
      </c>
      <c r="Y233" s="38">
        <v>1</v>
      </c>
      <c r="Z233" s="38">
        <v>8</v>
      </c>
      <c r="AA233" s="38">
        <v>1</v>
      </c>
      <c r="AB233" s="38">
        <v>4</v>
      </c>
      <c r="AC233" s="38">
        <v>2</v>
      </c>
      <c r="AD233" s="38">
        <v>8</v>
      </c>
      <c r="AE233" s="38">
        <v>6</v>
      </c>
      <c r="AF233" s="38">
        <v>1</v>
      </c>
      <c r="AG233" s="38">
        <v>4</v>
      </c>
      <c r="AH233" s="38">
        <v>3</v>
      </c>
      <c r="AI233" s="38">
        <v>4</v>
      </c>
      <c r="AJ233" s="38">
        <v>2</v>
      </c>
      <c r="AK233" s="38">
        <v>4</v>
      </c>
      <c r="AL233" s="38">
        <v>3</v>
      </c>
      <c r="AM233" s="38">
        <v>6</v>
      </c>
      <c r="AN233" s="38">
        <v>4</v>
      </c>
      <c r="AO233" s="38">
        <v>5</v>
      </c>
      <c r="AP233" s="38">
        <v>2</v>
      </c>
      <c r="AQ233" s="38">
        <v>6</v>
      </c>
      <c r="AR233" s="38">
        <v>4</v>
      </c>
      <c r="AS233" s="38">
        <v>2</v>
      </c>
      <c r="AT233" s="38">
        <v>4</v>
      </c>
      <c r="AU233" s="38">
        <v>8</v>
      </c>
      <c r="AV233" s="38">
        <v>3</v>
      </c>
      <c r="AW233" s="38">
        <v>8</v>
      </c>
      <c r="AX233" s="38">
        <v>3</v>
      </c>
      <c r="AY233" s="38">
        <v>5</v>
      </c>
      <c r="AZ233" s="38">
        <v>5</v>
      </c>
      <c r="BA233" s="38">
        <v>5</v>
      </c>
      <c r="BC233" s="37">
        <f t="shared" si="4"/>
        <v>3.92</v>
      </c>
    </row>
    <row r="234" spans="1:55" ht="17" customHeight="1" x14ac:dyDescent="0.2">
      <c r="A234" s="62"/>
      <c r="B234" s="63"/>
      <c r="C234" s="37" t="s">
        <v>74</v>
      </c>
      <c r="D234" s="38">
        <v>5</v>
      </c>
      <c r="E234" s="38">
        <v>3</v>
      </c>
      <c r="F234" s="38">
        <v>8</v>
      </c>
      <c r="G234" s="38">
        <v>5</v>
      </c>
      <c r="H234" s="38">
        <v>7</v>
      </c>
      <c r="I234" s="38">
        <v>2</v>
      </c>
      <c r="J234" s="38">
        <v>6</v>
      </c>
      <c r="K234" s="38">
        <v>4</v>
      </c>
      <c r="L234" s="38">
        <v>6</v>
      </c>
      <c r="M234" s="38">
        <v>3</v>
      </c>
      <c r="N234" s="38">
        <v>8</v>
      </c>
      <c r="O234" s="38">
        <v>1</v>
      </c>
      <c r="P234" s="38">
        <v>5</v>
      </c>
      <c r="Q234" s="38">
        <v>2</v>
      </c>
      <c r="R234" s="38">
        <v>3</v>
      </c>
      <c r="S234" s="38">
        <v>6</v>
      </c>
      <c r="T234" s="38">
        <v>8</v>
      </c>
      <c r="U234" s="38">
        <v>6</v>
      </c>
      <c r="V234" s="38">
        <v>1</v>
      </c>
      <c r="W234" s="38">
        <v>5</v>
      </c>
      <c r="X234" s="38">
        <v>1</v>
      </c>
      <c r="Y234" s="38">
        <v>1</v>
      </c>
      <c r="Z234" s="38">
        <v>6</v>
      </c>
      <c r="AA234" s="38">
        <v>6</v>
      </c>
      <c r="AB234" s="38">
        <v>7</v>
      </c>
      <c r="AC234" s="38">
        <v>6</v>
      </c>
      <c r="AD234" s="38">
        <v>1</v>
      </c>
      <c r="AE234" s="38">
        <v>6</v>
      </c>
      <c r="AF234" s="38">
        <v>6</v>
      </c>
      <c r="AG234" s="38">
        <v>1</v>
      </c>
      <c r="AH234" s="38">
        <v>8</v>
      </c>
      <c r="AI234" s="38">
        <v>6</v>
      </c>
      <c r="AJ234" s="38">
        <v>6</v>
      </c>
      <c r="AK234" s="38">
        <v>8</v>
      </c>
      <c r="AL234" s="38">
        <v>3</v>
      </c>
      <c r="AM234" s="38">
        <v>3</v>
      </c>
      <c r="AN234" s="38">
        <v>5</v>
      </c>
      <c r="AO234" s="38">
        <v>8</v>
      </c>
      <c r="AP234" s="38">
        <v>7</v>
      </c>
      <c r="AQ234" s="38">
        <v>7</v>
      </c>
      <c r="AR234" s="38">
        <v>6</v>
      </c>
      <c r="AS234" s="38">
        <v>5</v>
      </c>
      <c r="AT234" s="38">
        <v>3</v>
      </c>
      <c r="AU234" s="38">
        <v>8</v>
      </c>
      <c r="AV234" s="38">
        <v>7</v>
      </c>
      <c r="AW234" s="38">
        <v>8</v>
      </c>
      <c r="AX234" s="38">
        <v>4</v>
      </c>
      <c r="AY234" s="38">
        <v>5</v>
      </c>
      <c r="AZ234" s="38">
        <v>8</v>
      </c>
      <c r="BA234" s="38">
        <v>3</v>
      </c>
      <c r="BC234" s="37">
        <f t="shared" si="4"/>
        <v>5.0599999999999996</v>
      </c>
    </row>
    <row r="235" spans="1:55" ht="17" customHeight="1" x14ac:dyDescent="0.2">
      <c r="A235" s="62"/>
      <c r="B235" s="63" t="s">
        <v>3</v>
      </c>
      <c r="C235" s="42" t="s">
        <v>129</v>
      </c>
      <c r="D235" s="38">
        <v>3</v>
      </c>
      <c r="E235" s="38">
        <v>7</v>
      </c>
      <c r="F235" s="38">
        <v>2</v>
      </c>
      <c r="G235" s="38">
        <v>2</v>
      </c>
      <c r="H235" s="38">
        <v>4</v>
      </c>
      <c r="I235" s="38">
        <v>3</v>
      </c>
      <c r="J235" s="38">
        <v>7</v>
      </c>
      <c r="K235" s="38">
        <v>3</v>
      </c>
      <c r="L235" s="38">
        <v>3</v>
      </c>
      <c r="M235" s="38">
        <v>7</v>
      </c>
      <c r="N235" s="38">
        <v>3</v>
      </c>
      <c r="O235" s="38">
        <v>2</v>
      </c>
      <c r="P235" s="38">
        <v>8</v>
      </c>
      <c r="Q235" s="38">
        <v>1</v>
      </c>
      <c r="R235" s="38">
        <v>4</v>
      </c>
      <c r="S235" s="38">
        <v>1</v>
      </c>
      <c r="T235" s="38">
        <v>3</v>
      </c>
      <c r="U235" s="38">
        <v>8</v>
      </c>
      <c r="V235" s="38">
        <v>1</v>
      </c>
      <c r="W235" s="38">
        <v>7</v>
      </c>
      <c r="X235" s="38">
        <v>1</v>
      </c>
      <c r="Y235" s="38">
        <v>6</v>
      </c>
      <c r="Z235" s="38">
        <v>4</v>
      </c>
      <c r="AA235" s="38">
        <v>3</v>
      </c>
      <c r="AB235" s="38">
        <v>2</v>
      </c>
      <c r="AC235" s="38">
        <v>3</v>
      </c>
      <c r="AD235" s="38">
        <v>2</v>
      </c>
      <c r="AE235" s="38">
        <v>8</v>
      </c>
      <c r="AF235" s="38">
        <v>4</v>
      </c>
      <c r="AG235" s="38">
        <v>6</v>
      </c>
      <c r="AH235" s="38">
        <v>6</v>
      </c>
      <c r="AI235" s="38">
        <v>1</v>
      </c>
      <c r="AJ235" s="38">
        <v>1</v>
      </c>
      <c r="AK235" s="38">
        <v>1</v>
      </c>
      <c r="AL235" s="38">
        <v>6</v>
      </c>
      <c r="AM235" s="38">
        <v>8</v>
      </c>
      <c r="AN235" s="38">
        <v>2</v>
      </c>
      <c r="AO235" s="38">
        <v>8</v>
      </c>
      <c r="AP235" s="38">
        <v>7</v>
      </c>
      <c r="AQ235" s="38">
        <v>2</v>
      </c>
      <c r="AR235" s="38">
        <v>7</v>
      </c>
      <c r="AS235" s="38">
        <v>7</v>
      </c>
      <c r="AT235" s="38">
        <v>3</v>
      </c>
      <c r="AU235" s="38">
        <v>3</v>
      </c>
      <c r="AV235" s="38">
        <v>7</v>
      </c>
      <c r="AW235" s="38">
        <v>1</v>
      </c>
      <c r="AX235" s="38">
        <v>4</v>
      </c>
      <c r="AY235" s="38">
        <v>6</v>
      </c>
      <c r="AZ235" s="38">
        <v>4</v>
      </c>
      <c r="BA235" s="38">
        <v>2</v>
      </c>
      <c r="BC235" s="37">
        <f t="shared" si="4"/>
        <v>4.08</v>
      </c>
    </row>
    <row r="236" spans="1:55" ht="17" customHeight="1" x14ac:dyDescent="0.2">
      <c r="A236" s="62"/>
      <c r="B236" s="63"/>
      <c r="C236" s="37" t="s">
        <v>130</v>
      </c>
      <c r="D236" s="38">
        <v>8</v>
      </c>
      <c r="E236" s="38">
        <v>8</v>
      </c>
      <c r="F236" s="38">
        <v>1</v>
      </c>
      <c r="G236" s="38">
        <v>7</v>
      </c>
      <c r="H236" s="38">
        <v>2</v>
      </c>
      <c r="I236" s="38">
        <v>4</v>
      </c>
      <c r="J236" s="38">
        <v>3</v>
      </c>
      <c r="K236" s="38">
        <v>4</v>
      </c>
      <c r="L236" s="38">
        <v>3</v>
      </c>
      <c r="M236" s="38">
        <v>8</v>
      </c>
      <c r="N236" s="38">
        <v>6</v>
      </c>
      <c r="O236" s="38">
        <v>1</v>
      </c>
      <c r="P236" s="38">
        <v>8</v>
      </c>
      <c r="Q236" s="38">
        <v>1</v>
      </c>
      <c r="R236" s="38">
        <v>3</v>
      </c>
      <c r="S236" s="38">
        <v>3</v>
      </c>
      <c r="T236" s="38">
        <v>1</v>
      </c>
      <c r="U236" s="38">
        <v>7</v>
      </c>
      <c r="V236" s="38">
        <v>4</v>
      </c>
      <c r="W236" s="38">
        <v>2</v>
      </c>
      <c r="X236" s="38">
        <v>7</v>
      </c>
      <c r="Y236" s="38">
        <v>4</v>
      </c>
      <c r="Z236" s="38">
        <v>3</v>
      </c>
      <c r="AA236" s="38">
        <v>4</v>
      </c>
      <c r="AB236" s="38">
        <v>7</v>
      </c>
      <c r="AC236" s="38">
        <v>1</v>
      </c>
      <c r="AD236" s="38">
        <v>4</v>
      </c>
      <c r="AE236" s="38">
        <v>5</v>
      </c>
      <c r="AF236" s="38">
        <v>7</v>
      </c>
      <c r="AG236" s="38">
        <v>7</v>
      </c>
      <c r="AH236" s="38">
        <v>3</v>
      </c>
      <c r="AI236" s="38">
        <v>7</v>
      </c>
      <c r="AJ236" s="38">
        <v>5</v>
      </c>
      <c r="AK236" s="38">
        <v>2</v>
      </c>
      <c r="AL236" s="38">
        <v>4</v>
      </c>
      <c r="AM236" s="38">
        <v>1</v>
      </c>
      <c r="AN236" s="38">
        <v>5</v>
      </c>
      <c r="AO236" s="38">
        <v>6</v>
      </c>
      <c r="AP236" s="38">
        <v>5</v>
      </c>
      <c r="AQ236" s="38">
        <v>3</v>
      </c>
      <c r="AR236" s="38">
        <v>4</v>
      </c>
      <c r="AS236" s="38">
        <v>3</v>
      </c>
      <c r="AT236" s="38">
        <v>1</v>
      </c>
      <c r="AU236" s="38">
        <v>5</v>
      </c>
      <c r="AV236" s="38">
        <v>8</v>
      </c>
      <c r="AW236" s="38">
        <v>1</v>
      </c>
      <c r="AX236" s="38">
        <v>1</v>
      </c>
      <c r="AY236" s="38">
        <v>1</v>
      </c>
      <c r="AZ236" s="38">
        <v>1</v>
      </c>
      <c r="BA236" s="38">
        <v>4</v>
      </c>
      <c r="BC236" s="37">
        <f t="shared" si="4"/>
        <v>4.0599999999999996</v>
      </c>
    </row>
    <row r="237" spans="1:55" ht="17" customHeight="1" x14ac:dyDescent="0.2">
      <c r="A237" s="62"/>
      <c r="B237" s="63"/>
      <c r="C237" s="37" t="s">
        <v>128</v>
      </c>
      <c r="D237" s="38">
        <v>3</v>
      </c>
      <c r="E237" s="38">
        <v>4</v>
      </c>
      <c r="F237" s="38">
        <v>1</v>
      </c>
      <c r="G237" s="38">
        <v>6</v>
      </c>
      <c r="H237" s="38">
        <v>5</v>
      </c>
      <c r="I237" s="38">
        <v>3</v>
      </c>
      <c r="J237" s="38">
        <v>8</v>
      </c>
      <c r="K237" s="38">
        <v>5</v>
      </c>
      <c r="L237" s="38">
        <v>8</v>
      </c>
      <c r="M237" s="38">
        <v>8</v>
      </c>
      <c r="N237" s="38">
        <v>3</v>
      </c>
      <c r="O237" s="38">
        <v>3</v>
      </c>
      <c r="P237" s="38">
        <v>3</v>
      </c>
      <c r="Q237" s="38">
        <v>1</v>
      </c>
      <c r="R237" s="38">
        <v>5</v>
      </c>
      <c r="S237" s="38">
        <v>2</v>
      </c>
      <c r="T237" s="38">
        <v>8</v>
      </c>
      <c r="U237" s="38">
        <v>3</v>
      </c>
      <c r="V237" s="38">
        <v>3</v>
      </c>
      <c r="W237" s="38">
        <v>8</v>
      </c>
      <c r="X237" s="38">
        <v>7</v>
      </c>
      <c r="Y237" s="38">
        <v>4</v>
      </c>
      <c r="Z237" s="38">
        <v>4</v>
      </c>
      <c r="AA237" s="38">
        <v>4</v>
      </c>
      <c r="AB237" s="38">
        <v>8</v>
      </c>
      <c r="AC237" s="38">
        <v>6</v>
      </c>
      <c r="AD237" s="38">
        <v>4</v>
      </c>
      <c r="AE237" s="38">
        <v>3</v>
      </c>
      <c r="AF237" s="38">
        <v>1</v>
      </c>
      <c r="AG237" s="38">
        <v>1</v>
      </c>
      <c r="AH237" s="38">
        <v>7</v>
      </c>
      <c r="AI237" s="38">
        <v>7</v>
      </c>
      <c r="AJ237" s="38">
        <v>7</v>
      </c>
      <c r="AK237" s="38">
        <v>3</v>
      </c>
      <c r="AL237" s="38">
        <v>3</v>
      </c>
      <c r="AM237" s="38">
        <v>4</v>
      </c>
      <c r="AN237" s="38">
        <v>1</v>
      </c>
      <c r="AO237" s="38">
        <v>1</v>
      </c>
      <c r="AP237" s="38">
        <v>7</v>
      </c>
      <c r="AQ237" s="38">
        <v>2</v>
      </c>
      <c r="AR237" s="38">
        <v>7</v>
      </c>
      <c r="AS237" s="38">
        <v>7</v>
      </c>
      <c r="AT237" s="38">
        <v>4</v>
      </c>
      <c r="AU237" s="38">
        <v>8</v>
      </c>
      <c r="AV237" s="38">
        <v>8</v>
      </c>
      <c r="AW237" s="38">
        <v>3</v>
      </c>
      <c r="AX237" s="38">
        <v>5</v>
      </c>
      <c r="AY237" s="38">
        <v>6</v>
      </c>
      <c r="AZ237" s="38">
        <v>2</v>
      </c>
      <c r="BA237" s="38">
        <v>2</v>
      </c>
      <c r="BC237" s="37">
        <f t="shared" si="4"/>
        <v>4.5199999999999996</v>
      </c>
    </row>
    <row r="238" spans="1:55" ht="17" customHeight="1" x14ac:dyDescent="0.2">
      <c r="A238" s="62"/>
      <c r="B238" s="63"/>
      <c r="C238" s="37" t="s">
        <v>72</v>
      </c>
      <c r="D238" s="38">
        <v>7</v>
      </c>
      <c r="E238" s="38">
        <v>5</v>
      </c>
      <c r="F238" s="38">
        <v>4</v>
      </c>
      <c r="G238" s="38">
        <v>1</v>
      </c>
      <c r="H238" s="38">
        <v>4</v>
      </c>
      <c r="I238" s="38">
        <v>8</v>
      </c>
      <c r="J238" s="38">
        <v>6</v>
      </c>
      <c r="K238" s="38">
        <v>6</v>
      </c>
      <c r="L238" s="38">
        <v>3</v>
      </c>
      <c r="M238" s="38">
        <v>3</v>
      </c>
      <c r="N238" s="38">
        <v>4</v>
      </c>
      <c r="O238" s="38">
        <v>6</v>
      </c>
      <c r="P238" s="38">
        <v>1</v>
      </c>
      <c r="Q238" s="38">
        <v>8</v>
      </c>
      <c r="R238" s="38">
        <v>6</v>
      </c>
      <c r="S238" s="38">
        <v>1</v>
      </c>
      <c r="T238" s="38">
        <v>6</v>
      </c>
      <c r="U238" s="38">
        <v>8</v>
      </c>
      <c r="V238" s="38">
        <v>6</v>
      </c>
      <c r="W238" s="38">
        <v>1</v>
      </c>
      <c r="X238" s="38">
        <v>4</v>
      </c>
      <c r="Y238" s="38">
        <v>4</v>
      </c>
      <c r="Z238" s="38">
        <v>8</v>
      </c>
      <c r="AA238" s="38">
        <v>7</v>
      </c>
      <c r="AB238" s="38">
        <v>2</v>
      </c>
      <c r="AC238" s="38">
        <v>5</v>
      </c>
      <c r="AD238" s="38">
        <v>3</v>
      </c>
      <c r="AE238" s="38">
        <v>2</v>
      </c>
      <c r="AF238" s="38">
        <v>2</v>
      </c>
      <c r="AG238" s="38">
        <v>6</v>
      </c>
      <c r="AH238" s="38">
        <v>3</v>
      </c>
      <c r="AI238" s="38">
        <v>7</v>
      </c>
      <c r="AJ238" s="38">
        <v>5</v>
      </c>
      <c r="AK238" s="38">
        <v>5</v>
      </c>
      <c r="AL238" s="38">
        <v>2</v>
      </c>
      <c r="AM238" s="38">
        <v>8</v>
      </c>
      <c r="AN238" s="38">
        <v>2</v>
      </c>
      <c r="AO238" s="38">
        <v>8</v>
      </c>
      <c r="AP238" s="38">
        <v>2</v>
      </c>
      <c r="AQ238" s="38">
        <v>7</v>
      </c>
      <c r="AR238" s="38">
        <v>5</v>
      </c>
      <c r="AS238" s="38">
        <v>8</v>
      </c>
      <c r="AT238" s="38">
        <v>2</v>
      </c>
      <c r="AU238" s="38">
        <v>4</v>
      </c>
      <c r="AV238" s="38">
        <v>2</v>
      </c>
      <c r="AW238" s="38">
        <v>7</v>
      </c>
      <c r="AX238" s="38">
        <v>1</v>
      </c>
      <c r="AY238" s="38">
        <v>3</v>
      </c>
      <c r="AZ238" s="38">
        <v>1</v>
      </c>
      <c r="BA238" s="38">
        <v>1</v>
      </c>
      <c r="BC238" s="37">
        <f t="shared" si="4"/>
        <v>4.4000000000000004</v>
      </c>
    </row>
    <row r="239" spans="1:55" ht="17" customHeight="1" x14ac:dyDescent="0.2">
      <c r="A239" s="62"/>
      <c r="B239" s="63"/>
      <c r="C239" s="37" t="s">
        <v>73</v>
      </c>
      <c r="D239" s="38">
        <v>6</v>
      </c>
      <c r="E239" s="38">
        <v>6</v>
      </c>
      <c r="F239" s="38">
        <v>2</v>
      </c>
      <c r="G239" s="38">
        <v>5</v>
      </c>
      <c r="H239" s="38">
        <v>1</v>
      </c>
      <c r="I239" s="38">
        <v>4</v>
      </c>
      <c r="J239" s="38">
        <v>5</v>
      </c>
      <c r="K239" s="38">
        <v>3</v>
      </c>
      <c r="L239" s="38">
        <v>8</v>
      </c>
      <c r="M239" s="38">
        <v>5</v>
      </c>
      <c r="N239" s="38">
        <v>2</v>
      </c>
      <c r="O239" s="38">
        <v>8</v>
      </c>
      <c r="P239" s="38">
        <v>7</v>
      </c>
      <c r="Q239" s="38">
        <v>3</v>
      </c>
      <c r="R239" s="38">
        <v>6</v>
      </c>
      <c r="S239" s="38">
        <v>1</v>
      </c>
      <c r="T239" s="38">
        <v>3</v>
      </c>
      <c r="U239" s="38">
        <v>7</v>
      </c>
      <c r="V239" s="38">
        <v>3</v>
      </c>
      <c r="W239" s="38">
        <v>4</v>
      </c>
      <c r="X239" s="38">
        <v>4</v>
      </c>
      <c r="Y239" s="38">
        <v>3</v>
      </c>
      <c r="Z239" s="38">
        <v>2</v>
      </c>
      <c r="AA239" s="38">
        <v>1</v>
      </c>
      <c r="AB239" s="38">
        <v>3</v>
      </c>
      <c r="AC239" s="38">
        <v>4</v>
      </c>
      <c r="AD239" s="38">
        <v>6</v>
      </c>
      <c r="AE239" s="38">
        <v>7</v>
      </c>
      <c r="AF239" s="38">
        <v>2</v>
      </c>
      <c r="AG239" s="38">
        <v>7</v>
      </c>
      <c r="AH239" s="38">
        <v>8</v>
      </c>
      <c r="AI239" s="38">
        <v>2</v>
      </c>
      <c r="AJ239" s="38">
        <v>1</v>
      </c>
      <c r="AK239" s="38">
        <v>3</v>
      </c>
      <c r="AL239" s="38">
        <v>5</v>
      </c>
      <c r="AM239" s="38">
        <v>3</v>
      </c>
      <c r="AN239" s="38">
        <v>1</v>
      </c>
      <c r="AO239" s="38">
        <v>1</v>
      </c>
      <c r="AP239" s="38">
        <v>3</v>
      </c>
      <c r="AQ239" s="38">
        <v>5</v>
      </c>
      <c r="AR239" s="38">
        <v>4</v>
      </c>
      <c r="AS239" s="38">
        <v>6</v>
      </c>
      <c r="AT239" s="38">
        <v>5</v>
      </c>
      <c r="AU239" s="38">
        <v>4</v>
      </c>
      <c r="AV239" s="38">
        <v>6</v>
      </c>
      <c r="AW239" s="38">
        <v>3</v>
      </c>
      <c r="AX239" s="38">
        <v>2</v>
      </c>
      <c r="AY239" s="38">
        <v>7</v>
      </c>
      <c r="AZ239" s="38">
        <v>8</v>
      </c>
      <c r="BA239" s="38">
        <v>7</v>
      </c>
      <c r="BC239" s="37">
        <f t="shared" si="4"/>
        <v>4.24</v>
      </c>
    </row>
    <row r="240" spans="1:55" ht="17" customHeight="1" x14ac:dyDescent="0.2">
      <c r="A240" s="62"/>
      <c r="B240" s="63"/>
      <c r="C240" s="37" t="s">
        <v>17</v>
      </c>
      <c r="D240" s="38">
        <v>2</v>
      </c>
      <c r="E240" s="38">
        <v>8</v>
      </c>
      <c r="F240" s="38">
        <v>3</v>
      </c>
      <c r="G240" s="38">
        <v>7</v>
      </c>
      <c r="H240" s="38">
        <v>5</v>
      </c>
      <c r="I240" s="38">
        <v>5</v>
      </c>
      <c r="J240" s="38">
        <v>7</v>
      </c>
      <c r="K240" s="38">
        <v>3</v>
      </c>
      <c r="L240" s="38">
        <v>6</v>
      </c>
      <c r="M240" s="38">
        <v>8</v>
      </c>
      <c r="N240" s="38">
        <v>4</v>
      </c>
      <c r="O240" s="38">
        <v>2</v>
      </c>
      <c r="P240" s="38">
        <v>4</v>
      </c>
      <c r="Q240" s="38">
        <v>4</v>
      </c>
      <c r="R240" s="38">
        <v>1</v>
      </c>
      <c r="S240" s="38">
        <v>7</v>
      </c>
      <c r="T240" s="38">
        <v>4</v>
      </c>
      <c r="U240" s="38">
        <v>8</v>
      </c>
      <c r="V240" s="38">
        <v>7</v>
      </c>
      <c r="W240" s="38">
        <v>8</v>
      </c>
      <c r="X240" s="38">
        <v>4</v>
      </c>
      <c r="Y240" s="38">
        <v>4</v>
      </c>
      <c r="Z240" s="38">
        <v>6</v>
      </c>
      <c r="AA240" s="38">
        <v>6</v>
      </c>
      <c r="AB240" s="38">
        <v>2</v>
      </c>
      <c r="AC240" s="38">
        <v>6</v>
      </c>
      <c r="AD240" s="38">
        <v>8</v>
      </c>
      <c r="AE240" s="38">
        <v>8</v>
      </c>
      <c r="AF240" s="38">
        <v>8</v>
      </c>
      <c r="AG240" s="38">
        <v>8</v>
      </c>
      <c r="AH240" s="38">
        <v>7</v>
      </c>
      <c r="AI240" s="38">
        <v>4</v>
      </c>
      <c r="AJ240" s="38">
        <v>3</v>
      </c>
      <c r="AK240" s="38">
        <v>6</v>
      </c>
      <c r="AL240" s="38">
        <v>6</v>
      </c>
      <c r="AM240" s="38">
        <v>1</v>
      </c>
      <c r="AN240" s="38">
        <v>7</v>
      </c>
      <c r="AO240" s="38">
        <v>3</v>
      </c>
      <c r="AP240" s="38">
        <v>8</v>
      </c>
      <c r="AQ240" s="38">
        <v>1</v>
      </c>
      <c r="AR240" s="38">
        <v>7</v>
      </c>
      <c r="AS240" s="38">
        <v>3</v>
      </c>
      <c r="AT240" s="38">
        <v>6</v>
      </c>
      <c r="AU240" s="38">
        <v>6</v>
      </c>
      <c r="AV240" s="38">
        <v>6</v>
      </c>
      <c r="AW240" s="38">
        <v>1</v>
      </c>
      <c r="AX240" s="38">
        <v>5</v>
      </c>
      <c r="AY240" s="38">
        <v>8</v>
      </c>
      <c r="AZ240" s="38">
        <v>5</v>
      </c>
      <c r="BA240" s="38">
        <v>6</v>
      </c>
      <c r="BC240" s="37">
        <f t="shared" si="4"/>
        <v>5.24</v>
      </c>
    </row>
    <row r="241" spans="1:55" ht="17" customHeight="1" x14ac:dyDescent="0.2">
      <c r="A241" s="62"/>
      <c r="B241" s="63"/>
      <c r="C241" s="37" t="s">
        <v>74</v>
      </c>
      <c r="D241" s="38">
        <v>8</v>
      </c>
      <c r="E241" s="38">
        <v>5</v>
      </c>
      <c r="F241" s="38">
        <v>3</v>
      </c>
      <c r="G241" s="38">
        <v>8</v>
      </c>
      <c r="H241" s="38">
        <v>6</v>
      </c>
      <c r="I241" s="38">
        <v>1</v>
      </c>
      <c r="J241" s="38">
        <v>8</v>
      </c>
      <c r="K241" s="38">
        <v>2</v>
      </c>
      <c r="L241" s="38">
        <v>7</v>
      </c>
      <c r="M241" s="38">
        <v>8</v>
      </c>
      <c r="N241" s="38">
        <v>1</v>
      </c>
      <c r="O241" s="38">
        <v>3</v>
      </c>
      <c r="P241" s="38">
        <v>1</v>
      </c>
      <c r="Q241" s="38">
        <v>2</v>
      </c>
      <c r="R241" s="38">
        <v>5</v>
      </c>
      <c r="S241" s="38">
        <v>3</v>
      </c>
      <c r="T241" s="38">
        <v>2</v>
      </c>
      <c r="U241" s="38">
        <v>1</v>
      </c>
      <c r="V241" s="38">
        <v>1</v>
      </c>
      <c r="W241" s="38">
        <v>1</v>
      </c>
      <c r="X241" s="38">
        <v>8</v>
      </c>
      <c r="Y241" s="38">
        <v>7</v>
      </c>
      <c r="Z241" s="38">
        <v>7</v>
      </c>
      <c r="AA241" s="38">
        <v>8</v>
      </c>
      <c r="AB241" s="38">
        <v>8</v>
      </c>
      <c r="AC241" s="38">
        <v>8</v>
      </c>
      <c r="AD241" s="38">
        <v>1</v>
      </c>
      <c r="AE241" s="38">
        <v>5</v>
      </c>
      <c r="AF241" s="38">
        <v>7</v>
      </c>
      <c r="AG241" s="38">
        <v>8</v>
      </c>
      <c r="AH241" s="38">
        <v>7</v>
      </c>
      <c r="AI241" s="38">
        <v>2</v>
      </c>
      <c r="AJ241" s="38">
        <v>6</v>
      </c>
      <c r="AK241" s="38">
        <v>8</v>
      </c>
      <c r="AL241" s="38">
        <v>8</v>
      </c>
      <c r="AM241" s="38">
        <v>3</v>
      </c>
      <c r="AN241" s="38">
        <v>2</v>
      </c>
      <c r="AO241" s="38">
        <v>6</v>
      </c>
      <c r="AP241" s="38">
        <v>1</v>
      </c>
      <c r="AQ241" s="38">
        <v>8</v>
      </c>
      <c r="AR241" s="38">
        <v>5</v>
      </c>
      <c r="AS241" s="38">
        <v>4</v>
      </c>
      <c r="AT241" s="38">
        <v>2</v>
      </c>
      <c r="AU241" s="38">
        <v>6</v>
      </c>
      <c r="AV241" s="38">
        <v>3</v>
      </c>
      <c r="AW241" s="38">
        <v>5</v>
      </c>
      <c r="AX241" s="38">
        <v>8</v>
      </c>
      <c r="AY241" s="38">
        <v>8</v>
      </c>
      <c r="AZ241" s="38">
        <v>3</v>
      </c>
      <c r="BA241" s="38">
        <v>3</v>
      </c>
      <c r="BC241" s="37">
        <f t="shared" si="4"/>
        <v>4.82</v>
      </c>
    </row>
    <row r="242" spans="1:55" ht="17" customHeight="1" x14ac:dyDescent="0.2">
      <c r="A242" s="62"/>
      <c r="B242" s="63" t="s">
        <v>4</v>
      </c>
      <c r="C242" s="37" t="s">
        <v>129</v>
      </c>
      <c r="D242" s="38">
        <v>1</v>
      </c>
      <c r="E242" s="38">
        <v>7</v>
      </c>
      <c r="F242" s="38">
        <v>2</v>
      </c>
      <c r="G242" s="38">
        <v>4</v>
      </c>
      <c r="H242" s="38">
        <v>7</v>
      </c>
      <c r="I242" s="38">
        <v>7</v>
      </c>
      <c r="J242" s="38">
        <v>6</v>
      </c>
      <c r="K242" s="38">
        <v>2</v>
      </c>
      <c r="L242" s="38">
        <v>8</v>
      </c>
      <c r="M242" s="38">
        <v>3</v>
      </c>
      <c r="N242" s="38">
        <v>3</v>
      </c>
      <c r="O242" s="38">
        <v>3</v>
      </c>
      <c r="P242" s="38">
        <v>3</v>
      </c>
      <c r="Q242" s="38">
        <v>2</v>
      </c>
      <c r="R242" s="38">
        <v>3</v>
      </c>
      <c r="S242" s="38">
        <v>4</v>
      </c>
      <c r="T242" s="38">
        <v>3</v>
      </c>
      <c r="U242" s="38">
        <v>2</v>
      </c>
      <c r="V242" s="38">
        <v>8</v>
      </c>
      <c r="W242" s="38">
        <v>2</v>
      </c>
      <c r="X242" s="38">
        <v>1</v>
      </c>
      <c r="Y242" s="38">
        <v>1</v>
      </c>
      <c r="Z242" s="38">
        <v>3</v>
      </c>
      <c r="AA242" s="38">
        <v>8</v>
      </c>
      <c r="AB242" s="38">
        <v>3</v>
      </c>
      <c r="AC242" s="38">
        <v>8</v>
      </c>
      <c r="AD242" s="38">
        <v>3</v>
      </c>
      <c r="AE242" s="38">
        <v>8</v>
      </c>
      <c r="AF242" s="38">
        <v>2</v>
      </c>
      <c r="AG242" s="38">
        <v>1</v>
      </c>
      <c r="AH242" s="38">
        <v>7</v>
      </c>
      <c r="AI242" s="38">
        <v>4</v>
      </c>
      <c r="AJ242" s="38">
        <v>3</v>
      </c>
      <c r="AK242" s="38">
        <v>1</v>
      </c>
      <c r="AL242" s="38">
        <v>2</v>
      </c>
      <c r="AM242" s="38">
        <v>8</v>
      </c>
      <c r="AN242" s="38">
        <v>6</v>
      </c>
      <c r="AO242" s="38">
        <v>7</v>
      </c>
      <c r="AP242" s="38">
        <v>1</v>
      </c>
      <c r="AQ242" s="38">
        <v>2</v>
      </c>
      <c r="AR242" s="38">
        <v>8</v>
      </c>
      <c r="AS242" s="38">
        <v>6</v>
      </c>
      <c r="AT242" s="38">
        <v>3</v>
      </c>
      <c r="AU242" s="38">
        <v>8</v>
      </c>
      <c r="AV242" s="38">
        <v>3</v>
      </c>
      <c r="AW242" s="38">
        <v>6</v>
      </c>
      <c r="AX242" s="38">
        <v>1</v>
      </c>
      <c r="AY242" s="38">
        <v>7</v>
      </c>
      <c r="AZ242" s="38">
        <v>7</v>
      </c>
      <c r="BA242" s="38">
        <v>1</v>
      </c>
      <c r="BC242" s="37">
        <f t="shared" si="4"/>
        <v>4.18</v>
      </c>
    </row>
    <row r="243" spans="1:55" ht="17" customHeight="1" x14ac:dyDescent="0.2">
      <c r="A243" s="62"/>
      <c r="B243" s="63"/>
      <c r="C243" s="37" t="s">
        <v>130</v>
      </c>
      <c r="D243" s="38">
        <v>4</v>
      </c>
      <c r="E243" s="38">
        <v>8</v>
      </c>
      <c r="F243" s="38">
        <v>1</v>
      </c>
      <c r="G243" s="38">
        <v>1</v>
      </c>
      <c r="H243" s="38">
        <v>3</v>
      </c>
      <c r="I243" s="38">
        <v>4</v>
      </c>
      <c r="J243" s="38">
        <v>7</v>
      </c>
      <c r="K243" s="38">
        <v>3</v>
      </c>
      <c r="L243" s="38">
        <v>3</v>
      </c>
      <c r="M243" s="38">
        <v>6</v>
      </c>
      <c r="N243" s="38">
        <v>5</v>
      </c>
      <c r="O243" s="38">
        <v>7</v>
      </c>
      <c r="P243" s="38">
        <v>2</v>
      </c>
      <c r="Q243" s="38">
        <v>6</v>
      </c>
      <c r="R243" s="38">
        <v>8</v>
      </c>
      <c r="S243" s="38">
        <v>6</v>
      </c>
      <c r="T243" s="38">
        <v>4</v>
      </c>
      <c r="U243" s="38">
        <v>8</v>
      </c>
      <c r="V243" s="38">
        <v>8</v>
      </c>
      <c r="W243" s="38">
        <v>3</v>
      </c>
      <c r="X243" s="38">
        <v>5</v>
      </c>
      <c r="Y243" s="38">
        <v>6</v>
      </c>
      <c r="Z243" s="38">
        <v>6</v>
      </c>
      <c r="AA243" s="38">
        <v>3</v>
      </c>
      <c r="AB243" s="38">
        <v>4</v>
      </c>
      <c r="AC243" s="38">
        <v>3</v>
      </c>
      <c r="AD243" s="38">
        <v>7</v>
      </c>
      <c r="AE243" s="38">
        <v>6</v>
      </c>
      <c r="AF243" s="38">
        <v>1</v>
      </c>
      <c r="AG243" s="38">
        <v>7</v>
      </c>
      <c r="AH243" s="38">
        <v>3</v>
      </c>
      <c r="AI243" s="38">
        <v>1</v>
      </c>
      <c r="AJ243" s="38">
        <v>1</v>
      </c>
      <c r="AK243" s="38">
        <v>4</v>
      </c>
      <c r="AL243" s="38">
        <v>4</v>
      </c>
      <c r="AM243" s="38">
        <v>2</v>
      </c>
      <c r="AN243" s="38">
        <v>2</v>
      </c>
      <c r="AO243" s="38">
        <v>7</v>
      </c>
      <c r="AP243" s="38">
        <v>2</v>
      </c>
      <c r="AQ243" s="38">
        <v>7</v>
      </c>
      <c r="AR243" s="38">
        <v>2</v>
      </c>
      <c r="AS243" s="38">
        <v>2</v>
      </c>
      <c r="AT243" s="38">
        <v>6</v>
      </c>
      <c r="AU243" s="38">
        <v>1</v>
      </c>
      <c r="AV243" s="38">
        <v>7</v>
      </c>
      <c r="AW243" s="38">
        <v>6</v>
      </c>
      <c r="AX243" s="38">
        <v>8</v>
      </c>
      <c r="AY243" s="38">
        <v>6</v>
      </c>
      <c r="AZ243" s="38">
        <v>3</v>
      </c>
      <c r="BA243" s="38">
        <v>8</v>
      </c>
      <c r="BC243" s="37">
        <f t="shared" si="4"/>
        <v>4.54</v>
      </c>
    </row>
    <row r="244" spans="1:55" ht="17" customHeight="1" x14ac:dyDescent="0.2">
      <c r="A244" s="62"/>
      <c r="B244" s="63"/>
      <c r="C244" s="37" t="s">
        <v>128</v>
      </c>
      <c r="D244" s="38">
        <v>3</v>
      </c>
      <c r="E244" s="38">
        <v>7</v>
      </c>
      <c r="F244" s="38">
        <v>7</v>
      </c>
      <c r="G244" s="38">
        <v>6</v>
      </c>
      <c r="H244" s="38">
        <v>8</v>
      </c>
      <c r="I244" s="38">
        <v>7</v>
      </c>
      <c r="J244" s="38">
        <v>8</v>
      </c>
      <c r="K244" s="38">
        <v>3</v>
      </c>
      <c r="L244" s="38">
        <v>4</v>
      </c>
      <c r="M244" s="38">
        <v>6</v>
      </c>
      <c r="N244" s="38">
        <v>4</v>
      </c>
      <c r="O244" s="38">
        <v>6</v>
      </c>
      <c r="P244" s="38">
        <v>6</v>
      </c>
      <c r="Q244" s="38">
        <v>3</v>
      </c>
      <c r="R244" s="38">
        <v>3</v>
      </c>
      <c r="S244" s="38">
        <v>1</v>
      </c>
      <c r="T244" s="38">
        <v>8</v>
      </c>
      <c r="U244" s="38">
        <v>7</v>
      </c>
      <c r="V244" s="38">
        <v>1</v>
      </c>
      <c r="W244" s="38">
        <v>5</v>
      </c>
      <c r="X244" s="38">
        <v>5</v>
      </c>
      <c r="Y244" s="38">
        <v>2</v>
      </c>
      <c r="Z244" s="38">
        <v>4</v>
      </c>
      <c r="AA244" s="38">
        <v>8</v>
      </c>
      <c r="AB244" s="38">
        <v>7</v>
      </c>
      <c r="AC244" s="38">
        <v>6</v>
      </c>
      <c r="AD244" s="38">
        <v>7</v>
      </c>
      <c r="AE244" s="38">
        <v>7</v>
      </c>
      <c r="AF244" s="38">
        <v>4</v>
      </c>
      <c r="AG244" s="38">
        <v>7</v>
      </c>
      <c r="AH244" s="38">
        <v>6</v>
      </c>
      <c r="AI244" s="38">
        <v>5</v>
      </c>
      <c r="AJ244" s="38">
        <v>4</v>
      </c>
      <c r="AK244" s="38">
        <v>8</v>
      </c>
      <c r="AL244" s="38">
        <v>2</v>
      </c>
      <c r="AM244" s="38">
        <v>6</v>
      </c>
      <c r="AN244" s="38">
        <v>1</v>
      </c>
      <c r="AO244" s="38">
        <v>7</v>
      </c>
      <c r="AP244" s="38">
        <v>7</v>
      </c>
      <c r="AQ244" s="38">
        <v>6</v>
      </c>
      <c r="AR244" s="38">
        <v>6</v>
      </c>
      <c r="AS244" s="38">
        <v>7</v>
      </c>
      <c r="AT244" s="38">
        <v>4</v>
      </c>
      <c r="AU244" s="38">
        <v>4</v>
      </c>
      <c r="AV244" s="38">
        <v>2</v>
      </c>
      <c r="AW244" s="38">
        <v>6</v>
      </c>
      <c r="AX244" s="38">
        <v>5</v>
      </c>
      <c r="AY244" s="38">
        <v>6</v>
      </c>
      <c r="AZ244" s="38">
        <v>4</v>
      </c>
      <c r="BA244" s="38">
        <v>2</v>
      </c>
      <c r="BC244" s="37">
        <f t="shared" si="4"/>
        <v>5.16</v>
      </c>
    </row>
    <row r="245" spans="1:55" ht="17" customHeight="1" x14ac:dyDescent="0.2">
      <c r="A245" s="62"/>
      <c r="B245" s="63"/>
      <c r="C245" s="37" t="s">
        <v>72</v>
      </c>
      <c r="D245" s="38">
        <v>2</v>
      </c>
      <c r="E245" s="38">
        <v>2</v>
      </c>
      <c r="F245" s="38">
        <v>6</v>
      </c>
      <c r="G245" s="38">
        <v>2</v>
      </c>
      <c r="H245" s="38">
        <v>7</v>
      </c>
      <c r="I245" s="38">
        <v>6</v>
      </c>
      <c r="J245" s="38">
        <v>6</v>
      </c>
      <c r="K245" s="38">
        <v>1</v>
      </c>
      <c r="L245" s="38">
        <v>7</v>
      </c>
      <c r="M245" s="38">
        <v>2</v>
      </c>
      <c r="N245" s="38">
        <v>3</v>
      </c>
      <c r="O245" s="38">
        <v>5</v>
      </c>
      <c r="P245" s="38">
        <v>5</v>
      </c>
      <c r="Q245" s="38">
        <v>3</v>
      </c>
      <c r="R245" s="38">
        <v>5</v>
      </c>
      <c r="S245" s="38">
        <v>8</v>
      </c>
      <c r="T245" s="38">
        <v>1</v>
      </c>
      <c r="U245" s="38">
        <v>3</v>
      </c>
      <c r="V245" s="38">
        <v>2</v>
      </c>
      <c r="W245" s="38">
        <v>7</v>
      </c>
      <c r="X245" s="38">
        <v>3</v>
      </c>
      <c r="Y245" s="38">
        <v>4</v>
      </c>
      <c r="Z245" s="38">
        <v>4</v>
      </c>
      <c r="AA245" s="38">
        <v>7</v>
      </c>
      <c r="AB245" s="38">
        <v>1</v>
      </c>
      <c r="AC245" s="38">
        <v>5</v>
      </c>
      <c r="AD245" s="38">
        <v>6</v>
      </c>
      <c r="AE245" s="38">
        <v>6</v>
      </c>
      <c r="AF245" s="38">
        <v>3</v>
      </c>
      <c r="AG245" s="38">
        <v>4</v>
      </c>
      <c r="AH245" s="38">
        <v>7</v>
      </c>
      <c r="AI245" s="38">
        <v>5</v>
      </c>
      <c r="AJ245" s="38">
        <v>1</v>
      </c>
      <c r="AK245" s="38">
        <v>2</v>
      </c>
      <c r="AL245" s="38">
        <v>6</v>
      </c>
      <c r="AM245" s="38">
        <v>3</v>
      </c>
      <c r="AN245" s="38">
        <v>6</v>
      </c>
      <c r="AO245" s="38">
        <v>7</v>
      </c>
      <c r="AP245" s="38">
        <v>8</v>
      </c>
      <c r="AQ245" s="38">
        <v>1</v>
      </c>
      <c r="AR245" s="38">
        <v>2</v>
      </c>
      <c r="AS245" s="38">
        <v>2</v>
      </c>
      <c r="AT245" s="38">
        <v>2</v>
      </c>
      <c r="AU245" s="38">
        <v>5</v>
      </c>
      <c r="AV245" s="38">
        <v>7</v>
      </c>
      <c r="AW245" s="38">
        <v>7</v>
      </c>
      <c r="AX245" s="38">
        <v>2</v>
      </c>
      <c r="AY245" s="38">
        <v>5</v>
      </c>
      <c r="AZ245" s="38">
        <v>5</v>
      </c>
      <c r="BA245" s="38">
        <v>5</v>
      </c>
      <c r="BC245" s="37">
        <f t="shared" si="4"/>
        <v>4.28</v>
      </c>
    </row>
    <row r="246" spans="1:55" ht="17" customHeight="1" x14ac:dyDescent="0.2">
      <c r="A246" s="62"/>
      <c r="B246" s="63"/>
      <c r="C246" s="37" t="s">
        <v>73</v>
      </c>
      <c r="D246" s="38">
        <v>2</v>
      </c>
      <c r="E246" s="38">
        <v>4</v>
      </c>
      <c r="F246" s="38">
        <v>7</v>
      </c>
      <c r="G246" s="38">
        <v>7</v>
      </c>
      <c r="H246" s="38">
        <v>1</v>
      </c>
      <c r="I246" s="38">
        <v>1</v>
      </c>
      <c r="J246" s="38">
        <v>2</v>
      </c>
      <c r="K246" s="38">
        <v>6</v>
      </c>
      <c r="L246" s="38">
        <v>1</v>
      </c>
      <c r="M246" s="38">
        <v>6</v>
      </c>
      <c r="N246" s="38">
        <v>8</v>
      </c>
      <c r="O246" s="38">
        <v>1</v>
      </c>
      <c r="P246" s="38">
        <v>3</v>
      </c>
      <c r="Q246" s="38">
        <v>2</v>
      </c>
      <c r="R246" s="38">
        <v>6</v>
      </c>
      <c r="S246" s="38">
        <v>3</v>
      </c>
      <c r="T246" s="38">
        <v>1</v>
      </c>
      <c r="U246" s="38">
        <v>2</v>
      </c>
      <c r="V246" s="38">
        <v>8</v>
      </c>
      <c r="W246" s="38">
        <v>2</v>
      </c>
      <c r="X246" s="38">
        <v>7</v>
      </c>
      <c r="Y246" s="38">
        <v>8</v>
      </c>
      <c r="Z246" s="38">
        <v>4</v>
      </c>
      <c r="AA246" s="38">
        <v>6</v>
      </c>
      <c r="AB246" s="38">
        <v>3</v>
      </c>
      <c r="AC246" s="38">
        <v>3</v>
      </c>
      <c r="AD246" s="38">
        <v>8</v>
      </c>
      <c r="AE246" s="38">
        <v>3</v>
      </c>
      <c r="AF246" s="38">
        <v>3</v>
      </c>
      <c r="AG246" s="38">
        <v>3</v>
      </c>
      <c r="AH246" s="38">
        <v>2</v>
      </c>
      <c r="AI246" s="38">
        <v>3</v>
      </c>
      <c r="AJ246" s="38">
        <v>6</v>
      </c>
      <c r="AK246" s="38">
        <v>3</v>
      </c>
      <c r="AL246" s="38">
        <v>5</v>
      </c>
      <c r="AM246" s="38">
        <v>3</v>
      </c>
      <c r="AN246" s="38">
        <v>1</v>
      </c>
      <c r="AO246" s="38">
        <v>2</v>
      </c>
      <c r="AP246" s="38">
        <v>6</v>
      </c>
      <c r="AQ246" s="38">
        <v>2</v>
      </c>
      <c r="AR246" s="38">
        <v>4</v>
      </c>
      <c r="AS246" s="38">
        <v>7</v>
      </c>
      <c r="AT246" s="38">
        <v>1</v>
      </c>
      <c r="AU246" s="38">
        <v>2</v>
      </c>
      <c r="AV246" s="38">
        <v>7</v>
      </c>
      <c r="AW246" s="38">
        <v>8</v>
      </c>
      <c r="AX246" s="38">
        <v>6</v>
      </c>
      <c r="AY246" s="38">
        <v>2</v>
      </c>
      <c r="AZ246" s="38">
        <v>1</v>
      </c>
      <c r="BA246" s="38">
        <v>3</v>
      </c>
      <c r="BC246" s="37">
        <f t="shared" si="4"/>
        <v>3.9</v>
      </c>
    </row>
    <row r="247" spans="1:55" ht="17" customHeight="1" x14ac:dyDescent="0.2">
      <c r="A247" s="62"/>
      <c r="B247" s="63"/>
      <c r="C247" s="37" t="s">
        <v>17</v>
      </c>
      <c r="D247" s="38">
        <v>8</v>
      </c>
      <c r="E247" s="38">
        <v>7</v>
      </c>
      <c r="F247" s="38">
        <v>7</v>
      </c>
      <c r="G247" s="38">
        <v>6</v>
      </c>
      <c r="H247" s="38">
        <v>2</v>
      </c>
      <c r="I247" s="38">
        <v>2</v>
      </c>
      <c r="J247" s="38">
        <v>3</v>
      </c>
      <c r="K247" s="38">
        <v>6</v>
      </c>
      <c r="L247" s="38">
        <v>4</v>
      </c>
      <c r="M247" s="38">
        <v>7</v>
      </c>
      <c r="N247" s="38">
        <v>8</v>
      </c>
      <c r="O247" s="38">
        <v>8</v>
      </c>
      <c r="P247" s="38">
        <v>2</v>
      </c>
      <c r="Q247" s="38">
        <v>7</v>
      </c>
      <c r="R247" s="38">
        <v>1</v>
      </c>
      <c r="S247" s="38">
        <v>6</v>
      </c>
      <c r="T247" s="38">
        <v>4</v>
      </c>
      <c r="U247" s="38">
        <v>8</v>
      </c>
      <c r="V247" s="38">
        <v>8</v>
      </c>
      <c r="W247" s="38">
        <v>1</v>
      </c>
      <c r="X247" s="38">
        <v>6</v>
      </c>
      <c r="Y247" s="38">
        <v>7</v>
      </c>
      <c r="Z247" s="38">
        <v>1</v>
      </c>
      <c r="AA247" s="38">
        <v>3</v>
      </c>
      <c r="AB247" s="38">
        <v>8</v>
      </c>
      <c r="AC247" s="38">
        <v>8</v>
      </c>
      <c r="AD247" s="38">
        <v>3</v>
      </c>
      <c r="AE247" s="38">
        <v>3</v>
      </c>
      <c r="AF247" s="38">
        <v>6</v>
      </c>
      <c r="AG247" s="38">
        <v>8</v>
      </c>
      <c r="AH247" s="38">
        <v>6</v>
      </c>
      <c r="AI247" s="38">
        <v>1</v>
      </c>
      <c r="AJ247" s="38">
        <v>5</v>
      </c>
      <c r="AK247" s="38">
        <v>7</v>
      </c>
      <c r="AL247" s="38">
        <v>1</v>
      </c>
      <c r="AM247" s="38">
        <v>3</v>
      </c>
      <c r="AN247" s="38">
        <v>1</v>
      </c>
      <c r="AO247" s="38">
        <v>5</v>
      </c>
      <c r="AP247" s="38">
        <v>3</v>
      </c>
      <c r="AQ247" s="38">
        <v>8</v>
      </c>
      <c r="AR247" s="38">
        <v>7</v>
      </c>
      <c r="AS247" s="38">
        <v>6</v>
      </c>
      <c r="AT247" s="38">
        <v>8</v>
      </c>
      <c r="AU247" s="38">
        <v>3</v>
      </c>
      <c r="AV247" s="38">
        <v>3</v>
      </c>
      <c r="AW247" s="38">
        <v>4</v>
      </c>
      <c r="AX247" s="38">
        <v>8</v>
      </c>
      <c r="AY247" s="38">
        <v>3</v>
      </c>
      <c r="AZ247" s="38">
        <v>6</v>
      </c>
      <c r="BA247" s="38">
        <v>1</v>
      </c>
      <c r="BC247" s="37">
        <f t="shared" si="4"/>
        <v>4.9400000000000004</v>
      </c>
    </row>
    <row r="248" spans="1:55" ht="17" customHeight="1" x14ac:dyDescent="0.2">
      <c r="A248" s="62"/>
      <c r="B248" s="63"/>
      <c r="C248" s="37" t="s">
        <v>74</v>
      </c>
      <c r="D248" s="38">
        <v>1</v>
      </c>
      <c r="E248" s="38">
        <v>2</v>
      </c>
      <c r="F248" s="38">
        <v>6</v>
      </c>
      <c r="G248" s="38">
        <v>6</v>
      </c>
      <c r="H248" s="38">
        <v>8</v>
      </c>
      <c r="I248" s="38">
        <v>8</v>
      </c>
      <c r="J248" s="38">
        <v>3</v>
      </c>
      <c r="K248" s="38">
        <v>8</v>
      </c>
      <c r="L248" s="38">
        <v>3</v>
      </c>
      <c r="M248" s="38">
        <v>7</v>
      </c>
      <c r="N248" s="38">
        <v>8</v>
      </c>
      <c r="O248" s="38">
        <v>3</v>
      </c>
      <c r="P248" s="38">
        <v>7</v>
      </c>
      <c r="Q248" s="38">
        <v>3</v>
      </c>
      <c r="R248" s="38">
        <v>3</v>
      </c>
      <c r="S248" s="38">
        <v>3</v>
      </c>
      <c r="T248" s="38">
        <v>8</v>
      </c>
      <c r="U248" s="38">
        <v>3</v>
      </c>
      <c r="V248" s="38">
        <v>6</v>
      </c>
      <c r="W248" s="38">
        <v>3</v>
      </c>
      <c r="X248" s="38">
        <v>1</v>
      </c>
      <c r="Y248" s="38">
        <v>6</v>
      </c>
      <c r="Z248" s="38">
        <v>8</v>
      </c>
      <c r="AA248" s="38">
        <v>7</v>
      </c>
      <c r="AB248" s="38">
        <v>5</v>
      </c>
      <c r="AC248" s="38">
        <v>2</v>
      </c>
      <c r="AD248" s="38">
        <v>2</v>
      </c>
      <c r="AE248" s="38">
        <v>6</v>
      </c>
      <c r="AF248" s="38">
        <v>1</v>
      </c>
      <c r="AG248" s="38">
        <v>4</v>
      </c>
      <c r="AH248" s="38">
        <v>7</v>
      </c>
      <c r="AI248" s="38">
        <v>4</v>
      </c>
      <c r="AJ248" s="38">
        <v>3</v>
      </c>
      <c r="AK248" s="38">
        <v>8</v>
      </c>
      <c r="AL248" s="38">
        <v>4</v>
      </c>
      <c r="AM248" s="38">
        <v>4</v>
      </c>
      <c r="AN248" s="38">
        <v>5</v>
      </c>
      <c r="AO248" s="38">
        <v>2</v>
      </c>
      <c r="AP248" s="38">
        <v>1</v>
      </c>
      <c r="AQ248" s="38">
        <v>3</v>
      </c>
      <c r="AR248" s="38">
        <v>7</v>
      </c>
      <c r="AS248" s="38">
        <v>6</v>
      </c>
      <c r="AT248" s="38">
        <v>3</v>
      </c>
      <c r="AU248" s="38">
        <v>6</v>
      </c>
      <c r="AV248" s="38">
        <v>2</v>
      </c>
      <c r="AW248" s="38">
        <v>8</v>
      </c>
      <c r="AX248" s="38">
        <v>3</v>
      </c>
      <c r="AY248" s="38">
        <v>2</v>
      </c>
      <c r="AZ248" s="38">
        <v>3</v>
      </c>
      <c r="BA248" s="38">
        <v>1</v>
      </c>
      <c r="BC248" s="37">
        <f t="shared" si="4"/>
        <v>4.46</v>
      </c>
    </row>
    <row r="249" spans="1:55" ht="17" customHeight="1" x14ac:dyDescent="0.2">
      <c r="A249" s="62"/>
      <c r="B249" s="63" t="s">
        <v>5</v>
      </c>
      <c r="C249" s="42" t="s">
        <v>129</v>
      </c>
      <c r="D249" s="38">
        <v>6</v>
      </c>
      <c r="E249" s="38">
        <v>7</v>
      </c>
      <c r="F249" s="38">
        <v>1</v>
      </c>
      <c r="G249" s="38">
        <v>3</v>
      </c>
      <c r="H249" s="38">
        <v>3</v>
      </c>
      <c r="I249" s="38">
        <v>2</v>
      </c>
      <c r="J249" s="38">
        <v>2</v>
      </c>
      <c r="K249" s="38">
        <v>6</v>
      </c>
      <c r="L249" s="38">
        <v>8</v>
      </c>
      <c r="M249" s="38">
        <v>2</v>
      </c>
      <c r="N249" s="38">
        <v>5</v>
      </c>
      <c r="O249" s="38">
        <v>3</v>
      </c>
      <c r="P249" s="38">
        <v>4</v>
      </c>
      <c r="Q249" s="38">
        <v>7</v>
      </c>
      <c r="R249" s="38">
        <v>6</v>
      </c>
      <c r="S249" s="38">
        <v>2</v>
      </c>
      <c r="T249" s="38">
        <v>2</v>
      </c>
      <c r="U249" s="38">
        <v>4</v>
      </c>
      <c r="V249" s="38">
        <v>8</v>
      </c>
      <c r="W249" s="38">
        <v>8</v>
      </c>
      <c r="X249" s="38">
        <v>4</v>
      </c>
      <c r="Y249" s="38">
        <v>1</v>
      </c>
      <c r="Z249" s="38">
        <v>4</v>
      </c>
      <c r="AA249" s="38">
        <v>5</v>
      </c>
      <c r="AB249" s="38">
        <v>1</v>
      </c>
      <c r="AC249" s="38">
        <v>7</v>
      </c>
      <c r="AD249" s="38">
        <v>3</v>
      </c>
      <c r="AE249" s="38">
        <v>1</v>
      </c>
      <c r="AF249" s="38">
        <v>6</v>
      </c>
      <c r="AG249" s="38">
        <v>8</v>
      </c>
      <c r="AH249" s="38">
        <v>2</v>
      </c>
      <c r="AI249" s="38">
        <v>3</v>
      </c>
      <c r="AJ249" s="38">
        <v>3</v>
      </c>
      <c r="AK249" s="38">
        <v>1</v>
      </c>
      <c r="AL249" s="38">
        <v>3</v>
      </c>
      <c r="AM249" s="38">
        <v>8</v>
      </c>
      <c r="AN249" s="38">
        <v>6</v>
      </c>
      <c r="AO249" s="38">
        <v>1</v>
      </c>
      <c r="AP249" s="38">
        <v>8</v>
      </c>
      <c r="AQ249" s="38">
        <v>2</v>
      </c>
      <c r="AR249" s="38">
        <v>1</v>
      </c>
      <c r="AS249" s="38">
        <v>3</v>
      </c>
      <c r="AT249" s="38">
        <v>7</v>
      </c>
      <c r="AU249" s="38">
        <v>1</v>
      </c>
      <c r="AV249" s="38">
        <v>7</v>
      </c>
      <c r="AW249" s="38">
        <v>1</v>
      </c>
      <c r="AX249" s="38">
        <v>6</v>
      </c>
      <c r="AY249" s="38">
        <v>2</v>
      </c>
      <c r="AZ249" s="38">
        <v>2</v>
      </c>
      <c r="BA249" s="38">
        <v>3</v>
      </c>
      <c r="BC249" s="37">
        <f t="shared" si="4"/>
        <v>3.98</v>
      </c>
    </row>
    <row r="250" spans="1:55" ht="17" customHeight="1" x14ac:dyDescent="0.2">
      <c r="A250" s="62"/>
      <c r="B250" s="63"/>
      <c r="C250" s="37" t="s">
        <v>130</v>
      </c>
      <c r="D250" s="38">
        <v>1</v>
      </c>
      <c r="E250" s="38">
        <v>2</v>
      </c>
      <c r="F250" s="38">
        <v>3</v>
      </c>
      <c r="G250" s="38">
        <v>5</v>
      </c>
      <c r="H250" s="38">
        <v>1</v>
      </c>
      <c r="I250" s="38">
        <v>4</v>
      </c>
      <c r="J250" s="38">
        <v>3</v>
      </c>
      <c r="K250" s="38">
        <v>2</v>
      </c>
      <c r="L250" s="38">
        <v>2</v>
      </c>
      <c r="M250" s="38">
        <v>1</v>
      </c>
      <c r="N250" s="38">
        <v>6</v>
      </c>
      <c r="O250" s="38">
        <v>8</v>
      </c>
      <c r="P250" s="38">
        <v>1</v>
      </c>
      <c r="Q250" s="38">
        <v>4</v>
      </c>
      <c r="R250" s="38">
        <v>2</v>
      </c>
      <c r="S250" s="38">
        <v>8</v>
      </c>
      <c r="T250" s="38">
        <v>8</v>
      </c>
      <c r="U250" s="38">
        <v>1</v>
      </c>
      <c r="V250" s="38">
        <v>1</v>
      </c>
      <c r="W250" s="38">
        <v>4</v>
      </c>
      <c r="X250" s="38">
        <v>2</v>
      </c>
      <c r="Y250" s="38">
        <v>4</v>
      </c>
      <c r="Z250" s="38">
        <v>7</v>
      </c>
      <c r="AA250" s="38">
        <v>1</v>
      </c>
      <c r="AB250" s="38">
        <v>1</v>
      </c>
      <c r="AC250" s="38">
        <v>4</v>
      </c>
      <c r="AD250" s="38">
        <v>3</v>
      </c>
      <c r="AE250" s="38">
        <v>6</v>
      </c>
      <c r="AF250" s="38">
        <v>3</v>
      </c>
      <c r="AG250" s="38">
        <v>1</v>
      </c>
      <c r="AH250" s="38">
        <v>7</v>
      </c>
      <c r="AI250" s="38">
        <v>3</v>
      </c>
      <c r="AJ250" s="38">
        <v>6</v>
      </c>
      <c r="AK250" s="38">
        <v>8</v>
      </c>
      <c r="AL250" s="38">
        <v>3</v>
      </c>
      <c r="AM250" s="38">
        <v>2</v>
      </c>
      <c r="AN250" s="38">
        <v>4</v>
      </c>
      <c r="AO250" s="38">
        <v>3</v>
      </c>
      <c r="AP250" s="38">
        <v>5</v>
      </c>
      <c r="AQ250" s="38">
        <v>6</v>
      </c>
      <c r="AR250" s="38">
        <v>8</v>
      </c>
      <c r="AS250" s="38">
        <v>4</v>
      </c>
      <c r="AT250" s="38">
        <v>2</v>
      </c>
      <c r="AU250" s="38">
        <v>8</v>
      </c>
      <c r="AV250" s="38">
        <v>3</v>
      </c>
      <c r="AW250" s="38">
        <v>7</v>
      </c>
      <c r="AX250" s="38">
        <v>8</v>
      </c>
      <c r="AY250" s="38">
        <v>4</v>
      </c>
      <c r="AZ250" s="38">
        <v>2</v>
      </c>
      <c r="BA250" s="38">
        <v>8</v>
      </c>
      <c r="BC250" s="37">
        <f t="shared" si="4"/>
        <v>4</v>
      </c>
    </row>
    <row r="251" spans="1:55" ht="17" customHeight="1" x14ac:dyDescent="0.2">
      <c r="A251" s="62"/>
      <c r="B251" s="63"/>
      <c r="C251" s="37" t="s">
        <v>128</v>
      </c>
      <c r="D251" s="38">
        <v>2</v>
      </c>
      <c r="E251" s="38">
        <v>7</v>
      </c>
      <c r="F251" s="38">
        <v>4</v>
      </c>
      <c r="G251" s="38">
        <v>5</v>
      </c>
      <c r="H251" s="38">
        <v>7</v>
      </c>
      <c r="I251" s="38">
        <v>7</v>
      </c>
      <c r="J251" s="38">
        <v>8</v>
      </c>
      <c r="K251" s="38">
        <v>5</v>
      </c>
      <c r="L251" s="38">
        <v>6</v>
      </c>
      <c r="M251" s="38">
        <v>6</v>
      </c>
      <c r="N251" s="38">
        <v>8</v>
      </c>
      <c r="O251" s="38">
        <v>5</v>
      </c>
      <c r="P251" s="38">
        <v>2</v>
      </c>
      <c r="Q251" s="38">
        <v>3</v>
      </c>
      <c r="R251" s="38">
        <v>8</v>
      </c>
      <c r="S251" s="38">
        <v>3</v>
      </c>
      <c r="T251" s="38">
        <v>5</v>
      </c>
      <c r="U251" s="38">
        <v>3</v>
      </c>
      <c r="V251" s="38">
        <v>3</v>
      </c>
      <c r="W251" s="38">
        <v>5</v>
      </c>
      <c r="X251" s="38">
        <v>1</v>
      </c>
      <c r="Y251" s="38">
        <v>2</v>
      </c>
      <c r="Z251" s="38">
        <v>1</v>
      </c>
      <c r="AA251" s="38">
        <v>8</v>
      </c>
      <c r="AB251" s="38">
        <v>5</v>
      </c>
      <c r="AC251" s="38">
        <v>3</v>
      </c>
      <c r="AD251" s="38">
        <v>4</v>
      </c>
      <c r="AE251" s="38">
        <v>6</v>
      </c>
      <c r="AF251" s="38">
        <v>4</v>
      </c>
      <c r="AG251" s="38">
        <v>4</v>
      </c>
      <c r="AH251" s="38">
        <v>6</v>
      </c>
      <c r="AI251" s="38">
        <v>4</v>
      </c>
      <c r="AJ251" s="38">
        <v>7</v>
      </c>
      <c r="AK251" s="38">
        <v>2</v>
      </c>
      <c r="AL251" s="38">
        <v>2</v>
      </c>
      <c r="AM251" s="38">
        <v>3</v>
      </c>
      <c r="AN251" s="38">
        <v>6</v>
      </c>
      <c r="AO251" s="38">
        <v>4</v>
      </c>
      <c r="AP251" s="38">
        <v>3</v>
      </c>
      <c r="AQ251" s="38">
        <v>1</v>
      </c>
      <c r="AR251" s="38">
        <v>1</v>
      </c>
      <c r="AS251" s="38">
        <v>6</v>
      </c>
      <c r="AT251" s="38">
        <v>3</v>
      </c>
      <c r="AU251" s="38">
        <v>3</v>
      </c>
      <c r="AV251" s="38">
        <v>1</v>
      </c>
      <c r="AW251" s="38">
        <v>5</v>
      </c>
      <c r="AX251" s="38">
        <v>8</v>
      </c>
      <c r="AY251" s="38">
        <v>8</v>
      </c>
      <c r="AZ251" s="38">
        <v>1</v>
      </c>
      <c r="BA251" s="38">
        <v>7</v>
      </c>
      <c r="BC251" s="37">
        <f t="shared" si="4"/>
        <v>4.42</v>
      </c>
    </row>
    <row r="252" spans="1:55" ht="17" customHeight="1" x14ac:dyDescent="0.2">
      <c r="A252" s="62"/>
      <c r="B252" s="63"/>
      <c r="C252" s="37" t="s">
        <v>72</v>
      </c>
      <c r="D252" s="38">
        <v>3</v>
      </c>
      <c r="E252" s="38">
        <v>8</v>
      </c>
      <c r="F252" s="38">
        <v>6</v>
      </c>
      <c r="G252" s="38">
        <v>8</v>
      </c>
      <c r="H252" s="38">
        <v>1</v>
      </c>
      <c r="I252" s="38">
        <v>7</v>
      </c>
      <c r="J252" s="38">
        <v>1</v>
      </c>
      <c r="K252" s="38">
        <v>3</v>
      </c>
      <c r="L252" s="38">
        <v>5</v>
      </c>
      <c r="M252" s="38">
        <v>3</v>
      </c>
      <c r="N252" s="38">
        <v>5</v>
      </c>
      <c r="O252" s="38">
        <v>3</v>
      </c>
      <c r="P252" s="38">
        <v>6</v>
      </c>
      <c r="Q252" s="38">
        <v>4</v>
      </c>
      <c r="R252" s="38">
        <v>6</v>
      </c>
      <c r="S252" s="38">
        <v>6</v>
      </c>
      <c r="T252" s="38">
        <v>8</v>
      </c>
      <c r="U252" s="38">
        <v>6</v>
      </c>
      <c r="V252" s="38">
        <v>2</v>
      </c>
      <c r="W252" s="38">
        <v>1</v>
      </c>
      <c r="X252" s="38">
        <v>3</v>
      </c>
      <c r="Y252" s="38">
        <v>7</v>
      </c>
      <c r="Z252" s="38">
        <v>3</v>
      </c>
      <c r="AA252" s="38">
        <v>3</v>
      </c>
      <c r="AB252" s="38">
        <v>1</v>
      </c>
      <c r="AC252" s="38">
        <v>5</v>
      </c>
      <c r="AD252" s="38">
        <v>2</v>
      </c>
      <c r="AE252" s="38">
        <v>2</v>
      </c>
      <c r="AF252" s="38">
        <v>1</v>
      </c>
      <c r="AG252" s="38">
        <v>1</v>
      </c>
      <c r="AH252" s="38">
        <v>1</v>
      </c>
      <c r="AI252" s="38">
        <v>7</v>
      </c>
      <c r="AJ252" s="38">
        <v>2</v>
      </c>
      <c r="AK252" s="38">
        <v>4</v>
      </c>
      <c r="AL252" s="38">
        <v>7</v>
      </c>
      <c r="AM252" s="38">
        <v>1</v>
      </c>
      <c r="AN252" s="38">
        <v>8</v>
      </c>
      <c r="AO252" s="38">
        <v>8</v>
      </c>
      <c r="AP252" s="38">
        <v>7</v>
      </c>
      <c r="AQ252" s="38">
        <v>8</v>
      </c>
      <c r="AR252" s="38">
        <v>4</v>
      </c>
      <c r="AS252" s="38">
        <v>8</v>
      </c>
      <c r="AT252" s="38">
        <v>2</v>
      </c>
      <c r="AU252" s="38">
        <v>6</v>
      </c>
      <c r="AV252" s="38">
        <v>7</v>
      </c>
      <c r="AW252" s="38">
        <v>8</v>
      </c>
      <c r="AX252" s="38">
        <v>7</v>
      </c>
      <c r="AY252" s="38">
        <v>5</v>
      </c>
      <c r="AZ252" s="38">
        <v>7</v>
      </c>
      <c r="BA252" s="38">
        <v>7</v>
      </c>
      <c r="BC252" s="37">
        <f t="shared" si="4"/>
        <v>4.68</v>
      </c>
    </row>
    <row r="253" spans="1:55" ht="17" customHeight="1" x14ac:dyDescent="0.2">
      <c r="A253" s="62"/>
      <c r="B253" s="63"/>
      <c r="C253" s="37" t="s">
        <v>73</v>
      </c>
      <c r="D253" s="38">
        <v>2</v>
      </c>
      <c r="E253" s="38">
        <v>7</v>
      </c>
      <c r="F253" s="38">
        <v>2</v>
      </c>
      <c r="G253" s="38">
        <v>8</v>
      </c>
      <c r="H253" s="38">
        <v>7</v>
      </c>
      <c r="I253" s="38">
        <v>1</v>
      </c>
      <c r="J253" s="38">
        <v>6</v>
      </c>
      <c r="K253" s="38">
        <v>2</v>
      </c>
      <c r="L253" s="38">
        <v>4</v>
      </c>
      <c r="M253" s="38">
        <v>7</v>
      </c>
      <c r="N253" s="38">
        <v>4</v>
      </c>
      <c r="O253" s="38">
        <v>3</v>
      </c>
      <c r="P253" s="38">
        <v>8</v>
      </c>
      <c r="Q253" s="38">
        <v>7</v>
      </c>
      <c r="R253" s="38">
        <v>5</v>
      </c>
      <c r="S253" s="38">
        <v>2</v>
      </c>
      <c r="T253" s="38">
        <v>5</v>
      </c>
      <c r="U253" s="38">
        <v>7</v>
      </c>
      <c r="V253" s="38">
        <v>1</v>
      </c>
      <c r="W253" s="38">
        <v>7</v>
      </c>
      <c r="X253" s="38">
        <v>2</v>
      </c>
      <c r="Y253" s="38">
        <v>2</v>
      </c>
      <c r="Z253" s="38">
        <v>8</v>
      </c>
      <c r="AA253" s="38">
        <v>8</v>
      </c>
      <c r="AB253" s="38">
        <v>8</v>
      </c>
      <c r="AC253" s="38">
        <v>5</v>
      </c>
      <c r="AD253" s="38">
        <v>1</v>
      </c>
      <c r="AE253" s="38">
        <v>2</v>
      </c>
      <c r="AF253" s="38">
        <v>7</v>
      </c>
      <c r="AG253" s="38">
        <v>2</v>
      </c>
      <c r="AH253" s="38">
        <v>7</v>
      </c>
      <c r="AI253" s="38">
        <v>8</v>
      </c>
      <c r="AJ253" s="38">
        <v>1</v>
      </c>
      <c r="AK253" s="38">
        <v>2</v>
      </c>
      <c r="AL253" s="38">
        <v>3</v>
      </c>
      <c r="AM253" s="38">
        <v>8</v>
      </c>
      <c r="AN253" s="38">
        <v>7</v>
      </c>
      <c r="AO253" s="38">
        <v>2</v>
      </c>
      <c r="AP253" s="38">
        <v>7</v>
      </c>
      <c r="AQ253" s="38">
        <v>3</v>
      </c>
      <c r="AR253" s="38">
        <v>8</v>
      </c>
      <c r="AS253" s="38">
        <v>4</v>
      </c>
      <c r="AT253" s="38">
        <v>7</v>
      </c>
      <c r="AU253" s="38">
        <v>2</v>
      </c>
      <c r="AV253" s="38">
        <v>4</v>
      </c>
      <c r="AW253" s="38">
        <v>6</v>
      </c>
      <c r="AX253" s="38">
        <v>1</v>
      </c>
      <c r="AY253" s="38">
        <v>1</v>
      </c>
      <c r="AZ253" s="38">
        <v>6</v>
      </c>
      <c r="BA253" s="38">
        <v>1</v>
      </c>
      <c r="BC253" s="37">
        <f t="shared" si="4"/>
        <v>4.5599999999999996</v>
      </c>
    </row>
    <row r="254" spans="1:55" ht="17" customHeight="1" x14ac:dyDescent="0.2">
      <c r="A254" s="62"/>
      <c r="B254" s="63"/>
      <c r="C254" s="37" t="s">
        <v>17</v>
      </c>
      <c r="D254" s="38">
        <v>4</v>
      </c>
      <c r="E254" s="38">
        <v>3</v>
      </c>
      <c r="F254" s="38">
        <v>5</v>
      </c>
      <c r="G254" s="38">
        <v>7</v>
      </c>
      <c r="H254" s="38">
        <v>6</v>
      </c>
      <c r="I254" s="38">
        <v>3</v>
      </c>
      <c r="J254" s="38">
        <v>6</v>
      </c>
      <c r="K254" s="38">
        <v>3</v>
      </c>
      <c r="L254" s="38">
        <v>7</v>
      </c>
      <c r="M254" s="38">
        <v>6</v>
      </c>
      <c r="N254" s="38">
        <v>8</v>
      </c>
      <c r="O254" s="38">
        <v>8</v>
      </c>
      <c r="P254" s="38">
        <v>7</v>
      </c>
      <c r="Q254" s="38">
        <v>2</v>
      </c>
      <c r="R254" s="38">
        <v>3</v>
      </c>
      <c r="S254" s="38">
        <v>6</v>
      </c>
      <c r="T254" s="38">
        <v>3</v>
      </c>
      <c r="U254" s="38">
        <v>7</v>
      </c>
      <c r="V254" s="38">
        <v>3</v>
      </c>
      <c r="W254" s="38">
        <v>8</v>
      </c>
      <c r="X254" s="38">
        <v>8</v>
      </c>
      <c r="Y254" s="38">
        <v>4</v>
      </c>
      <c r="Z254" s="38">
        <v>6</v>
      </c>
      <c r="AA254" s="38">
        <v>6</v>
      </c>
      <c r="AB254" s="38">
        <v>5</v>
      </c>
      <c r="AC254" s="38">
        <v>3</v>
      </c>
      <c r="AD254" s="38">
        <v>6</v>
      </c>
      <c r="AE254" s="38">
        <v>4</v>
      </c>
      <c r="AF254" s="38">
        <v>7</v>
      </c>
      <c r="AG254" s="38">
        <v>6</v>
      </c>
      <c r="AH254" s="38">
        <v>1</v>
      </c>
      <c r="AI254" s="38">
        <v>1</v>
      </c>
      <c r="AJ254" s="38">
        <v>6</v>
      </c>
      <c r="AK254" s="38">
        <v>3</v>
      </c>
      <c r="AL254" s="38">
        <v>8</v>
      </c>
      <c r="AM254" s="38">
        <v>8</v>
      </c>
      <c r="AN254" s="38">
        <v>7</v>
      </c>
      <c r="AO254" s="38">
        <v>3</v>
      </c>
      <c r="AP254" s="38">
        <v>4</v>
      </c>
      <c r="AQ254" s="38">
        <v>5</v>
      </c>
      <c r="AR254" s="38">
        <v>2</v>
      </c>
      <c r="AS254" s="38">
        <v>6</v>
      </c>
      <c r="AT254" s="38">
        <v>3</v>
      </c>
      <c r="AU254" s="38">
        <v>3</v>
      </c>
      <c r="AV254" s="38">
        <v>8</v>
      </c>
      <c r="AW254" s="38">
        <v>6</v>
      </c>
      <c r="AX254" s="38">
        <v>3</v>
      </c>
      <c r="AY254" s="38">
        <v>6</v>
      </c>
      <c r="AZ254" s="38">
        <v>5</v>
      </c>
      <c r="BA254" s="38">
        <v>2</v>
      </c>
      <c r="BC254" s="37">
        <f t="shared" si="4"/>
        <v>5</v>
      </c>
    </row>
    <row r="255" spans="1:55" ht="17" customHeight="1" x14ac:dyDescent="0.2">
      <c r="A255" s="62"/>
      <c r="B255" s="63"/>
      <c r="C255" s="37" t="s">
        <v>74</v>
      </c>
      <c r="D255" s="38">
        <v>1</v>
      </c>
      <c r="E255" s="38">
        <v>8</v>
      </c>
      <c r="F255" s="38">
        <v>5</v>
      </c>
      <c r="G255" s="38">
        <v>3</v>
      </c>
      <c r="H255" s="38">
        <v>2</v>
      </c>
      <c r="I255" s="38">
        <v>1</v>
      </c>
      <c r="J255" s="38">
        <v>1</v>
      </c>
      <c r="K255" s="38">
        <v>4</v>
      </c>
      <c r="L255" s="38">
        <v>7</v>
      </c>
      <c r="M255" s="38">
        <v>1</v>
      </c>
      <c r="N255" s="38">
        <v>2</v>
      </c>
      <c r="O255" s="38">
        <v>6</v>
      </c>
      <c r="P255" s="38">
        <v>8</v>
      </c>
      <c r="Q255" s="38">
        <v>4</v>
      </c>
      <c r="R255" s="38">
        <v>6</v>
      </c>
      <c r="S255" s="38">
        <v>8</v>
      </c>
      <c r="T255" s="38">
        <v>5</v>
      </c>
      <c r="U255" s="38">
        <v>2</v>
      </c>
      <c r="V255" s="38">
        <v>8</v>
      </c>
      <c r="W255" s="38">
        <v>6</v>
      </c>
      <c r="X255" s="38">
        <v>8</v>
      </c>
      <c r="Y255" s="38">
        <v>8</v>
      </c>
      <c r="Z255" s="38">
        <v>4</v>
      </c>
      <c r="AA255" s="38">
        <v>7</v>
      </c>
      <c r="AB255" s="38">
        <v>5</v>
      </c>
      <c r="AC255" s="38">
        <v>7</v>
      </c>
      <c r="AD255" s="38">
        <v>1</v>
      </c>
      <c r="AE255" s="38">
        <v>4</v>
      </c>
      <c r="AF255" s="38">
        <v>4</v>
      </c>
      <c r="AG255" s="38">
        <v>8</v>
      </c>
      <c r="AH255" s="38">
        <v>3</v>
      </c>
      <c r="AI255" s="38">
        <v>1</v>
      </c>
      <c r="AJ255" s="38">
        <v>5</v>
      </c>
      <c r="AK255" s="38">
        <v>3</v>
      </c>
      <c r="AL255" s="38">
        <v>6</v>
      </c>
      <c r="AM255" s="38">
        <v>6</v>
      </c>
      <c r="AN255" s="38">
        <v>2</v>
      </c>
      <c r="AO255" s="38">
        <v>6</v>
      </c>
      <c r="AP255" s="38">
        <v>4</v>
      </c>
      <c r="AQ255" s="38">
        <v>6</v>
      </c>
      <c r="AR255" s="38">
        <v>1</v>
      </c>
      <c r="AS255" s="38">
        <v>7</v>
      </c>
      <c r="AT255" s="38">
        <v>1</v>
      </c>
      <c r="AU255" s="38">
        <v>5</v>
      </c>
      <c r="AV255" s="38">
        <v>3</v>
      </c>
      <c r="AW255" s="38">
        <v>4</v>
      </c>
      <c r="AX255" s="38">
        <v>7</v>
      </c>
      <c r="AY255" s="38">
        <v>4</v>
      </c>
      <c r="AZ255" s="38">
        <v>8</v>
      </c>
      <c r="BA255" s="38">
        <v>6</v>
      </c>
      <c r="BC255" s="37">
        <f t="shared" si="4"/>
        <v>4.6399999999999997</v>
      </c>
    </row>
    <row r="256" spans="1:55" ht="17" customHeight="1" x14ac:dyDescent="0.2">
      <c r="A256" s="62"/>
      <c r="B256" s="63" t="s">
        <v>6</v>
      </c>
      <c r="C256" s="42" t="s">
        <v>129</v>
      </c>
      <c r="D256" s="38">
        <v>8</v>
      </c>
      <c r="E256" s="38">
        <v>5</v>
      </c>
      <c r="F256" s="38">
        <v>5</v>
      </c>
      <c r="G256" s="38">
        <v>6</v>
      </c>
      <c r="H256" s="38">
        <v>4</v>
      </c>
      <c r="I256" s="38">
        <v>7</v>
      </c>
      <c r="J256" s="38">
        <v>1</v>
      </c>
      <c r="K256" s="38">
        <v>1</v>
      </c>
      <c r="L256" s="38">
        <v>1</v>
      </c>
      <c r="M256" s="38">
        <v>3</v>
      </c>
      <c r="N256" s="38">
        <v>8</v>
      </c>
      <c r="O256" s="38">
        <v>4</v>
      </c>
      <c r="P256" s="38">
        <v>5</v>
      </c>
      <c r="Q256" s="38">
        <v>1</v>
      </c>
      <c r="R256" s="38">
        <v>2</v>
      </c>
      <c r="S256" s="38">
        <v>1</v>
      </c>
      <c r="T256" s="38">
        <v>2</v>
      </c>
      <c r="U256" s="38">
        <v>7</v>
      </c>
      <c r="V256" s="38">
        <v>8</v>
      </c>
      <c r="W256" s="38">
        <v>8</v>
      </c>
      <c r="X256" s="38">
        <v>8</v>
      </c>
      <c r="Y256" s="38">
        <v>4</v>
      </c>
      <c r="Z256" s="38">
        <v>5</v>
      </c>
      <c r="AA256" s="38">
        <v>4</v>
      </c>
      <c r="AB256" s="38">
        <v>1</v>
      </c>
      <c r="AC256" s="38">
        <v>2</v>
      </c>
      <c r="AD256" s="38">
        <v>2</v>
      </c>
      <c r="AE256" s="38">
        <v>1</v>
      </c>
      <c r="AF256" s="38">
        <v>6</v>
      </c>
      <c r="AG256" s="38">
        <v>3</v>
      </c>
      <c r="AH256" s="38">
        <v>4</v>
      </c>
      <c r="AI256" s="38">
        <v>6</v>
      </c>
      <c r="AJ256" s="38">
        <v>4</v>
      </c>
      <c r="AK256" s="38">
        <v>1</v>
      </c>
      <c r="AL256" s="38">
        <v>5</v>
      </c>
      <c r="AM256" s="38">
        <v>1</v>
      </c>
      <c r="AN256" s="38">
        <v>8</v>
      </c>
      <c r="AO256" s="38">
        <v>7</v>
      </c>
      <c r="AP256" s="38">
        <v>5</v>
      </c>
      <c r="AQ256" s="38">
        <v>3</v>
      </c>
      <c r="AR256" s="38">
        <v>2</v>
      </c>
      <c r="AS256" s="38">
        <v>4</v>
      </c>
      <c r="AT256" s="38">
        <v>5</v>
      </c>
      <c r="AU256" s="38">
        <v>2</v>
      </c>
      <c r="AV256" s="38">
        <v>1</v>
      </c>
      <c r="AW256" s="38">
        <v>6</v>
      </c>
      <c r="AX256" s="38">
        <v>1</v>
      </c>
      <c r="AY256" s="38">
        <v>4</v>
      </c>
      <c r="AZ256" s="38">
        <v>4</v>
      </c>
      <c r="BA256" s="38">
        <v>6</v>
      </c>
      <c r="BC256" s="37">
        <f t="shared" si="4"/>
        <v>4.04</v>
      </c>
    </row>
    <row r="257" spans="1:55" ht="17" customHeight="1" x14ac:dyDescent="0.2">
      <c r="A257" s="62"/>
      <c r="B257" s="63"/>
      <c r="C257" s="37" t="s">
        <v>130</v>
      </c>
      <c r="D257" s="38">
        <v>6</v>
      </c>
      <c r="E257" s="38">
        <v>8</v>
      </c>
      <c r="F257" s="38">
        <v>2</v>
      </c>
      <c r="G257" s="38">
        <v>6</v>
      </c>
      <c r="H257" s="38">
        <v>5</v>
      </c>
      <c r="I257" s="38">
        <v>8</v>
      </c>
      <c r="J257" s="38">
        <v>2</v>
      </c>
      <c r="K257" s="38">
        <v>6</v>
      </c>
      <c r="L257" s="38">
        <v>8</v>
      </c>
      <c r="M257" s="38">
        <v>2</v>
      </c>
      <c r="N257" s="38">
        <v>1</v>
      </c>
      <c r="O257" s="38">
        <v>5</v>
      </c>
      <c r="P257" s="38">
        <v>7</v>
      </c>
      <c r="Q257" s="38">
        <v>8</v>
      </c>
      <c r="R257" s="38">
        <v>4</v>
      </c>
      <c r="S257" s="38">
        <v>8</v>
      </c>
      <c r="T257" s="38">
        <v>8</v>
      </c>
      <c r="U257" s="38">
        <v>3</v>
      </c>
      <c r="V257" s="38">
        <v>3</v>
      </c>
      <c r="W257" s="38">
        <v>2</v>
      </c>
      <c r="X257" s="38">
        <v>1</v>
      </c>
      <c r="Y257" s="38">
        <v>7</v>
      </c>
      <c r="Z257" s="38">
        <v>8</v>
      </c>
      <c r="AA257" s="38">
        <v>7</v>
      </c>
      <c r="AB257" s="38">
        <v>2</v>
      </c>
      <c r="AC257" s="38">
        <v>7</v>
      </c>
      <c r="AD257" s="38">
        <v>8</v>
      </c>
      <c r="AE257" s="38">
        <v>2</v>
      </c>
      <c r="AF257" s="38">
        <v>1</v>
      </c>
      <c r="AG257" s="38">
        <v>1</v>
      </c>
      <c r="AH257" s="38">
        <v>3</v>
      </c>
      <c r="AI257" s="38">
        <v>4</v>
      </c>
      <c r="AJ257" s="38">
        <v>4</v>
      </c>
      <c r="AK257" s="38">
        <v>2</v>
      </c>
      <c r="AL257" s="38">
        <v>7</v>
      </c>
      <c r="AM257" s="38">
        <v>6</v>
      </c>
      <c r="AN257" s="38">
        <v>8</v>
      </c>
      <c r="AO257" s="38">
        <v>5</v>
      </c>
      <c r="AP257" s="38">
        <v>3</v>
      </c>
      <c r="AQ257" s="38">
        <v>1</v>
      </c>
      <c r="AR257" s="38">
        <v>5</v>
      </c>
      <c r="AS257" s="38">
        <v>7</v>
      </c>
      <c r="AT257" s="38">
        <v>5</v>
      </c>
      <c r="AU257" s="38">
        <v>2</v>
      </c>
      <c r="AV257" s="38">
        <v>1</v>
      </c>
      <c r="AW257" s="38">
        <v>2</v>
      </c>
      <c r="AX257" s="38">
        <v>8</v>
      </c>
      <c r="AY257" s="38">
        <v>4</v>
      </c>
      <c r="AZ257" s="38">
        <v>8</v>
      </c>
      <c r="BA257" s="38">
        <v>8</v>
      </c>
      <c r="BC257" s="37">
        <f t="shared" si="4"/>
        <v>4.78</v>
      </c>
    </row>
    <row r="258" spans="1:55" ht="17" customHeight="1" x14ac:dyDescent="0.2">
      <c r="A258" s="62"/>
      <c r="B258" s="63"/>
      <c r="C258" s="37" t="s">
        <v>128</v>
      </c>
      <c r="D258" s="38">
        <v>2</v>
      </c>
      <c r="E258" s="38">
        <v>3</v>
      </c>
      <c r="F258" s="38">
        <v>8</v>
      </c>
      <c r="G258" s="38">
        <v>4</v>
      </c>
      <c r="H258" s="38">
        <v>3</v>
      </c>
      <c r="I258" s="38">
        <v>8</v>
      </c>
      <c r="J258" s="38">
        <v>8</v>
      </c>
      <c r="K258" s="38">
        <v>1</v>
      </c>
      <c r="L258" s="38">
        <v>1</v>
      </c>
      <c r="M258" s="38">
        <v>6</v>
      </c>
      <c r="N258" s="38">
        <v>7</v>
      </c>
      <c r="O258" s="38">
        <v>2</v>
      </c>
      <c r="P258" s="38">
        <v>4</v>
      </c>
      <c r="Q258" s="38">
        <v>2</v>
      </c>
      <c r="R258" s="38">
        <v>7</v>
      </c>
      <c r="S258" s="38">
        <v>2</v>
      </c>
      <c r="T258" s="38">
        <v>2</v>
      </c>
      <c r="U258" s="38">
        <v>8</v>
      </c>
      <c r="V258" s="38">
        <v>7</v>
      </c>
      <c r="W258" s="38">
        <v>6</v>
      </c>
      <c r="X258" s="38">
        <v>7</v>
      </c>
      <c r="Y258" s="38">
        <v>2</v>
      </c>
      <c r="Z258" s="38">
        <v>1</v>
      </c>
      <c r="AA258" s="38">
        <v>6</v>
      </c>
      <c r="AB258" s="38">
        <v>8</v>
      </c>
      <c r="AC258" s="38">
        <v>2</v>
      </c>
      <c r="AD258" s="38">
        <v>4</v>
      </c>
      <c r="AE258" s="38">
        <v>2</v>
      </c>
      <c r="AF258" s="38">
        <v>5</v>
      </c>
      <c r="AG258" s="38">
        <v>6</v>
      </c>
      <c r="AH258" s="38">
        <v>2</v>
      </c>
      <c r="AI258" s="38">
        <v>2</v>
      </c>
      <c r="AJ258" s="38">
        <v>8</v>
      </c>
      <c r="AK258" s="38">
        <v>3</v>
      </c>
      <c r="AL258" s="38">
        <v>6</v>
      </c>
      <c r="AM258" s="38">
        <v>4</v>
      </c>
      <c r="AN258" s="38">
        <v>2</v>
      </c>
      <c r="AO258" s="38">
        <v>7</v>
      </c>
      <c r="AP258" s="38">
        <v>3</v>
      </c>
      <c r="AQ258" s="38">
        <v>6</v>
      </c>
      <c r="AR258" s="38">
        <v>2</v>
      </c>
      <c r="AS258" s="38">
        <v>8</v>
      </c>
      <c r="AT258" s="38">
        <v>6</v>
      </c>
      <c r="AU258" s="38">
        <v>6</v>
      </c>
      <c r="AV258" s="38">
        <v>8</v>
      </c>
      <c r="AW258" s="38">
        <v>3</v>
      </c>
      <c r="AX258" s="38">
        <v>3</v>
      </c>
      <c r="AY258" s="38">
        <v>4</v>
      </c>
      <c r="AZ258" s="38">
        <v>5</v>
      </c>
      <c r="BA258" s="38">
        <v>4</v>
      </c>
      <c r="BC258" s="37">
        <f t="shared" si="4"/>
        <v>4.5199999999999996</v>
      </c>
    </row>
    <row r="259" spans="1:55" ht="17" customHeight="1" x14ac:dyDescent="0.2">
      <c r="A259" s="62"/>
      <c r="B259" s="63"/>
      <c r="C259" s="37" t="s">
        <v>72</v>
      </c>
      <c r="D259" s="38">
        <v>4</v>
      </c>
      <c r="E259" s="38">
        <v>3</v>
      </c>
      <c r="F259" s="38">
        <v>2</v>
      </c>
      <c r="G259" s="38">
        <v>8</v>
      </c>
      <c r="H259" s="38">
        <v>8</v>
      </c>
      <c r="I259" s="38">
        <v>2</v>
      </c>
      <c r="J259" s="38">
        <v>7</v>
      </c>
      <c r="K259" s="38">
        <v>4</v>
      </c>
      <c r="L259" s="38">
        <v>6</v>
      </c>
      <c r="M259" s="38">
        <v>2</v>
      </c>
      <c r="N259" s="38">
        <v>8</v>
      </c>
      <c r="O259" s="38">
        <v>4</v>
      </c>
      <c r="P259" s="38">
        <v>1</v>
      </c>
      <c r="Q259" s="38">
        <v>7</v>
      </c>
      <c r="R259" s="38">
        <v>4</v>
      </c>
      <c r="S259" s="38">
        <v>4</v>
      </c>
      <c r="T259" s="38">
        <v>8</v>
      </c>
      <c r="U259" s="38">
        <v>4</v>
      </c>
      <c r="V259" s="38">
        <v>7</v>
      </c>
      <c r="W259" s="38">
        <v>3</v>
      </c>
      <c r="X259" s="38">
        <v>3</v>
      </c>
      <c r="Y259" s="38">
        <v>6</v>
      </c>
      <c r="Z259" s="38">
        <v>8</v>
      </c>
      <c r="AA259" s="38">
        <v>5</v>
      </c>
      <c r="AB259" s="38">
        <v>7</v>
      </c>
      <c r="AC259" s="38">
        <v>6</v>
      </c>
      <c r="AD259" s="38">
        <v>3</v>
      </c>
      <c r="AE259" s="38">
        <v>8</v>
      </c>
      <c r="AF259" s="38">
        <v>7</v>
      </c>
      <c r="AG259" s="38">
        <v>1</v>
      </c>
      <c r="AH259" s="38">
        <v>2</v>
      </c>
      <c r="AI259" s="38">
        <v>7</v>
      </c>
      <c r="AJ259" s="38">
        <v>1</v>
      </c>
      <c r="AK259" s="38">
        <v>8</v>
      </c>
      <c r="AL259" s="38">
        <v>4</v>
      </c>
      <c r="AM259" s="38">
        <v>2</v>
      </c>
      <c r="AN259" s="38">
        <v>6</v>
      </c>
      <c r="AO259" s="38">
        <v>1</v>
      </c>
      <c r="AP259" s="38">
        <v>4</v>
      </c>
      <c r="AQ259" s="38">
        <v>8</v>
      </c>
      <c r="AR259" s="38">
        <v>1</v>
      </c>
      <c r="AS259" s="38">
        <v>4</v>
      </c>
      <c r="AT259" s="38">
        <v>7</v>
      </c>
      <c r="AU259" s="38">
        <v>7</v>
      </c>
      <c r="AV259" s="38">
        <v>5</v>
      </c>
      <c r="AW259" s="38">
        <v>1</v>
      </c>
      <c r="AX259" s="38">
        <v>1</v>
      </c>
      <c r="AY259" s="38">
        <v>6</v>
      </c>
      <c r="AZ259" s="38">
        <v>8</v>
      </c>
      <c r="BA259" s="38">
        <v>2</v>
      </c>
      <c r="BC259" s="37">
        <f t="shared" si="4"/>
        <v>4.7</v>
      </c>
    </row>
    <row r="260" spans="1:55" ht="17" customHeight="1" x14ac:dyDescent="0.2">
      <c r="A260" s="62"/>
      <c r="B260" s="63"/>
      <c r="C260" s="37" t="s">
        <v>73</v>
      </c>
      <c r="D260" s="38">
        <v>7</v>
      </c>
      <c r="E260" s="38">
        <v>1</v>
      </c>
      <c r="F260" s="38">
        <v>6</v>
      </c>
      <c r="G260" s="38">
        <v>5</v>
      </c>
      <c r="H260" s="38">
        <v>3</v>
      </c>
      <c r="I260" s="38">
        <v>4</v>
      </c>
      <c r="J260" s="38">
        <v>8</v>
      </c>
      <c r="K260" s="38">
        <v>8</v>
      </c>
      <c r="L260" s="38">
        <v>2</v>
      </c>
      <c r="M260" s="38">
        <v>4</v>
      </c>
      <c r="N260" s="38">
        <v>4</v>
      </c>
      <c r="O260" s="38">
        <v>6</v>
      </c>
      <c r="P260" s="38">
        <v>2</v>
      </c>
      <c r="Q260" s="38">
        <v>1</v>
      </c>
      <c r="R260" s="38">
        <v>1</v>
      </c>
      <c r="S260" s="38">
        <v>6</v>
      </c>
      <c r="T260" s="38">
        <v>1</v>
      </c>
      <c r="U260" s="38">
        <v>6</v>
      </c>
      <c r="V260" s="38">
        <v>4</v>
      </c>
      <c r="W260" s="38">
        <v>6</v>
      </c>
      <c r="X260" s="38">
        <v>8</v>
      </c>
      <c r="Y260" s="38">
        <v>2</v>
      </c>
      <c r="Z260" s="38">
        <v>7</v>
      </c>
      <c r="AA260" s="38">
        <v>6</v>
      </c>
      <c r="AB260" s="38">
        <v>5</v>
      </c>
      <c r="AC260" s="38">
        <v>6</v>
      </c>
      <c r="AD260" s="38">
        <v>8</v>
      </c>
      <c r="AE260" s="38">
        <v>1</v>
      </c>
      <c r="AF260" s="38">
        <v>8</v>
      </c>
      <c r="AG260" s="38">
        <v>1</v>
      </c>
      <c r="AH260" s="38">
        <v>2</v>
      </c>
      <c r="AI260" s="38">
        <v>7</v>
      </c>
      <c r="AJ260" s="38">
        <v>3</v>
      </c>
      <c r="AK260" s="38">
        <v>1</v>
      </c>
      <c r="AL260" s="38">
        <v>8</v>
      </c>
      <c r="AM260" s="38">
        <v>7</v>
      </c>
      <c r="AN260" s="38">
        <v>4</v>
      </c>
      <c r="AO260" s="38">
        <v>5</v>
      </c>
      <c r="AP260" s="38">
        <v>3</v>
      </c>
      <c r="AQ260" s="38">
        <v>4</v>
      </c>
      <c r="AR260" s="38">
        <v>6</v>
      </c>
      <c r="AS260" s="38">
        <v>1</v>
      </c>
      <c r="AT260" s="38">
        <v>2</v>
      </c>
      <c r="AU260" s="38">
        <v>7</v>
      </c>
      <c r="AV260" s="38">
        <v>6</v>
      </c>
      <c r="AW260" s="38">
        <v>5</v>
      </c>
      <c r="AX260" s="38">
        <v>6</v>
      </c>
      <c r="AY260" s="38">
        <v>1</v>
      </c>
      <c r="AZ260" s="38">
        <v>8</v>
      </c>
      <c r="BA260" s="38">
        <v>3</v>
      </c>
      <c r="BC260" s="37">
        <f t="shared" si="4"/>
        <v>4.5199999999999996</v>
      </c>
    </row>
    <row r="261" spans="1:55" ht="17" customHeight="1" x14ac:dyDescent="0.2">
      <c r="A261" s="62"/>
      <c r="B261" s="63"/>
      <c r="C261" s="37" t="s">
        <v>17</v>
      </c>
      <c r="D261" s="38">
        <v>6</v>
      </c>
      <c r="E261" s="38">
        <v>1</v>
      </c>
      <c r="F261" s="38">
        <v>3</v>
      </c>
      <c r="G261" s="38">
        <v>8</v>
      </c>
      <c r="H261" s="38">
        <v>2</v>
      </c>
      <c r="I261" s="38">
        <v>7</v>
      </c>
      <c r="J261" s="38">
        <v>6</v>
      </c>
      <c r="K261" s="38">
        <v>2</v>
      </c>
      <c r="L261" s="38">
        <v>7</v>
      </c>
      <c r="M261" s="38">
        <v>7</v>
      </c>
      <c r="N261" s="38">
        <v>6</v>
      </c>
      <c r="O261" s="38">
        <v>2</v>
      </c>
      <c r="P261" s="38">
        <v>1</v>
      </c>
      <c r="Q261" s="38">
        <v>1</v>
      </c>
      <c r="R261" s="38">
        <v>1</v>
      </c>
      <c r="S261" s="38">
        <v>7</v>
      </c>
      <c r="T261" s="38">
        <v>2</v>
      </c>
      <c r="U261" s="38">
        <v>5</v>
      </c>
      <c r="V261" s="38">
        <v>7</v>
      </c>
      <c r="W261" s="38">
        <v>3</v>
      </c>
      <c r="X261" s="38">
        <v>1</v>
      </c>
      <c r="Y261" s="38">
        <v>4</v>
      </c>
      <c r="Z261" s="38">
        <v>6</v>
      </c>
      <c r="AA261" s="38">
        <v>1</v>
      </c>
      <c r="AB261" s="38">
        <v>7</v>
      </c>
      <c r="AC261" s="38">
        <v>6</v>
      </c>
      <c r="AD261" s="38">
        <v>4</v>
      </c>
      <c r="AE261" s="38">
        <v>4</v>
      </c>
      <c r="AF261" s="38">
        <v>2</v>
      </c>
      <c r="AG261" s="38">
        <v>3</v>
      </c>
      <c r="AH261" s="38">
        <v>7</v>
      </c>
      <c r="AI261" s="38">
        <v>5</v>
      </c>
      <c r="AJ261" s="38">
        <v>7</v>
      </c>
      <c r="AK261" s="38">
        <v>5</v>
      </c>
      <c r="AL261" s="38">
        <v>2</v>
      </c>
      <c r="AM261" s="38">
        <v>8</v>
      </c>
      <c r="AN261" s="38">
        <v>3</v>
      </c>
      <c r="AO261" s="38">
        <v>2</v>
      </c>
      <c r="AP261" s="38">
        <v>6</v>
      </c>
      <c r="AQ261" s="38">
        <v>1</v>
      </c>
      <c r="AR261" s="38">
        <v>1</v>
      </c>
      <c r="AS261" s="38">
        <v>4</v>
      </c>
      <c r="AT261" s="38">
        <v>1</v>
      </c>
      <c r="AU261" s="38">
        <v>1</v>
      </c>
      <c r="AV261" s="38">
        <v>3</v>
      </c>
      <c r="AW261" s="38">
        <v>3</v>
      </c>
      <c r="AX261" s="38">
        <v>8</v>
      </c>
      <c r="AY261" s="38">
        <v>8</v>
      </c>
      <c r="AZ261" s="38">
        <v>1</v>
      </c>
      <c r="BA261" s="38">
        <v>4</v>
      </c>
      <c r="BC261" s="37">
        <f t="shared" si="4"/>
        <v>4.04</v>
      </c>
    </row>
    <row r="262" spans="1:55" ht="17" customHeight="1" x14ac:dyDescent="0.2">
      <c r="A262" s="62"/>
      <c r="B262" s="63"/>
      <c r="C262" s="37" t="s">
        <v>74</v>
      </c>
      <c r="D262" s="38">
        <v>6</v>
      </c>
      <c r="E262" s="38">
        <v>1</v>
      </c>
      <c r="F262" s="38">
        <v>6</v>
      </c>
      <c r="G262" s="38">
        <v>3</v>
      </c>
      <c r="H262" s="38">
        <v>6</v>
      </c>
      <c r="I262" s="38">
        <v>2</v>
      </c>
      <c r="J262" s="38">
        <v>8</v>
      </c>
      <c r="K262" s="38">
        <v>4</v>
      </c>
      <c r="L262" s="38">
        <v>3</v>
      </c>
      <c r="M262" s="38">
        <v>2</v>
      </c>
      <c r="N262" s="38">
        <v>6</v>
      </c>
      <c r="O262" s="38">
        <v>4</v>
      </c>
      <c r="P262" s="38">
        <v>7</v>
      </c>
      <c r="Q262" s="38">
        <v>3</v>
      </c>
      <c r="R262" s="38">
        <v>5</v>
      </c>
      <c r="S262" s="38">
        <v>8</v>
      </c>
      <c r="T262" s="38">
        <v>7</v>
      </c>
      <c r="U262" s="38">
        <v>1</v>
      </c>
      <c r="V262" s="38">
        <v>7</v>
      </c>
      <c r="W262" s="38">
        <v>2</v>
      </c>
      <c r="X262" s="38">
        <v>5</v>
      </c>
      <c r="Y262" s="38">
        <v>3</v>
      </c>
      <c r="Z262" s="38">
        <v>2</v>
      </c>
      <c r="AA262" s="38">
        <v>1</v>
      </c>
      <c r="AB262" s="38">
        <v>6</v>
      </c>
      <c r="AC262" s="38">
        <v>6</v>
      </c>
      <c r="AD262" s="38">
        <v>2</v>
      </c>
      <c r="AE262" s="38">
        <v>8</v>
      </c>
      <c r="AF262" s="38">
        <v>6</v>
      </c>
      <c r="AG262" s="38">
        <v>7</v>
      </c>
      <c r="AH262" s="38">
        <v>4</v>
      </c>
      <c r="AI262" s="38">
        <v>4</v>
      </c>
      <c r="AJ262" s="38">
        <v>1</v>
      </c>
      <c r="AK262" s="38">
        <v>7</v>
      </c>
      <c r="AL262" s="38">
        <v>4</v>
      </c>
      <c r="AM262" s="38">
        <v>6</v>
      </c>
      <c r="AN262" s="38">
        <v>4</v>
      </c>
      <c r="AO262" s="38">
        <v>8</v>
      </c>
      <c r="AP262" s="38">
        <v>1</v>
      </c>
      <c r="AQ262" s="38">
        <v>7</v>
      </c>
      <c r="AR262" s="38">
        <v>1</v>
      </c>
      <c r="AS262" s="38">
        <v>6</v>
      </c>
      <c r="AT262" s="38">
        <v>7</v>
      </c>
      <c r="AU262" s="38">
        <v>3</v>
      </c>
      <c r="AV262" s="38">
        <v>1</v>
      </c>
      <c r="AW262" s="38">
        <v>3</v>
      </c>
      <c r="AX262" s="38">
        <v>6</v>
      </c>
      <c r="AY262" s="38">
        <v>6</v>
      </c>
      <c r="AZ262" s="38">
        <v>8</v>
      </c>
      <c r="BA262" s="38">
        <v>2</v>
      </c>
      <c r="BC262" s="37">
        <f t="shared" si="4"/>
        <v>4.5199999999999996</v>
      </c>
    </row>
    <row r="263" spans="1:55" ht="17" customHeight="1" x14ac:dyDescent="0.2">
      <c r="A263" s="62"/>
      <c r="B263" s="63" t="s">
        <v>7</v>
      </c>
      <c r="C263" s="42" t="s">
        <v>129</v>
      </c>
      <c r="D263" s="38">
        <v>3</v>
      </c>
      <c r="E263" s="38">
        <v>3</v>
      </c>
      <c r="F263" s="38">
        <v>1</v>
      </c>
      <c r="G263" s="38">
        <v>8</v>
      </c>
      <c r="H263" s="38">
        <v>6</v>
      </c>
      <c r="I263" s="38">
        <v>6</v>
      </c>
      <c r="J263" s="38">
        <v>7</v>
      </c>
      <c r="K263" s="38">
        <v>2</v>
      </c>
      <c r="L263" s="38">
        <v>7</v>
      </c>
      <c r="M263" s="38">
        <v>6</v>
      </c>
      <c r="N263" s="38">
        <v>5</v>
      </c>
      <c r="O263" s="38">
        <v>6</v>
      </c>
      <c r="P263" s="38">
        <v>5</v>
      </c>
      <c r="Q263" s="38">
        <v>6</v>
      </c>
      <c r="R263" s="38">
        <v>2</v>
      </c>
      <c r="S263" s="38">
        <v>4</v>
      </c>
      <c r="T263" s="38">
        <v>4</v>
      </c>
      <c r="U263" s="38">
        <v>1</v>
      </c>
      <c r="V263" s="38">
        <v>8</v>
      </c>
      <c r="W263" s="38">
        <v>4</v>
      </c>
      <c r="X263" s="38">
        <v>8</v>
      </c>
      <c r="Y263" s="38">
        <v>1</v>
      </c>
      <c r="Z263" s="38">
        <v>1</v>
      </c>
      <c r="AA263" s="38">
        <v>6</v>
      </c>
      <c r="AB263" s="38">
        <v>3</v>
      </c>
      <c r="AC263" s="38">
        <v>1</v>
      </c>
      <c r="AD263" s="38">
        <v>2</v>
      </c>
      <c r="AE263" s="38">
        <v>4</v>
      </c>
      <c r="AF263" s="38">
        <v>7</v>
      </c>
      <c r="AG263" s="38">
        <v>8</v>
      </c>
      <c r="AH263" s="38">
        <v>3</v>
      </c>
      <c r="AI263" s="38">
        <v>7</v>
      </c>
      <c r="AJ263" s="38">
        <v>8</v>
      </c>
      <c r="AK263" s="38">
        <v>8</v>
      </c>
      <c r="AL263" s="38">
        <v>2</v>
      </c>
      <c r="AM263" s="38">
        <v>4</v>
      </c>
      <c r="AN263" s="38">
        <v>2</v>
      </c>
      <c r="AO263" s="38">
        <v>6</v>
      </c>
      <c r="AP263" s="38">
        <v>3</v>
      </c>
      <c r="AQ263" s="38">
        <v>6</v>
      </c>
      <c r="AR263" s="38">
        <v>7</v>
      </c>
      <c r="AS263" s="38">
        <v>4</v>
      </c>
      <c r="AT263" s="38">
        <v>8</v>
      </c>
      <c r="AU263" s="38">
        <v>4</v>
      </c>
      <c r="AV263" s="38">
        <v>3</v>
      </c>
      <c r="AW263" s="38">
        <v>2</v>
      </c>
      <c r="AX263" s="38">
        <v>4</v>
      </c>
      <c r="AY263" s="38">
        <v>7</v>
      </c>
      <c r="AZ263" s="38">
        <v>4</v>
      </c>
      <c r="BA263" s="38">
        <v>6</v>
      </c>
      <c r="BC263" s="37">
        <f t="shared" si="4"/>
        <v>4.66</v>
      </c>
    </row>
    <row r="264" spans="1:55" ht="17" customHeight="1" x14ac:dyDescent="0.2">
      <c r="A264" s="62"/>
      <c r="B264" s="63"/>
      <c r="C264" s="37" t="s">
        <v>130</v>
      </c>
      <c r="D264" s="38">
        <v>8</v>
      </c>
      <c r="E264" s="38">
        <v>3</v>
      </c>
      <c r="F264" s="38">
        <v>1</v>
      </c>
      <c r="G264" s="38">
        <v>8</v>
      </c>
      <c r="H264" s="38">
        <v>8</v>
      </c>
      <c r="I264" s="38">
        <v>2</v>
      </c>
      <c r="J264" s="38">
        <v>8</v>
      </c>
      <c r="K264" s="38">
        <v>8</v>
      </c>
      <c r="L264" s="38">
        <v>8</v>
      </c>
      <c r="M264" s="38">
        <v>6</v>
      </c>
      <c r="N264" s="38">
        <v>7</v>
      </c>
      <c r="O264" s="38">
        <v>5</v>
      </c>
      <c r="P264" s="38">
        <v>2</v>
      </c>
      <c r="Q264" s="38">
        <v>7</v>
      </c>
      <c r="R264" s="38">
        <v>6</v>
      </c>
      <c r="S264" s="38">
        <v>3</v>
      </c>
      <c r="T264" s="38">
        <v>6</v>
      </c>
      <c r="U264" s="38">
        <v>3</v>
      </c>
      <c r="V264" s="38">
        <v>3</v>
      </c>
      <c r="W264" s="38">
        <v>4</v>
      </c>
      <c r="X264" s="38">
        <v>7</v>
      </c>
      <c r="Y264" s="38">
        <v>2</v>
      </c>
      <c r="Z264" s="38">
        <v>6</v>
      </c>
      <c r="AA264" s="38">
        <v>8</v>
      </c>
      <c r="AB264" s="38">
        <v>1</v>
      </c>
      <c r="AC264" s="38">
        <v>1</v>
      </c>
      <c r="AD264" s="38">
        <v>1</v>
      </c>
      <c r="AE264" s="38">
        <v>3</v>
      </c>
      <c r="AF264" s="38">
        <v>1</v>
      </c>
      <c r="AG264" s="38">
        <v>8</v>
      </c>
      <c r="AH264" s="38">
        <v>8</v>
      </c>
      <c r="AI264" s="38">
        <v>7</v>
      </c>
      <c r="AJ264" s="38">
        <v>4</v>
      </c>
      <c r="AK264" s="38">
        <v>2</v>
      </c>
      <c r="AL264" s="38">
        <v>1</v>
      </c>
      <c r="AM264" s="38">
        <v>4</v>
      </c>
      <c r="AN264" s="38">
        <v>7</v>
      </c>
      <c r="AO264" s="38">
        <v>2</v>
      </c>
      <c r="AP264" s="38">
        <v>1</v>
      </c>
      <c r="AQ264" s="38">
        <v>6</v>
      </c>
      <c r="AR264" s="38">
        <v>4</v>
      </c>
      <c r="AS264" s="38">
        <v>6</v>
      </c>
      <c r="AT264" s="38">
        <v>7</v>
      </c>
      <c r="AU264" s="38">
        <v>7</v>
      </c>
      <c r="AV264" s="38">
        <v>7</v>
      </c>
      <c r="AW264" s="38">
        <v>1</v>
      </c>
      <c r="AX264" s="38">
        <v>2</v>
      </c>
      <c r="AY264" s="38">
        <v>3</v>
      </c>
      <c r="AZ264" s="38">
        <v>1</v>
      </c>
      <c r="BA264" s="38">
        <v>1</v>
      </c>
      <c r="BC264" s="37">
        <f t="shared" si="4"/>
        <v>4.5</v>
      </c>
    </row>
    <row r="265" spans="1:55" ht="17" customHeight="1" x14ac:dyDescent="0.2">
      <c r="A265" s="62"/>
      <c r="B265" s="63"/>
      <c r="C265" s="37" t="s">
        <v>128</v>
      </c>
      <c r="D265" s="38">
        <v>7</v>
      </c>
      <c r="E265" s="38">
        <v>8</v>
      </c>
      <c r="F265" s="38">
        <v>6</v>
      </c>
      <c r="G265" s="38">
        <v>3</v>
      </c>
      <c r="H265" s="38">
        <v>8</v>
      </c>
      <c r="I265" s="38">
        <v>2</v>
      </c>
      <c r="J265" s="38">
        <v>5</v>
      </c>
      <c r="K265" s="38">
        <v>7</v>
      </c>
      <c r="L265" s="38">
        <v>8</v>
      </c>
      <c r="M265" s="38">
        <v>1</v>
      </c>
      <c r="N265" s="38">
        <v>8</v>
      </c>
      <c r="O265" s="38">
        <v>2</v>
      </c>
      <c r="P265" s="38">
        <v>5</v>
      </c>
      <c r="Q265" s="38">
        <v>1</v>
      </c>
      <c r="R265" s="38">
        <v>5</v>
      </c>
      <c r="S265" s="38">
        <v>8</v>
      </c>
      <c r="T265" s="38">
        <v>2</v>
      </c>
      <c r="U265" s="38">
        <v>2</v>
      </c>
      <c r="V265" s="38">
        <v>2</v>
      </c>
      <c r="W265" s="38">
        <v>7</v>
      </c>
      <c r="X265" s="38">
        <v>4</v>
      </c>
      <c r="Y265" s="38">
        <v>2</v>
      </c>
      <c r="Z265" s="38">
        <v>7</v>
      </c>
      <c r="AA265" s="38">
        <v>4</v>
      </c>
      <c r="AB265" s="38">
        <v>1</v>
      </c>
      <c r="AC265" s="38">
        <v>3</v>
      </c>
      <c r="AD265" s="38">
        <v>7</v>
      </c>
      <c r="AE265" s="38">
        <v>8</v>
      </c>
      <c r="AF265" s="38">
        <v>6</v>
      </c>
      <c r="AG265" s="38">
        <v>2</v>
      </c>
      <c r="AH265" s="38">
        <v>6</v>
      </c>
      <c r="AI265" s="38">
        <v>2</v>
      </c>
      <c r="AJ265" s="38">
        <v>4</v>
      </c>
      <c r="AK265" s="38">
        <v>7</v>
      </c>
      <c r="AL265" s="38">
        <v>3</v>
      </c>
      <c r="AM265" s="38">
        <v>2</v>
      </c>
      <c r="AN265" s="38">
        <v>1</v>
      </c>
      <c r="AO265" s="38">
        <v>2</v>
      </c>
      <c r="AP265" s="38">
        <v>5</v>
      </c>
      <c r="AQ265" s="38">
        <v>3</v>
      </c>
      <c r="AR265" s="38">
        <v>4</v>
      </c>
      <c r="AS265" s="38">
        <v>7</v>
      </c>
      <c r="AT265" s="38">
        <v>3</v>
      </c>
      <c r="AU265" s="38">
        <v>7</v>
      </c>
      <c r="AV265" s="38">
        <v>8</v>
      </c>
      <c r="AW265" s="38">
        <v>8</v>
      </c>
      <c r="AX265" s="38">
        <v>8</v>
      </c>
      <c r="AY265" s="38">
        <v>8</v>
      </c>
      <c r="AZ265" s="38">
        <v>7</v>
      </c>
      <c r="BA265" s="38">
        <v>4</v>
      </c>
      <c r="BC265" s="37">
        <f t="shared" si="4"/>
        <v>4.8</v>
      </c>
    </row>
    <row r="266" spans="1:55" ht="17" customHeight="1" x14ac:dyDescent="0.2">
      <c r="A266" s="62"/>
      <c r="B266" s="63"/>
      <c r="C266" s="37" t="s">
        <v>72</v>
      </c>
      <c r="D266" s="38">
        <v>1</v>
      </c>
      <c r="E266" s="38">
        <v>8</v>
      </c>
      <c r="F266" s="38">
        <v>4</v>
      </c>
      <c r="G266" s="38">
        <v>4</v>
      </c>
      <c r="H266" s="38">
        <v>2</v>
      </c>
      <c r="I266" s="38">
        <v>4</v>
      </c>
      <c r="J266" s="38">
        <v>6</v>
      </c>
      <c r="K266" s="38">
        <v>3</v>
      </c>
      <c r="L266" s="38">
        <v>3</v>
      </c>
      <c r="M266" s="38">
        <v>3</v>
      </c>
      <c r="N266" s="38">
        <v>8</v>
      </c>
      <c r="O266" s="38">
        <v>2</v>
      </c>
      <c r="P266" s="38">
        <v>1</v>
      </c>
      <c r="Q266" s="38">
        <v>6</v>
      </c>
      <c r="R266" s="38">
        <v>4</v>
      </c>
      <c r="S266" s="38">
        <v>7</v>
      </c>
      <c r="T266" s="38">
        <v>8</v>
      </c>
      <c r="U266" s="38">
        <v>8</v>
      </c>
      <c r="V266" s="38">
        <v>8</v>
      </c>
      <c r="W266" s="38">
        <v>1</v>
      </c>
      <c r="X266" s="38">
        <v>7</v>
      </c>
      <c r="Y266" s="38">
        <v>6</v>
      </c>
      <c r="Z266" s="38">
        <v>4</v>
      </c>
      <c r="AA266" s="38">
        <v>1</v>
      </c>
      <c r="AB266" s="38">
        <v>7</v>
      </c>
      <c r="AC266" s="38">
        <v>2</v>
      </c>
      <c r="AD266" s="38">
        <v>1</v>
      </c>
      <c r="AE266" s="38">
        <v>1</v>
      </c>
      <c r="AF266" s="38">
        <v>1</v>
      </c>
      <c r="AG266" s="38">
        <v>8</v>
      </c>
      <c r="AH266" s="38">
        <v>3</v>
      </c>
      <c r="AI266" s="38">
        <v>7</v>
      </c>
      <c r="AJ266" s="38">
        <v>7</v>
      </c>
      <c r="AK266" s="38">
        <v>6</v>
      </c>
      <c r="AL266" s="38">
        <v>8</v>
      </c>
      <c r="AM266" s="38">
        <v>2</v>
      </c>
      <c r="AN266" s="38">
        <v>3</v>
      </c>
      <c r="AO266" s="38">
        <v>6</v>
      </c>
      <c r="AP266" s="38">
        <v>1</v>
      </c>
      <c r="AQ266" s="38">
        <v>6</v>
      </c>
      <c r="AR266" s="38">
        <v>3</v>
      </c>
      <c r="AS266" s="38">
        <v>8</v>
      </c>
      <c r="AT266" s="38">
        <v>1</v>
      </c>
      <c r="AU266" s="38">
        <v>2</v>
      </c>
      <c r="AV266" s="38">
        <v>6</v>
      </c>
      <c r="AW266" s="38">
        <v>1</v>
      </c>
      <c r="AX266" s="38">
        <v>2</v>
      </c>
      <c r="AY266" s="38">
        <v>4</v>
      </c>
      <c r="AZ266" s="38">
        <v>5</v>
      </c>
      <c r="BA266" s="38">
        <v>1</v>
      </c>
      <c r="BC266" s="37">
        <f t="shared" si="4"/>
        <v>4.22</v>
      </c>
    </row>
    <row r="267" spans="1:55" ht="17" customHeight="1" x14ac:dyDescent="0.2">
      <c r="A267" s="62"/>
      <c r="B267" s="63"/>
      <c r="C267" s="37" t="s">
        <v>73</v>
      </c>
      <c r="D267" s="38">
        <v>3</v>
      </c>
      <c r="E267" s="38">
        <v>8</v>
      </c>
      <c r="F267" s="38">
        <v>3</v>
      </c>
      <c r="G267" s="38">
        <v>1</v>
      </c>
      <c r="H267" s="38">
        <v>2</v>
      </c>
      <c r="I267" s="38">
        <v>5</v>
      </c>
      <c r="J267" s="38">
        <v>8</v>
      </c>
      <c r="K267" s="38">
        <v>4</v>
      </c>
      <c r="L267" s="38">
        <v>3</v>
      </c>
      <c r="M267" s="38">
        <v>6</v>
      </c>
      <c r="N267" s="38">
        <v>8</v>
      </c>
      <c r="O267" s="38">
        <v>6</v>
      </c>
      <c r="P267" s="38">
        <v>1</v>
      </c>
      <c r="Q267" s="38">
        <v>7</v>
      </c>
      <c r="R267" s="38">
        <v>4</v>
      </c>
      <c r="S267" s="38">
        <v>3</v>
      </c>
      <c r="T267" s="38">
        <v>7</v>
      </c>
      <c r="U267" s="38">
        <v>5</v>
      </c>
      <c r="V267" s="38">
        <v>2</v>
      </c>
      <c r="W267" s="38">
        <v>2</v>
      </c>
      <c r="X267" s="38">
        <v>6</v>
      </c>
      <c r="Y267" s="38">
        <v>5</v>
      </c>
      <c r="Z267" s="38">
        <v>4</v>
      </c>
      <c r="AA267" s="38">
        <v>8</v>
      </c>
      <c r="AB267" s="38">
        <v>1</v>
      </c>
      <c r="AC267" s="38">
        <v>8</v>
      </c>
      <c r="AD267" s="38">
        <v>1</v>
      </c>
      <c r="AE267" s="38">
        <v>6</v>
      </c>
      <c r="AF267" s="38">
        <v>4</v>
      </c>
      <c r="AG267" s="38">
        <v>2</v>
      </c>
      <c r="AH267" s="38">
        <v>1</v>
      </c>
      <c r="AI267" s="38">
        <v>2</v>
      </c>
      <c r="AJ267" s="38">
        <v>1</v>
      </c>
      <c r="AK267" s="38">
        <v>2</v>
      </c>
      <c r="AL267" s="38">
        <v>1</v>
      </c>
      <c r="AM267" s="38">
        <v>6</v>
      </c>
      <c r="AN267" s="38">
        <v>8</v>
      </c>
      <c r="AO267" s="38">
        <v>1</v>
      </c>
      <c r="AP267" s="38">
        <v>6</v>
      </c>
      <c r="AQ267" s="38">
        <v>2</v>
      </c>
      <c r="AR267" s="38">
        <v>3</v>
      </c>
      <c r="AS267" s="38">
        <v>4</v>
      </c>
      <c r="AT267" s="38">
        <v>3</v>
      </c>
      <c r="AU267" s="38">
        <v>1</v>
      </c>
      <c r="AV267" s="38">
        <v>5</v>
      </c>
      <c r="AW267" s="38">
        <v>1</v>
      </c>
      <c r="AX267" s="38">
        <v>8</v>
      </c>
      <c r="AY267" s="38">
        <v>4</v>
      </c>
      <c r="AZ267" s="38">
        <v>2</v>
      </c>
      <c r="BA267" s="38">
        <v>8</v>
      </c>
      <c r="BC267" s="37">
        <f t="shared" si="4"/>
        <v>4.04</v>
      </c>
    </row>
    <row r="268" spans="1:55" ht="17" customHeight="1" x14ac:dyDescent="0.2">
      <c r="A268" s="62"/>
      <c r="B268" s="63"/>
      <c r="C268" s="37" t="s">
        <v>17</v>
      </c>
      <c r="D268" s="38">
        <v>3</v>
      </c>
      <c r="E268" s="38">
        <v>8</v>
      </c>
      <c r="F268" s="38">
        <v>7</v>
      </c>
      <c r="G268" s="38">
        <v>6</v>
      </c>
      <c r="H268" s="38">
        <v>4</v>
      </c>
      <c r="I268" s="38">
        <v>1</v>
      </c>
      <c r="J268" s="38">
        <v>1</v>
      </c>
      <c r="K268" s="38">
        <v>1</v>
      </c>
      <c r="L268" s="38">
        <v>3</v>
      </c>
      <c r="M268" s="38">
        <v>3</v>
      </c>
      <c r="N268" s="38">
        <v>3</v>
      </c>
      <c r="O268" s="38">
        <v>5</v>
      </c>
      <c r="P268" s="38">
        <v>4</v>
      </c>
      <c r="Q268" s="38">
        <v>3</v>
      </c>
      <c r="R268" s="38">
        <v>8</v>
      </c>
      <c r="S268" s="38">
        <v>4</v>
      </c>
      <c r="T268" s="38">
        <v>2</v>
      </c>
      <c r="U268" s="38">
        <v>4</v>
      </c>
      <c r="V268" s="38">
        <v>8</v>
      </c>
      <c r="W268" s="38">
        <v>7</v>
      </c>
      <c r="X268" s="38">
        <v>3</v>
      </c>
      <c r="Y268" s="38">
        <v>6</v>
      </c>
      <c r="Z268" s="38">
        <v>1</v>
      </c>
      <c r="AA268" s="38">
        <v>1</v>
      </c>
      <c r="AB268" s="38">
        <v>7</v>
      </c>
      <c r="AC268" s="38">
        <v>2</v>
      </c>
      <c r="AD268" s="38">
        <v>2</v>
      </c>
      <c r="AE268" s="38">
        <v>4</v>
      </c>
      <c r="AF268" s="38">
        <v>1</v>
      </c>
      <c r="AG268" s="38">
        <v>4</v>
      </c>
      <c r="AH268" s="38">
        <v>3</v>
      </c>
      <c r="AI268" s="38">
        <v>4</v>
      </c>
      <c r="AJ268" s="38">
        <v>4</v>
      </c>
      <c r="AK268" s="38">
        <v>3</v>
      </c>
      <c r="AL268" s="38">
        <v>4</v>
      </c>
      <c r="AM268" s="38">
        <v>8</v>
      </c>
      <c r="AN268" s="38">
        <v>1</v>
      </c>
      <c r="AO268" s="38">
        <v>7</v>
      </c>
      <c r="AP268" s="38">
        <v>6</v>
      </c>
      <c r="AQ268" s="38">
        <v>1</v>
      </c>
      <c r="AR268" s="38">
        <v>8</v>
      </c>
      <c r="AS268" s="38">
        <v>2</v>
      </c>
      <c r="AT268" s="38">
        <v>4</v>
      </c>
      <c r="AU268" s="38">
        <v>1</v>
      </c>
      <c r="AV268" s="38">
        <v>3</v>
      </c>
      <c r="AW268" s="38">
        <v>1</v>
      </c>
      <c r="AX268" s="38">
        <v>6</v>
      </c>
      <c r="AY268" s="38">
        <v>3</v>
      </c>
      <c r="AZ268" s="38">
        <v>6</v>
      </c>
      <c r="BA268" s="38">
        <v>2</v>
      </c>
      <c r="BC268" s="37">
        <f t="shared" si="4"/>
        <v>3.86</v>
      </c>
    </row>
    <row r="269" spans="1:55" ht="17" customHeight="1" x14ac:dyDescent="0.2">
      <c r="A269" s="62"/>
      <c r="B269" s="63"/>
      <c r="C269" s="37" t="s">
        <v>74</v>
      </c>
      <c r="D269" s="38">
        <v>2</v>
      </c>
      <c r="E269" s="38">
        <v>8</v>
      </c>
      <c r="F269" s="38">
        <v>8</v>
      </c>
      <c r="G269" s="38">
        <v>1</v>
      </c>
      <c r="H269" s="38">
        <v>1</v>
      </c>
      <c r="I269" s="38">
        <v>2</v>
      </c>
      <c r="J269" s="38">
        <v>2</v>
      </c>
      <c r="K269" s="38">
        <v>6</v>
      </c>
      <c r="L269" s="38">
        <v>2</v>
      </c>
      <c r="M269" s="38">
        <v>1</v>
      </c>
      <c r="N269" s="38">
        <v>1</v>
      </c>
      <c r="O269" s="38">
        <v>4</v>
      </c>
      <c r="P269" s="38">
        <v>6</v>
      </c>
      <c r="Q269" s="38">
        <v>3</v>
      </c>
      <c r="R269" s="38">
        <v>1</v>
      </c>
      <c r="S269" s="38">
        <v>8</v>
      </c>
      <c r="T269" s="38">
        <v>1</v>
      </c>
      <c r="U269" s="38">
        <v>4</v>
      </c>
      <c r="V269" s="38">
        <v>2</v>
      </c>
      <c r="W269" s="38">
        <v>1</v>
      </c>
      <c r="X269" s="38">
        <v>1</v>
      </c>
      <c r="Y269" s="38">
        <v>1</v>
      </c>
      <c r="Z269" s="38">
        <v>4</v>
      </c>
      <c r="AA269" s="38">
        <v>4</v>
      </c>
      <c r="AB269" s="38">
        <v>2</v>
      </c>
      <c r="AC269" s="38">
        <v>3</v>
      </c>
      <c r="AD269" s="38">
        <v>2</v>
      </c>
      <c r="AE269" s="38">
        <v>1</v>
      </c>
      <c r="AF269" s="38">
        <v>5</v>
      </c>
      <c r="AG269" s="38">
        <v>8</v>
      </c>
      <c r="AH269" s="38">
        <v>8</v>
      </c>
      <c r="AI269" s="38">
        <v>4</v>
      </c>
      <c r="AJ269" s="38">
        <v>3</v>
      </c>
      <c r="AK269" s="38">
        <v>2</v>
      </c>
      <c r="AL269" s="38">
        <v>3</v>
      </c>
      <c r="AM269" s="38">
        <v>4</v>
      </c>
      <c r="AN269" s="38">
        <v>5</v>
      </c>
      <c r="AO269" s="38">
        <v>8</v>
      </c>
      <c r="AP269" s="38">
        <v>3</v>
      </c>
      <c r="AQ269" s="38">
        <v>3</v>
      </c>
      <c r="AR269" s="38">
        <v>2</v>
      </c>
      <c r="AS269" s="38">
        <v>8</v>
      </c>
      <c r="AT269" s="38">
        <v>1</v>
      </c>
      <c r="AU269" s="38">
        <v>4</v>
      </c>
      <c r="AV269" s="38">
        <v>7</v>
      </c>
      <c r="AW269" s="38">
        <v>6</v>
      </c>
      <c r="AX269" s="38">
        <v>2</v>
      </c>
      <c r="AY269" s="38">
        <v>3</v>
      </c>
      <c r="AZ269" s="38">
        <v>7</v>
      </c>
      <c r="BA269" s="38">
        <v>5</v>
      </c>
      <c r="BC269" s="37">
        <f t="shared" si="4"/>
        <v>3.66</v>
      </c>
    </row>
    <row r="270" spans="1:55" ht="17" customHeight="1" x14ac:dyDescent="0.2">
      <c r="A270" s="62"/>
      <c r="B270" s="63" t="s">
        <v>8</v>
      </c>
      <c r="C270" s="37" t="s">
        <v>129</v>
      </c>
      <c r="D270" s="38">
        <v>7</v>
      </c>
      <c r="E270" s="38">
        <v>2</v>
      </c>
      <c r="F270" s="38">
        <v>6</v>
      </c>
      <c r="G270" s="38">
        <v>4</v>
      </c>
      <c r="H270" s="38">
        <v>2</v>
      </c>
      <c r="I270" s="38">
        <v>3</v>
      </c>
      <c r="J270" s="38">
        <v>2</v>
      </c>
      <c r="K270" s="38">
        <v>7</v>
      </c>
      <c r="L270" s="38">
        <v>8</v>
      </c>
      <c r="M270" s="38">
        <v>3</v>
      </c>
      <c r="N270" s="38">
        <v>5</v>
      </c>
      <c r="O270" s="38">
        <v>2</v>
      </c>
      <c r="P270" s="38">
        <v>6</v>
      </c>
      <c r="Q270" s="38">
        <v>4</v>
      </c>
      <c r="R270" s="38">
        <v>3</v>
      </c>
      <c r="S270" s="38">
        <v>4</v>
      </c>
      <c r="T270" s="38">
        <v>5</v>
      </c>
      <c r="U270" s="38">
        <v>8</v>
      </c>
      <c r="V270" s="38">
        <v>4</v>
      </c>
      <c r="W270" s="38">
        <v>7</v>
      </c>
      <c r="X270" s="38">
        <v>8</v>
      </c>
      <c r="Y270" s="38">
        <v>1</v>
      </c>
      <c r="Z270" s="38">
        <v>6</v>
      </c>
      <c r="AA270" s="38">
        <v>7</v>
      </c>
      <c r="AB270" s="38">
        <v>3</v>
      </c>
      <c r="AC270" s="38">
        <v>4</v>
      </c>
      <c r="AD270" s="38">
        <v>6</v>
      </c>
      <c r="AE270" s="38">
        <v>6</v>
      </c>
      <c r="AF270" s="38">
        <v>7</v>
      </c>
      <c r="AG270" s="38">
        <v>5</v>
      </c>
      <c r="AH270" s="38">
        <v>4</v>
      </c>
      <c r="AI270" s="38">
        <v>7</v>
      </c>
      <c r="AJ270" s="38">
        <v>3</v>
      </c>
      <c r="AK270" s="38">
        <v>7</v>
      </c>
      <c r="AL270" s="38">
        <v>8</v>
      </c>
      <c r="AM270" s="38">
        <v>3</v>
      </c>
      <c r="AN270" s="38">
        <v>4</v>
      </c>
      <c r="AO270" s="38">
        <v>7</v>
      </c>
      <c r="AP270" s="38">
        <v>4</v>
      </c>
      <c r="AQ270" s="38">
        <v>1</v>
      </c>
      <c r="AR270" s="38">
        <v>3</v>
      </c>
      <c r="AS270" s="38">
        <v>6</v>
      </c>
      <c r="AT270" s="38">
        <v>3</v>
      </c>
      <c r="AU270" s="38">
        <v>7</v>
      </c>
      <c r="AV270" s="38">
        <v>3</v>
      </c>
      <c r="AW270" s="38">
        <v>5</v>
      </c>
      <c r="AX270" s="38">
        <v>7</v>
      </c>
      <c r="AY270" s="38">
        <v>5</v>
      </c>
      <c r="AZ270" s="38">
        <v>7</v>
      </c>
      <c r="BA270" s="38">
        <v>4</v>
      </c>
      <c r="BC270" s="37">
        <f t="shared" si="4"/>
        <v>4.8600000000000003</v>
      </c>
    </row>
    <row r="271" spans="1:55" ht="17" customHeight="1" x14ac:dyDescent="0.2">
      <c r="A271" s="62"/>
      <c r="B271" s="63"/>
      <c r="C271" s="37" t="s">
        <v>130</v>
      </c>
      <c r="D271" s="38">
        <v>3</v>
      </c>
      <c r="E271" s="38">
        <v>8</v>
      </c>
      <c r="F271" s="38">
        <v>2</v>
      </c>
      <c r="G271" s="38">
        <v>5</v>
      </c>
      <c r="H271" s="38">
        <v>8</v>
      </c>
      <c r="I271" s="38">
        <v>7</v>
      </c>
      <c r="J271" s="38">
        <v>1</v>
      </c>
      <c r="K271" s="38">
        <v>4</v>
      </c>
      <c r="L271" s="38">
        <v>3</v>
      </c>
      <c r="M271" s="38">
        <v>6</v>
      </c>
      <c r="N271" s="38">
        <v>1</v>
      </c>
      <c r="O271" s="38">
        <v>1</v>
      </c>
      <c r="P271" s="38">
        <v>7</v>
      </c>
      <c r="Q271" s="38">
        <v>4</v>
      </c>
      <c r="R271" s="38">
        <v>5</v>
      </c>
      <c r="S271" s="38">
        <v>5</v>
      </c>
      <c r="T271" s="38">
        <v>2</v>
      </c>
      <c r="U271" s="38">
        <v>1</v>
      </c>
      <c r="V271" s="38">
        <v>3</v>
      </c>
      <c r="W271" s="38">
        <v>7</v>
      </c>
      <c r="X271" s="38">
        <v>3</v>
      </c>
      <c r="Y271" s="38">
        <v>5</v>
      </c>
      <c r="Z271" s="38">
        <v>2</v>
      </c>
      <c r="AA271" s="38">
        <v>5</v>
      </c>
      <c r="AB271" s="38">
        <v>4</v>
      </c>
      <c r="AC271" s="38">
        <v>1</v>
      </c>
      <c r="AD271" s="38">
        <v>1</v>
      </c>
      <c r="AE271" s="38">
        <v>8</v>
      </c>
      <c r="AF271" s="38">
        <v>2</v>
      </c>
      <c r="AG271" s="38">
        <v>4</v>
      </c>
      <c r="AH271" s="38">
        <v>1</v>
      </c>
      <c r="AI271" s="38">
        <v>3</v>
      </c>
      <c r="AJ271" s="38">
        <v>2</v>
      </c>
      <c r="AK271" s="38">
        <v>7</v>
      </c>
      <c r="AL271" s="38">
        <v>8</v>
      </c>
      <c r="AM271" s="38">
        <v>2</v>
      </c>
      <c r="AN271" s="38">
        <v>3</v>
      </c>
      <c r="AO271" s="38">
        <v>4</v>
      </c>
      <c r="AP271" s="38">
        <v>7</v>
      </c>
      <c r="AQ271" s="38">
        <v>7</v>
      </c>
      <c r="AR271" s="38">
        <v>7</v>
      </c>
      <c r="AS271" s="38">
        <v>6</v>
      </c>
      <c r="AT271" s="38">
        <v>7</v>
      </c>
      <c r="AU271" s="38">
        <v>7</v>
      </c>
      <c r="AV271" s="38">
        <v>7</v>
      </c>
      <c r="AW271" s="38">
        <v>2</v>
      </c>
      <c r="AX271" s="38">
        <v>8</v>
      </c>
      <c r="AY271" s="38">
        <v>8</v>
      </c>
      <c r="AZ271" s="38">
        <v>4</v>
      </c>
      <c r="BA271" s="38">
        <v>5</v>
      </c>
      <c r="BC271" s="37">
        <f t="shared" si="4"/>
        <v>4.46</v>
      </c>
    </row>
    <row r="272" spans="1:55" ht="17" customHeight="1" x14ac:dyDescent="0.2">
      <c r="A272" s="62"/>
      <c r="B272" s="63"/>
      <c r="C272" s="37" t="s">
        <v>128</v>
      </c>
      <c r="D272" s="38">
        <v>8</v>
      </c>
      <c r="E272" s="38">
        <v>1</v>
      </c>
      <c r="F272" s="38">
        <v>6</v>
      </c>
      <c r="G272" s="38">
        <v>2</v>
      </c>
      <c r="H272" s="38">
        <v>4</v>
      </c>
      <c r="I272" s="38">
        <v>2</v>
      </c>
      <c r="J272" s="38">
        <v>7</v>
      </c>
      <c r="K272" s="38">
        <v>2</v>
      </c>
      <c r="L272" s="38">
        <v>2</v>
      </c>
      <c r="M272" s="38">
        <v>8</v>
      </c>
      <c r="N272" s="38">
        <v>3</v>
      </c>
      <c r="O272" s="38">
        <v>3</v>
      </c>
      <c r="P272" s="38">
        <v>1</v>
      </c>
      <c r="Q272" s="38">
        <v>2</v>
      </c>
      <c r="R272" s="38">
        <v>4</v>
      </c>
      <c r="S272" s="38">
        <v>8</v>
      </c>
      <c r="T272" s="38">
        <v>7</v>
      </c>
      <c r="U272" s="38">
        <v>1</v>
      </c>
      <c r="V272" s="38">
        <v>3</v>
      </c>
      <c r="W272" s="38">
        <v>2</v>
      </c>
      <c r="X272" s="38">
        <v>6</v>
      </c>
      <c r="Y272" s="38">
        <v>4</v>
      </c>
      <c r="Z272" s="38">
        <v>2</v>
      </c>
      <c r="AA272" s="38">
        <v>8</v>
      </c>
      <c r="AB272" s="38">
        <v>4</v>
      </c>
      <c r="AC272" s="38">
        <v>1</v>
      </c>
      <c r="AD272" s="38">
        <v>8</v>
      </c>
      <c r="AE272" s="38">
        <v>3</v>
      </c>
      <c r="AF272" s="38">
        <v>2</v>
      </c>
      <c r="AG272" s="38">
        <v>3</v>
      </c>
      <c r="AH272" s="38">
        <v>2</v>
      </c>
      <c r="AI272" s="38">
        <v>3</v>
      </c>
      <c r="AJ272" s="38">
        <v>6</v>
      </c>
      <c r="AK272" s="38">
        <v>7</v>
      </c>
      <c r="AL272" s="38">
        <v>6</v>
      </c>
      <c r="AM272" s="38">
        <v>3</v>
      </c>
      <c r="AN272" s="38">
        <v>6</v>
      </c>
      <c r="AO272" s="38">
        <v>3</v>
      </c>
      <c r="AP272" s="38">
        <v>3</v>
      </c>
      <c r="AQ272" s="38">
        <v>5</v>
      </c>
      <c r="AR272" s="38">
        <v>3</v>
      </c>
      <c r="AS272" s="38">
        <v>2</v>
      </c>
      <c r="AT272" s="38">
        <v>4</v>
      </c>
      <c r="AU272" s="38">
        <v>5</v>
      </c>
      <c r="AV272" s="38">
        <v>7</v>
      </c>
      <c r="AW272" s="38">
        <v>3</v>
      </c>
      <c r="AX272" s="38">
        <v>1</v>
      </c>
      <c r="AY272" s="38">
        <v>1</v>
      </c>
      <c r="AZ272" s="38">
        <v>6</v>
      </c>
      <c r="BA272" s="38">
        <v>1</v>
      </c>
      <c r="BC272" s="37">
        <f t="shared" si="4"/>
        <v>3.88</v>
      </c>
    </row>
    <row r="273" spans="1:55" ht="17" customHeight="1" x14ac:dyDescent="0.2">
      <c r="A273" s="62"/>
      <c r="B273" s="63"/>
      <c r="C273" s="37" t="s">
        <v>72</v>
      </c>
      <c r="D273" s="38">
        <v>6</v>
      </c>
      <c r="E273" s="38">
        <v>5</v>
      </c>
      <c r="F273" s="38">
        <v>7</v>
      </c>
      <c r="G273" s="38">
        <v>6</v>
      </c>
      <c r="H273" s="38">
        <v>7</v>
      </c>
      <c r="I273" s="38">
        <v>2</v>
      </c>
      <c r="J273" s="38">
        <v>6</v>
      </c>
      <c r="K273" s="38">
        <v>2</v>
      </c>
      <c r="L273" s="38">
        <v>4</v>
      </c>
      <c r="M273" s="38">
        <v>5</v>
      </c>
      <c r="N273" s="38">
        <v>2</v>
      </c>
      <c r="O273" s="38">
        <v>7</v>
      </c>
      <c r="P273" s="38">
        <v>4</v>
      </c>
      <c r="Q273" s="38">
        <v>6</v>
      </c>
      <c r="R273" s="38">
        <v>1</v>
      </c>
      <c r="S273" s="38">
        <v>7</v>
      </c>
      <c r="T273" s="38">
        <v>5</v>
      </c>
      <c r="U273" s="38">
        <v>6</v>
      </c>
      <c r="V273" s="38">
        <v>6</v>
      </c>
      <c r="W273" s="38">
        <v>2</v>
      </c>
      <c r="X273" s="38">
        <v>3</v>
      </c>
      <c r="Y273" s="38">
        <v>7</v>
      </c>
      <c r="Z273" s="38">
        <v>6</v>
      </c>
      <c r="AA273" s="38">
        <v>1</v>
      </c>
      <c r="AB273" s="38">
        <v>1</v>
      </c>
      <c r="AC273" s="38">
        <v>2</v>
      </c>
      <c r="AD273" s="38">
        <v>7</v>
      </c>
      <c r="AE273" s="38">
        <v>2</v>
      </c>
      <c r="AF273" s="38">
        <v>8</v>
      </c>
      <c r="AG273" s="38">
        <v>8</v>
      </c>
      <c r="AH273" s="38">
        <v>1</v>
      </c>
      <c r="AI273" s="38">
        <v>7</v>
      </c>
      <c r="AJ273" s="38">
        <v>3</v>
      </c>
      <c r="AK273" s="38">
        <v>6</v>
      </c>
      <c r="AL273" s="38">
        <v>8</v>
      </c>
      <c r="AM273" s="38">
        <v>5</v>
      </c>
      <c r="AN273" s="38">
        <v>1</v>
      </c>
      <c r="AO273" s="38">
        <v>6</v>
      </c>
      <c r="AP273" s="38">
        <v>6</v>
      </c>
      <c r="AQ273" s="38">
        <v>2</v>
      </c>
      <c r="AR273" s="38">
        <v>7</v>
      </c>
      <c r="AS273" s="38">
        <v>4</v>
      </c>
      <c r="AT273" s="38">
        <v>1</v>
      </c>
      <c r="AU273" s="38">
        <v>4</v>
      </c>
      <c r="AV273" s="38">
        <v>2</v>
      </c>
      <c r="AW273" s="38">
        <v>1</v>
      </c>
      <c r="AX273" s="38">
        <v>2</v>
      </c>
      <c r="AY273" s="38">
        <v>1</v>
      </c>
      <c r="AZ273" s="38">
        <v>2</v>
      </c>
      <c r="BA273" s="38">
        <v>5</v>
      </c>
      <c r="BC273" s="37">
        <f t="shared" si="4"/>
        <v>4.3</v>
      </c>
    </row>
    <row r="274" spans="1:55" ht="17" customHeight="1" x14ac:dyDescent="0.2">
      <c r="A274" s="62"/>
      <c r="B274" s="63"/>
      <c r="C274" s="37" t="s">
        <v>73</v>
      </c>
      <c r="D274" s="38">
        <v>4</v>
      </c>
      <c r="E274" s="38">
        <v>8</v>
      </c>
      <c r="F274" s="38">
        <v>2</v>
      </c>
      <c r="G274" s="38">
        <v>8</v>
      </c>
      <c r="H274" s="38">
        <v>5</v>
      </c>
      <c r="I274" s="38">
        <v>8</v>
      </c>
      <c r="J274" s="38">
        <v>2</v>
      </c>
      <c r="K274" s="38">
        <v>5</v>
      </c>
      <c r="L274" s="38">
        <v>8</v>
      </c>
      <c r="M274" s="38">
        <v>3</v>
      </c>
      <c r="N274" s="38">
        <v>4</v>
      </c>
      <c r="O274" s="38">
        <v>8</v>
      </c>
      <c r="P274" s="38">
        <v>1</v>
      </c>
      <c r="Q274" s="38">
        <v>2</v>
      </c>
      <c r="R274" s="38">
        <v>4</v>
      </c>
      <c r="S274" s="38">
        <v>8</v>
      </c>
      <c r="T274" s="38">
        <v>2</v>
      </c>
      <c r="U274" s="38">
        <v>8</v>
      </c>
      <c r="V274" s="38">
        <v>3</v>
      </c>
      <c r="W274" s="38">
        <v>1</v>
      </c>
      <c r="X274" s="38">
        <v>3</v>
      </c>
      <c r="Y274" s="38">
        <v>8</v>
      </c>
      <c r="Z274" s="38">
        <v>1</v>
      </c>
      <c r="AA274" s="38">
        <v>6</v>
      </c>
      <c r="AB274" s="38">
        <v>4</v>
      </c>
      <c r="AC274" s="38">
        <v>8</v>
      </c>
      <c r="AD274" s="38">
        <v>4</v>
      </c>
      <c r="AE274" s="38">
        <v>5</v>
      </c>
      <c r="AF274" s="38">
        <v>6</v>
      </c>
      <c r="AG274" s="38">
        <v>4</v>
      </c>
      <c r="AH274" s="38">
        <v>2</v>
      </c>
      <c r="AI274" s="38">
        <v>7</v>
      </c>
      <c r="AJ274" s="38">
        <v>3</v>
      </c>
      <c r="AK274" s="38">
        <v>6</v>
      </c>
      <c r="AL274" s="38">
        <v>2</v>
      </c>
      <c r="AM274" s="38">
        <v>2</v>
      </c>
      <c r="AN274" s="38">
        <v>5</v>
      </c>
      <c r="AO274" s="38">
        <v>7</v>
      </c>
      <c r="AP274" s="38">
        <v>2</v>
      </c>
      <c r="AQ274" s="38">
        <v>2</v>
      </c>
      <c r="AR274" s="38">
        <v>3</v>
      </c>
      <c r="AS274" s="38">
        <v>7</v>
      </c>
      <c r="AT274" s="38">
        <v>4</v>
      </c>
      <c r="AU274" s="38">
        <v>6</v>
      </c>
      <c r="AV274" s="38">
        <v>5</v>
      </c>
      <c r="AW274" s="38">
        <v>4</v>
      </c>
      <c r="AX274" s="38">
        <v>7</v>
      </c>
      <c r="AY274" s="38">
        <v>6</v>
      </c>
      <c r="AZ274" s="38">
        <v>8</v>
      </c>
      <c r="BA274" s="38">
        <v>8</v>
      </c>
      <c r="BC274" s="37">
        <f t="shared" si="4"/>
        <v>4.78</v>
      </c>
    </row>
    <row r="275" spans="1:55" ht="17" customHeight="1" x14ac:dyDescent="0.2">
      <c r="A275" s="62"/>
      <c r="B275" s="63"/>
      <c r="C275" s="37" t="s">
        <v>17</v>
      </c>
      <c r="D275" s="38">
        <v>7</v>
      </c>
      <c r="E275" s="38">
        <v>8</v>
      </c>
      <c r="F275" s="38">
        <v>5</v>
      </c>
      <c r="G275" s="38">
        <v>7</v>
      </c>
      <c r="H275" s="38">
        <v>8</v>
      </c>
      <c r="I275" s="38">
        <v>2</v>
      </c>
      <c r="J275" s="38">
        <v>5</v>
      </c>
      <c r="K275" s="38">
        <v>2</v>
      </c>
      <c r="L275" s="38">
        <v>6</v>
      </c>
      <c r="M275" s="38">
        <v>7</v>
      </c>
      <c r="N275" s="38">
        <v>3</v>
      </c>
      <c r="O275" s="38">
        <v>8</v>
      </c>
      <c r="P275" s="38">
        <v>3</v>
      </c>
      <c r="Q275" s="38">
        <v>1</v>
      </c>
      <c r="R275" s="38">
        <v>1</v>
      </c>
      <c r="S275" s="38">
        <v>3</v>
      </c>
      <c r="T275" s="38">
        <v>2</v>
      </c>
      <c r="U275" s="38">
        <v>3</v>
      </c>
      <c r="V275" s="38">
        <v>8</v>
      </c>
      <c r="W275" s="38">
        <v>4</v>
      </c>
      <c r="X275" s="38">
        <v>1</v>
      </c>
      <c r="Y275" s="38">
        <v>7</v>
      </c>
      <c r="Z275" s="38">
        <v>7</v>
      </c>
      <c r="AA275" s="38">
        <v>8</v>
      </c>
      <c r="AB275" s="38">
        <v>2</v>
      </c>
      <c r="AC275" s="38">
        <v>6</v>
      </c>
      <c r="AD275" s="38">
        <v>4</v>
      </c>
      <c r="AE275" s="38">
        <v>4</v>
      </c>
      <c r="AF275" s="38">
        <v>6</v>
      </c>
      <c r="AG275" s="38">
        <v>8</v>
      </c>
      <c r="AH275" s="38">
        <v>2</v>
      </c>
      <c r="AI275" s="38">
        <v>8</v>
      </c>
      <c r="AJ275" s="38">
        <v>2</v>
      </c>
      <c r="AK275" s="38">
        <v>4</v>
      </c>
      <c r="AL275" s="38">
        <v>8</v>
      </c>
      <c r="AM275" s="38">
        <v>7</v>
      </c>
      <c r="AN275" s="38">
        <v>6</v>
      </c>
      <c r="AO275" s="38">
        <v>1</v>
      </c>
      <c r="AP275" s="38">
        <v>3</v>
      </c>
      <c r="AQ275" s="38">
        <v>8</v>
      </c>
      <c r="AR275" s="38">
        <v>8</v>
      </c>
      <c r="AS275" s="38">
        <v>8</v>
      </c>
      <c r="AT275" s="38">
        <v>4</v>
      </c>
      <c r="AU275" s="38">
        <v>4</v>
      </c>
      <c r="AV275" s="38">
        <v>3</v>
      </c>
      <c r="AW275" s="38">
        <v>3</v>
      </c>
      <c r="AX275" s="38">
        <v>3</v>
      </c>
      <c r="AY275" s="38">
        <v>8</v>
      </c>
      <c r="AZ275" s="38">
        <v>7</v>
      </c>
      <c r="BA275" s="38">
        <v>5</v>
      </c>
      <c r="BC275" s="37">
        <f t="shared" si="4"/>
        <v>4.96</v>
      </c>
    </row>
    <row r="276" spans="1:55" ht="17" customHeight="1" x14ac:dyDescent="0.2">
      <c r="A276" s="62"/>
      <c r="B276" s="63"/>
      <c r="C276" s="37" t="s">
        <v>74</v>
      </c>
      <c r="D276" s="38">
        <v>4</v>
      </c>
      <c r="E276" s="38">
        <v>4</v>
      </c>
      <c r="F276" s="38">
        <v>3</v>
      </c>
      <c r="G276" s="38">
        <v>6</v>
      </c>
      <c r="H276" s="38">
        <v>1</v>
      </c>
      <c r="I276" s="38">
        <v>7</v>
      </c>
      <c r="J276" s="38">
        <v>5</v>
      </c>
      <c r="K276" s="38">
        <v>5</v>
      </c>
      <c r="L276" s="38">
        <v>7</v>
      </c>
      <c r="M276" s="38">
        <v>6</v>
      </c>
      <c r="N276" s="38">
        <v>6</v>
      </c>
      <c r="O276" s="38">
        <v>5</v>
      </c>
      <c r="P276" s="38">
        <v>3</v>
      </c>
      <c r="Q276" s="38">
        <v>8</v>
      </c>
      <c r="R276" s="38">
        <v>3</v>
      </c>
      <c r="S276" s="38">
        <v>8</v>
      </c>
      <c r="T276" s="38">
        <v>8</v>
      </c>
      <c r="U276" s="38">
        <v>2</v>
      </c>
      <c r="V276" s="38">
        <v>8</v>
      </c>
      <c r="W276" s="38">
        <v>4</v>
      </c>
      <c r="X276" s="38">
        <v>2</v>
      </c>
      <c r="Y276" s="38">
        <v>4</v>
      </c>
      <c r="Z276" s="38">
        <v>8</v>
      </c>
      <c r="AA276" s="38">
        <v>3</v>
      </c>
      <c r="AB276" s="38">
        <v>6</v>
      </c>
      <c r="AC276" s="38">
        <v>6</v>
      </c>
      <c r="AD276" s="38">
        <v>8</v>
      </c>
      <c r="AE276" s="38">
        <v>8</v>
      </c>
      <c r="AF276" s="38">
        <v>7</v>
      </c>
      <c r="AG276" s="38">
        <v>7</v>
      </c>
      <c r="AH276" s="38">
        <v>6</v>
      </c>
      <c r="AI276" s="38">
        <v>6</v>
      </c>
      <c r="AJ276" s="38">
        <v>5</v>
      </c>
      <c r="AK276" s="38">
        <v>7</v>
      </c>
      <c r="AL276" s="38">
        <v>6</v>
      </c>
      <c r="AM276" s="38">
        <v>8</v>
      </c>
      <c r="AN276" s="38">
        <v>4</v>
      </c>
      <c r="AO276" s="38">
        <v>3</v>
      </c>
      <c r="AP276" s="38">
        <v>2</v>
      </c>
      <c r="AQ276" s="38">
        <v>1</v>
      </c>
      <c r="AR276" s="38">
        <v>4</v>
      </c>
      <c r="AS276" s="38">
        <v>6</v>
      </c>
      <c r="AT276" s="38">
        <v>1</v>
      </c>
      <c r="AU276" s="38">
        <v>1</v>
      </c>
      <c r="AV276" s="38">
        <v>8</v>
      </c>
      <c r="AW276" s="38">
        <v>6</v>
      </c>
      <c r="AX276" s="38">
        <v>3</v>
      </c>
      <c r="AY276" s="38">
        <v>2</v>
      </c>
      <c r="AZ276" s="38">
        <v>8</v>
      </c>
      <c r="BA276" s="38">
        <v>7</v>
      </c>
      <c r="BC276" s="37">
        <f t="shared" si="4"/>
        <v>5.12</v>
      </c>
    </row>
    <row r="277" spans="1:55" ht="17" customHeight="1" x14ac:dyDescent="0.2">
      <c r="A277" s="62"/>
      <c r="B277" s="63" t="s">
        <v>9</v>
      </c>
      <c r="C277" s="42" t="s">
        <v>129</v>
      </c>
      <c r="D277" s="38">
        <v>3</v>
      </c>
      <c r="E277" s="38">
        <v>7</v>
      </c>
      <c r="F277" s="38">
        <v>1</v>
      </c>
      <c r="G277" s="38">
        <v>8</v>
      </c>
      <c r="H277" s="38">
        <v>6</v>
      </c>
      <c r="I277" s="38">
        <v>8</v>
      </c>
      <c r="J277" s="38">
        <v>3</v>
      </c>
      <c r="K277" s="38">
        <v>8</v>
      </c>
      <c r="L277" s="38">
        <v>7</v>
      </c>
      <c r="M277" s="38">
        <v>2</v>
      </c>
      <c r="N277" s="38">
        <v>8</v>
      </c>
      <c r="O277" s="38">
        <v>1</v>
      </c>
      <c r="P277" s="38">
        <v>1</v>
      </c>
      <c r="Q277" s="38">
        <v>3</v>
      </c>
      <c r="R277" s="38">
        <v>4</v>
      </c>
      <c r="S277" s="38">
        <v>1</v>
      </c>
      <c r="T277" s="38">
        <v>8</v>
      </c>
      <c r="U277" s="38">
        <v>3</v>
      </c>
      <c r="V277" s="38">
        <v>4</v>
      </c>
      <c r="W277" s="38">
        <v>4</v>
      </c>
      <c r="X277" s="38">
        <v>8</v>
      </c>
      <c r="Y277" s="38">
        <v>8</v>
      </c>
      <c r="Z277" s="38">
        <v>1</v>
      </c>
      <c r="AA277" s="38">
        <v>4</v>
      </c>
      <c r="AB277" s="38">
        <v>3</v>
      </c>
      <c r="AC277" s="38">
        <v>1</v>
      </c>
      <c r="AD277" s="38">
        <v>5</v>
      </c>
      <c r="AE277" s="38">
        <v>2</v>
      </c>
      <c r="AF277" s="38">
        <v>6</v>
      </c>
      <c r="AG277" s="38">
        <v>2</v>
      </c>
      <c r="AH277" s="38">
        <v>7</v>
      </c>
      <c r="AI277" s="38">
        <v>1</v>
      </c>
      <c r="AJ277" s="38">
        <v>8</v>
      </c>
      <c r="AK277" s="38">
        <v>6</v>
      </c>
      <c r="AL277" s="38">
        <v>2</v>
      </c>
      <c r="AM277" s="38">
        <v>4</v>
      </c>
      <c r="AN277" s="38">
        <v>8</v>
      </c>
      <c r="AO277" s="38">
        <v>4</v>
      </c>
      <c r="AP277" s="38">
        <v>2</v>
      </c>
      <c r="AQ277" s="38">
        <v>7</v>
      </c>
      <c r="AR277" s="38">
        <v>8</v>
      </c>
      <c r="AS277" s="38">
        <v>5</v>
      </c>
      <c r="AT277" s="38">
        <v>6</v>
      </c>
      <c r="AU277" s="38">
        <v>1</v>
      </c>
      <c r="AV277" s="38">
        <v>3</v>
      </c>
      <c r="AW277" s="38">
        <v>6</v>
      </c>
      <c r="AX277" s="38">
        <v>6</v>
      </c>
      <c r="AY277" s="38">
        <v>2</v>
      </c>
      <c r="AZ277" s="38">
        <v>7</v>
      </c>
      <c r="BA277" s="38">
        <v>2</v>
      </c>
      <c r="BC277" s="37">
        <f t="shared" si="4"/>
        <v>4.5</v>
      </c>
    </row>
    <row r="278" spans="1:55" ht="17" customHeight="1" x14ac:dyDescent="0.2">
      <c r="A278" s="62"/>
      <c r="B278" s="63"/>
      <c r="C278" s="37" t="s">
        <v>130</v>
      </c>
      <c r="D278" s="38">
        <v>6</v>
      </c>
      <c r="E278" s="38">
        <v>2</v>
      </c>
      <c r="F278" s="38">
        <v>2</v>
      </c>
      <c r="G278" s="38">
        <v>6</v>
      </c>
      <c r="H278" s="38">
        <v>7</v>
      </c>
      <c r="I278" s="38">
        <v>4</v>
      </c>
      <c r="J278" s="38">
        <v>4</v>
      </c>
      <c r="K278" s="38">
        <v>6</v>
      </c>
      <c r="L278" s="38">
        <v>4</v>
      </c>
      <c r="M278" s="38">
        <v>4</v>
      </c>
      <c r="N278" s="38">
        <v>6</v>
      </c>
      <c r="O278" s="38">
        <v>7</v>
      </c>
      <c r="P278" s="38">
        <v>3</v>
      </c>
      <c r="Q278" s="38">
        <v>1</v>
      </c>
      <c r="R278" s="38">
        <v>3</v>
      </c>
      <c r="S278" s="38">
        <v>8</v>
      </c>
      <c r="T278" s="38">
        <v>8</v>
      </c>
      <c r="U278" s="38">
        <v>1</v>
      </c>
      <c r="V278" s="38">
        <v>7</v>
      </c>
      <c r="W278" s="38">
        <v>6</v>
      </c>
      <c r="X278" s="38">
        <v>8</v>
      </c>
      <c r="Y278" s="38">
        <v>1</v>
      </c>
      <c r="Z278" s="38">
        <v>7</v>
      </c>
      <c r="AA278" s="38">
        <v>8</v>
      </c>
      <c r="AB278" s="38">
        <v>6</v>
      </c>
      <c r="AC278" s="38">
        <v>3</v>
      </c>
      <c r="AD278" s="38">
        <v>2</v>
      </c>
      <c r="AE278" s="38">
        <v>4</v>
      </c>
      <c r="AF278" s="38">
        <v>1</v>
      </c>
      <c r="AG278" s="38">
        <v>4</v>
      </c>
      <c r="AH278" s="38">
        <v>6</v>
      </c>
      <c r="AI278" s="38">
        <v>1</v>
      </c>
      <c r="AJ278" s="38">
        <v>2</v>
      </c>
      <c r="AK278" s="38">
        <v>2</v>
      </c>
      <c r="AL278" s="38">
        <v>3</v>
      </c>
      <c r="AM278" s="38">
        <v>5</v>
      </c>
      <c r="AN278" s="38">
        <v>7</v>
      </c>
      <c r="AO278" s="38">
        <v>3</v>
      </c>
      <c r="AP278" s="38">
        <v>5</v>
      </c>
      <c r="AQ278" s="38">
        <v>8</v>
      </c>
      <c r="AR278" s="38">
        <v>3</v>
      </c>
      <c r="AS278" s="38">
        <v>4</v>
      </c>
      <c r="AT278" s="38">
        <v>2</v>
      </c>
      <c r="AU278" s="38">
        <v>8</v>
      </c>
      <c r="AV278" s="38">
        <v>3</v>
      </c>
      <c r="AW278" s="38">
        <v>6</v>
      </c>
      <c r="AX278" s="38">
        <v>4</v>
      </c>
      <c r="AY278" s="38">
        <v>7</v>
      </c>
      <c r="AZ278" s="38">
        <v>2</v>
      </c>
      <c r="BA278" s="38">
        <v>8</v>
      </c>
      <c r="BC278" s="37">
        <f t="shared" ref="BC278:BC318" si="5">AVERAGE(D278:BA278)</f>
        <v>4.5599999999999996</v>
      </c>
    </row>
    <row r="279" spans="1:55" ht="17" customHeight="1" x14ac:dyDescent="0.2">
      <c r="A279" s="62"/>
      <c r="B279" s="63"/>
      <c r="C279" s="37" t="s">
        <v>128</v>
      </c>
      <c r="D279" s="38">
        <v>7</v>
      </c>
      <c r="E279" s="38">
        <v>7</v>
      </c>
      <c r="F279" s="38">
        <v>2</v>
      </c>
      <c r="G279" s="38">
        <v>8</v>
      </c>
      <c r="H279" s="38">
        <v>8</v>
      </c>
      <c r="I279" s="38">
        <v>6</v>
      </c>
      <c r="J279" s="38">
        <v>2</v>
      </c>
      <c r="K279" s="38">
        <v>8</v>
      </c>
      <c r="L279" s="38">
        <v>4</v>
      </c>
      <c r="M279" s="38">
        <v>4</v>
      </c>
      <c r="N279" s="38">
        <v>2</v>
      </c>
      <c r="O279" s="38">
        <v>8</v>
      </c>
      <c r="P279" s="38">
        <v>7</v>
      </c>
      <c r="Q279" s="38">
        <v>4</v>
      </c>
      <c r="R279" s="38">
        <v>8</v>
      </c>
      <c r="S279" s="38">
        <v>4</v>
      </c>
      <c r="T279" s="38">
        <v>2</v>
      </c>
      <c r="U279" s="38">
        <v>7</v>
      </c>
      <c r="V279" s="38">
        <v>1</v>
      </c>
      <c r="W279" s="38">
        <v>5</v>
      </c>
      <c r="X279" s="38">
        <v>8</v>
      </c>
      <c r="Y279" s="38">
        <v>8</v>
      </c>
      <c r="Z279" s="38">
        <v>7</v>
      </c>
      <c r="AA279" s="38">
        <v>1</v>
      </c>
      <c r="AB279" s="38">
        <v>6</v>
      </c>
      <c r="AC279" s="38">
        <v>7</v>
      </c>
      <c r="AD279" s="38">
        <v>6</v>
      </c>
      <c r="AE279" s="38">
        <v>3</v>
      </c>
      <c r="AF279" s="38">
        <v>2</v>
      </c>
      <c r="AG279" s="38">
        <v>2</v>
      </c>
      <c r="AH279" s="38">
        <v>3</v>
      </c>
      <c r="AI279" s="38">
        <v>3</v>
      </c>
      <c r="AJ279" s="38">
        <v>1</v>
      </c>
      <c r="AK279" s="38">
        <v>2</v>
      </c>
      <c r="AL279" s="38">
        <v>6</v>
      </c>
      <c r="AM279" s="38">
        <v>1</v>
      </c>
      <c r="AN279" s="38">
        <v>1</v>
      </c>
      <c r="AO279" s="38">
        <v>6</v>
      </c>
      <c r="AP279" s="38">
        <v>4</v>
      </c>
      <c r="AQ279" s="38">
        <v>4</v>
      </c>
      <c r="AR279" s="38">
        <v>3</v>
      </c>
      <c r="AS279" s="38">
        <v>2</v>
      </c>
      <c r="AT279" s="38">
        <v>6</v>
      </c>
      <c r="AU279" s="38">
        <v>8</v>
      </c>
      <c r="AV279" s="38">
        <v>1</v>
      </c>
      <c r="AW279" s="38">
        <v>1</v>
      </c>
      <c r="AX279" s="38">
        <v>2</v>
      </c>
      <c r="AY279" s="38">
        <v>6</v>
      </c>
      <c r="AZ279" s="38">
        <v>7</v>
      </c>
      <c r="BA279" s="38">
        <v>6</v>
      </c>
      <c r="BC279" s="37">
        <f t="shared" si="5"/>
        <v>4.54</v>
      </c>
    </row>
    <row r="280" spans="1:55" ht="17" customHeight="1" x14ac:dyDescent="0.2">
      <c r="A280" s="62"/>
      <c r="B280" s="63"/>
      <c r="C280" s="37" t="s">
        <v>72</v>
      </c>
      <c r="D280" s="38">
        <v>2</v>
      </c>
      <c r="E280" s="38">
        <v>7</v>
      </c>
      <c r="F280" s="38">
        <v>7</v>
      </c>
      <c r="G280" s="38">
        <v>2</v>
      </c>
      <c r="H280" s="38">
        <v>7</v>
      </c>
      <c r="I280" s="38">
        <v>7</v>
      </c>
      <c r="J280" s="38">
        <v>1</v>
      </c>
      <c r="K280" s="38">
        <v>8</v>
      </c>
      <c r="L280" s="38">
        <v>7</v>
      </c>
      <c r="M280" s="38">
        <v>1</v>
      </c>
      <c r="N280" s="38">
        <v>3</v>
      </c>
      <c r="O280" s="38">
        <v>8</v>
      </c>
      <c r="P280" s="38">
        <v>3</v>
      </c>
      <c r="Q280" s="38">
        <v>1</v>
      </c>
      <c r="R280" s="38">
        <v>4</v>
      </c>
      <c r="S280" s="38">
        <v>6</v>
      </c>
      <c r="T280" s="38">
        <v>6</v>
      </c>
      <c r="U280" s="38">
        <v>7</v>
      </c>
      <c r="V280" s="38">
        <v>4</v>
      </c>
      <c r="W280" s="38">
        <v>4</v>
      </c>
      <c r="X280" s="38">
        <v>1</v>
      </c>
      <c r="Y280" s="38">
        <v>3</v>
      </c>
      <c r="Z280" s="38">
        <v>4</v>
      </c>
      <c r="AA280" s="38">
        <v>3</v>
      </c>
      <c r="AB280" s="38">
        <v>4</v>
      </c>
      <c r="AC280" s="38">
        <v>2</v>
      </c>
      <c r="AD280" s="38">
        <v>6</v>
      </c>
      <c r="AE280" s="38">
        <v>2</v>
      </c>
      <c r="AF280" s="38">
        <v>7</v>
      </c>
      <c r="AG280" s="38">
        <v>5</v>
      </c>
      <c r="AH280" s="38">
        <v>5</v>
      </c>
      <c r="AI280" s="38">
        <v>3</v>
      </c>
      <c r="AJ280" s="38">
        <v>4</v>
      </c>
      <c r="AK280" s="38">
        <v>3</v>
      </c>
      <c r="AL280" s="38">
        <v>3</v>
      </c>
      <c r="AM280" s="38">
        <v>8</v>
      </c>
      <c r="AN280" s="38">
        <v>6</v>
      </c>
      <c r="AO280" s="38">
        <v>1</v>
      </c>
      <c r="AP280" s="38">
        <v>2</v>
      </c>
      <c r="AQ280" s="38">
        <v>7</v>
      </c>
      <c r="AR280" s="38">
        <v>7</v>
      </c>
      <c r="AS280" s="38">
        <v>7</v>
      </c>
      <c r="AT280" s="38">
        <v>8</v>
      </c>
      <c r="AU280" s="38">
        <v>3</v>
      </c>
      <c r="AV280" s="38">
        <v>5</v>
      </c>
      <c r="AW280" s="38">
        <v>8</v>
      </c>
      <c r="AX280" s="38">
        <v>2</v>
      </c>
      <c r="AY280" s="38">
        <v>7</v>
      </c>
      <c r="AZ280" s="38">
        <v>7</v>
      </c>
      <c r="BA280" s="38">
        <v>5</v>
      </c>
      <c r="BC280" s="37">
        <f t="shared" si="5"/>
        <v>4.66</v>
      </c>
    </row>
    <row r="281" spans="1:55" ht="17" customHeight="1" x14ac:dyDescent="0.2">
      <c r="A281" s="62"/>
      <c r="B281" s="63"/>
      <c r="C281" s="37" t="s">
        <v>73</v>
      </c>
      <c r="D281" s="38">
        <v>7</v>
      </c>
      <c r="E281" s="38">
        <v>2</v>
      </c>
      <c r="F281" s="38">
        <v>7</v>
      </c>
      <c r="G281" s="38">
        <v>6</v>
      </c>
      <c r="H281" s="38">
        <v>1</v>
      </c>
      <c r="I281" s="38">
        <v>2</v>
      </c>
      <c r="J281" s="38">
        <v>3</v>
      </c>
      <c r="K281" s="38">
        <v>1</v>
      </c>
      <c r="L281" s="38">
        <v>6</v>
      </c>
      <c r="M281" s="38">
        <v>8</v>
      </c>
      <c r="N281" s="38">
        <v>1</v>
      </c>
      <c r="O281" s="38">
        <v>7</v>
      </c>
      <c r="P281" s="38">
        <v>7</v>
      </c>
      <c r="Q281" s="38">
        <v>2</v>
      </c>
      <c r="R281" s="38">
        <v>2</v>
      </c>
      <c r="S281" s="38">
        <v>4</v>
      </c>
      <c r="T281" s="38">
        <v>3</v>
      </c>
      <c r="U281" s="38">
        <v>3</v>
      </c>
      <c r="V281" s="38">
        <v>2</v>
      </c>
      <c r="W281" s="38">
        <v>4</v>
      </c>
      <c r="X281" s="38">
        <v>4</v>
      </c>
      <c r="Y281" s="38">
        <v>2</v>
      </c>
      <c r="Z281" s="38">
        <v>3</v>
      </c>
      <c r="AA281" s="38">
        <v>2</v>
      </c>
      <c r="AB281" s="38">
        <v>8</v>
      </c>
      <c r="AC281" s="38">
        <v>4</v>
      </c>
      <c r="AD281" s="38">
        <v>6</v>
      </c>
      <c r="AE281" s="38">
        <v>8</v>
      </c>
      <c r="AF281" s="38">
        <v>7</v>
      </c>
      <c r="AG281" s="38">
        <v>3</v>
      </c>
      <c r="AH281" s="38">
        <v>8</v>
      </c>
      <c r="AI281" s="38">
        <v>4</v>
      </c>
      <c r="AJ281" s="38">
        <v>3</v>
      </c>
      <c r="AK281" s="38">
        <v>4</v>
      </c>
      <c r="AL281" s="38">
        <v>1</v>
      </c>
      <c r="AM281" s="38">
        <v>7</v>
      </c>
      <c r="AN281" s="38">
        <v>1</v>
      </c>
      <c r="AO281" s="38">
        <v>3</v>
      </c>
      <c r="AP281" s="38">
        <v>3</v>
      </c>
      <c r="AQ281" s="38">
        <v>2</v>
      </c>
      <c r="AR281" s="38">
        <v>7</v>
      </c>
      <c r="AS281" s="38">
        <v>8</v>
      </c>
      <c r="AT281" s="38">
        <v>4</v>
      </c>
      <c r="AU281" s="38">
        <v>3</v>
      </c>
      <c r="AV281" s="38">
        <v>6</v>
      </c>
      <c r="AW281" s="38">
        <v>3</v>
      </c>
      <c r="AX281" s="38">
        <v>3</v>
      </c>
      <c r="AY281" s="38">
        <v>7</v>
      </c>
      <c r="AZ281" s="38">
        <v>2</v>
      </c>
      <c r="BA281" s="38">
        <v>4</v>
      </c>
      <c r="BC281" s="37">
        <f t="shared" si="5"/>
        <v>4.16</v>
      </c>
    </row>
    <row r="282" spans="1:55" ht="17" customHeight="1" x14ac:dyDescent="0.2">
      <c r="A282" s="62"/>
      <c r="B282" s="63"/>
      <c r="C282" s="37" t="s">
        <v>17</v>
      </c>
      <c r="D282" s="38">
        <v>6</v>
      </c>
      <c r="E282" s="38">
        <v>7</v>
      </c>
      <c r="F282" s="38">
        <v>4</v>
      </c>
      <c r="G282" s="38">
        <v>7</v>
      </c>
      <c r="H282" s="38">
        <v>8</v>
      </c>
      <c r="I282" s="38">
        <v>1</v>
      </c>
      <c r="J282" s="38">
        <v>6</v>
      </c>
      <c r="K282" s="38">
        <v>4</v>
      </c>
      <c r="L282" s="38">
        <v>1</v>
      </c>
      <c r="M282" s="38">
        <v>8</v>
      </c>
      <c r="N282" s="38">
        <v>4</v>
      </c>
      <c r="O282" s="38">
        <v>7</v>
      </c>
      <c r="P282" s="38">
        <v>1</v>
      </c>
      <c r="Q282" s="38">
        <v>4</v>
      </c>
      <c r="R282" s="38">
        <v>6</v>
      </c>
      <c r="S282" s="38">
        <v>1</v>
      </c>
      <c r="T282" s="38">
        <v>4</v>
      </c>
      <c r="U282" s="38">
        <v>1</v>
      </c>
      <c r="V282" s="38">
        <v>3</v>
      </c>
      <c r="W282" s="38">
        <v>2</v>
      </c>
      <c r="X282" s="38">
        <v>6</v>
      </c>
      <c r="Y282" s="38">
        <v>1</v>
      </c>
      <c r="Z282" s="38">
        <v>7</v>
      </c>
      <c r="AA282" s="38">
        <v>2</v>
      </c>
      <c r="AB282" s="38">
        <v>6</v>
      </c>
      <c r="AC282" s="38">
        <v>4</v>
      </c>
      <c r="AD282" s="38">
        <v>6</v>
      </c>
      <c r="AE282" s="38">
        <v>1</v>
      </c>
      <c r="AF282" s="38">
        <v>3</v>
      </c>
      <c r="AG282" s="38">
        <v>2</v>
      </c>
      <c r="AH282" s="38">
        <v>2</v>
      </c>
      <c r="AI282" s="38">
        <v>6</v>
      </c>
      <c r="AJ282" s="38">
        <v>8</v>
      </c>
      <c r="AK282" s="38">
        <v>3</v>
      </c>
      <c r="AL282" s="38">
        <v>8</v>
      </c>
      <c r="AM282" s="38">
        <v>2</v>
      </c>
      <c r="AN282" s="38">
        <v>8</v>
      </c>
      <c r="AO282" s="38">
        <v>3</v>
      </c>
      <c r="AP282" s="38">
        <v>2</v>
      </c>
      <c r="AQ282" s="38">
        <v>3</v>
      </c>
      <c r="AR282" s="38">
        <v>4</v>
      </c>
      <c r="AS282" s="38">
        <v>1</v>
      </c>
      <c r="AT282" s="38">
        <v>8</v>
      </c>
      <c r="AU282" s="38">
        <v>4</v>
      </c>
      <c r="AV282" s="38">
        <v>7</v>
      </c>
      <c r="AW282" s="38">
        <v>6</v>
      </c>
      <c r="AX282" s="38">
        <v>8</v>
      </c>
      <c r="AY282" s="38">
        <v>3</v>
      </c>
      <c r="AZ282" s="38">
        <v>8</v>
      </c>
      <c r="BA282" s="38">
        <v>1</v>
      </c>
      <c r="BC282" s="37">
        <f t="shared" si="5"/>
        <v>4.3600000000000003</v>
      </c>
    </row>
    <row r="283" spans="1:55" ht="17" customHeight="1" x14ac:dyDescent="0.2">
      <c r="A283" s="62"/>
      <c r="B283" s="63"/>
      <c r="C283" s="37" t="s">
        <v>74</v>
      </c>
      <c r="D283" s="38">
        <v>2</v>
      </c>
      <c r="E283" s="38">
        <v>2</v>
      </c>
      <c r="F283" s="38">
        <v>2</v>
      </c>
      <c r="G283" s="38">
        <v>8</v>
      </c>
      <c r="H283" s="38">
        <v>5</v>
      </c>
      <c r="I283" s="38">
        <v>3</v>
      </c>
      <c r="J283" s="38">
        <v>4</v>
      </c>
      <c r="K283" s="38">
        <v>1</v>
      </c>
      <c r="L283" s="38">
        <v>3</v>
      </c>
      <c r="M283" s="38">
        <v>7</v>
      </c>
      <c r="N283" s="38">
        <v>3</v>
      </c>
      <c r="O283" s="38">
        <v>4</v>
      </c>
      <c r="P283" s="38">
        <v>3</v>
      </c>
      <c r="Q283" s="38">
        <v>1</v>
      </c>
      <c r="R283" s="38">
        <v>1</v>
      </c>
      <c r="S283" s="38">
        <v>2</v>
      </c>
      <c r="T283" s="38">
        <v>3</v>
      </c>
      <c r="U283" s="38">
        <v>3</v>
      </c>
      <c r="V283" s="38">
        <v>4</v>
      </c>
      <c r="W283" s="38">
        <v>1</v>
      </c>
      <c r="X283" s="38">
        <v>6</v>
      </c>
      <c r="Y283" s="38">
        <v>8</v>
      </c>
      <c r="Z283" s="38">
        <v>4</v>
      </c>
      <c r="AA283" s="38">
        <v>2</v>
      </c>
      <c r="AB283" s="38">
        <v>3</v>
      </c>
      <c r="AC283" s="38">
        <v>4</v>
      </c>
      <c r="AD283" s="38">
        <v>2</v>
      </c>
      <c r="AE283" s="38">
        <v>6</v>
      </c>
      <c r="AF283" s="38">
        <v>4</v>
      </c>
      <c r="AG283" s="38">
        <v>3</v>
      </c>
      <c r="AH283" s="38">
        <v>7</v>
      </c>
      <c r="AI283" s="38">
        <v>7</v>
      </c>
      <c r="AJ283" s="38">
        <v>8</v>
      </c>
      <c r="AK283" s="38">
        <v>1</v>
      </c>
      <c r="AL283" s="38">
        <v>8</v>
      </c>
      <c r="AM283" s="38">
        <v>4</v>
      </c>
      <c r="AN283" s="38">
        <v>6</v>
      </c>
      <c r="AO283" s="38">
        <v>3</v>
      </c>
      <c r="AP283" s="38">
        <v>4</v>
      </c>
      <c r="AQ283" s="38">
        <v>2</v>
      </c>
      <c r="AR283" s="38">
        <v>6</v>
      </c>
      <c r="AS283" s="38">
        <v>7</v>
      </c>
      <c r="AT283" s="38">
        <v>4</v>
      </c>
      <c r="AU283" s="38">
        <v>6</v>
      </c>
      <c r="AV283" s="38">
        <v>6</v>
      </c>
      <c r="AW283" s="38">
        <v>1</v>
      </c>
      <c r="AX283" s="38">
        <v>1</v>
      </c>
      <c r="AY283" s="38">
        <v>4</v>
      </c>
      <c r="AZ283" s="38">
        <v>1</v>
      </c>
      <c r="BA283" s="38">
        <v>3</v>
      </c>
      <c r="BC283" s="37">
        <f t="shared" si="5"/>
        <v>3.86</v>
      </c>
    </row>
    <row r="284" spans="1:55" ht="17" customHeight="1" x14ac:dyDescent="0.2">
      <c r="A284" s="62"/>
      <c r="B284" s="63" t="s">
        <v>10</v>
      </c>
      <c r="C284" s="42" t="s">
        <v>129</v>
      </c>
      <c r="D284" s="38">
        <v>2</v>
      </c>
      <c r="E284" s="38">
        <v>6</v>
      </c>
      <c r="F284" s="38">
        <v>1</v>
      </c>
      <c r="G284" s="38">
        <v>6</v>
      </c>
      <c r="H284" s="38">
        <v>3</v>
      </c>
      <c r="I284" s="38">
        <v>7</v>
      </c>
      <c r="J284" s="38">
        <v>3</v>
      </c>
      <c r="K284" s="38">
        <v>8</v>
      </c>
      <c r="L284" s="38">
        <v>3</v>
      </c>
      <c r="M284" s="38">
        <v>8</v>
      </c>
      <c r="N284" s="38">
        <v>1</v>
      </c>
      <c r="O284" s="38">
        <v>8</v>
      </c>
      <c r="P284" s="38">
        <v>4</v>
      </c>
      <c r="Q284" s="38">
        <v>4</v>
      </c>
      <c r="R284" s="38">
        <v>7</v>
      </c>
      <c r="S284" s="38">
        <v>3</v>
      </c>
      <c r="T284" s="38">
        <v>3</v>
      </c>
      <c r="U284" s="38">
        <v>7</v>
      </c>
      <c r="V284" s="38">
        <v>3</v>
      </c>
      <c r="W284" s="38">
        <v>4</v>
      </c>
      <c r="X284" s="38">
        <v>1</v>
      </c>
      <c r="Y284" s="38">
        <v>4</v>
      </c>
      <c r="Z284" s="38">
        <v>7</v>
      </c>
      <c r="AA284" s="38">
        <v>1</v>
      </c>
      <c r="AB284" s="38">
        <v>8</v>
      </c>
      <c r="AC284" s="38">
        <v>3</v>
      </c>
      <c r="AD284" s="38">
        <v>8</v>
      </c>
      <c r="AE284" s="38">
        <v>6</v>
      </c>
      <c r="AF284" s="38">
        <v>4</v>
      </c>
      <c r="AG284" s="38">
        <v>2</v>
      </c>
      <c r="AH284" s="38">
        <v>3</v>
      </c>
      <c r="AI284" s="38">
        <v>4</v>
      </c>
      <c r="AJ284" s="38">
        <v>2</v>
      </c>
      <c r="AK284" s="38">
        <v>1</v>
      </c>
      <c r="AL284" s="38">
        <v>2</v>
      </c>
      <c r="AM284" s="38">
        <v>7</v>
      </c>
      <c r="AN284" s="38">
        <v>6</v>
      </c>
      <c r="AO284" s="38">
        <v>4</v>
      </c>
      <c r="AP284" s="38">
        <v>3</v>
      </c>
      <c r="AQ284" s="38">
        <v>6</v>
      </c>
      <c r="AR284" s="38">
        <v>5</v>
      </c>
      <c r="AS284" s="38">
        <v>3</v>
      </c>
      <c r="AT284" s="38">
        <v>5</v>
      </c>
      <c r="AU284" s="38">
        <v>6</v>
      </c>
      <c r="AV284" s="38">
        <v>1</v>
      </c>
      <c r="AW284" s="38">
        <v>1</v>
      </c>
      <c r="AX284" s="38">
        <v>3</v>
      </c>
      <c r="AY284" s="38">
        <v>4</v>
      </c>
      <c r="AZ284" s="38">
        <v>4</v>
      </c>
      <c r="BA284" s="38">
        <v>8</v>
      </c>
      <c r="BC284" s="37">
        <f t="shared" si="5"/>
        <v>4.26</v>
      </c>
    </row>
    <row r="285" spans="1:55" ht="17" customHeight="1" x14ac:dyDescent="0.2">
      <c r="A285" s="62"/>
      <c r="B285" s="63"/>
      <c r="C285" s="37" t="s">
        <v>130</v>
      </c>
      <c r="D285" s="38">
        <v>6</v>
      </c>
      <c r="E285" s="38">
        <v>6</v>
      </c>
      <c r="F285" s="38">
        <v>8</v>
      </c>
      <c r="G285" s="38">
        <v>1</v>
      </c>
      <c r="H285" s="38">
        <v>1</v>
      </c>
      <c r="I285" s="38">
        <v>7</v>
      </c>
      <c r="J285" s="38">
        <v>4</v>
      </c>
      <c r="K285" s="38">
        <v>2</v>
      </c>
      <c r="L285" s="38">
        <v>7</v>
      </c>
      <c r="M285" s="38">
        <v>1</v>
      </c>
      <c r="N285" s="38">
        <v>6</v>
      </c>
      <c r="O285" s="38">
        <v>6</v>
      </c>
      <c r="P285" s="38">
        <v>8</v>
      </c>
      <c r="Q285" s="38">
        <v>7</v>
      </c>
      <c r="R285" s="38">
        <v>4</v>
      </c>
      <c r="S285" s="38">
        <v>3</v>
      </c>
      <c r="T285" s="38">
        <v>7</v>
      </c>
      <c r="U285" s="38">
        <v>2</v>
      </c>
      <c r="V285" s="38">
        <v>7</v>
      </c>
      <c r="W285" s="38">
        <v>5</v>
      </c>
      <c r="X285" s="38">
        <v>2</v>
      </c>
      <c r="Y285" s="38">
        <v>2</v>
      </c>
      <c r="Z285" s="38">
        <v>2</v>
      </c>
      <c r="AA285" s="38">
        <v>4</v>
      </c>
      <c r="AB285" s="38">
        <v>4</v>
      </c>
      <c r="AC285" s="38">
        <v>4</v>
      </c>
      <c r="AD285" s="38">
        <v>2</v>
      </c>
      <c r="AE285" s="38">
        <v>1</v>
      </c>
      <c r="AF285" s="38">
        <v>1</v>
      </c>
      <c r="AG285" s="38">
        <v>3</v>
      </c>
      <c r="AH285" s="38">
        <v>2</v>
      </c>
      <c r="AI285" s="38">
        <v>5</v>
      </c>
      <c r="AJ285" s="38">
        <v>7</v>
      </c>
      <c r="AK285" s="38">
        <v>6</v>
      </c>
      <c r="AL285" s="38">
        <v>4</v>
      </c>
      <c r="AM285" s="38">
        <v>7</v>
      </c>
      <c r="AN285" s="38">
        <v>4</v>
      </c>
      <c r="AO285" s="38">
        <v>2</v>
      </c>
      <c r="AP285" s="38">
        <v>8</v>
      </c>
      <c r="AQ285" s="38">
        <v>1</v>
      </c>
      <c r="AR285" s="38">
        <v>2</v>
      </c>
      <c r="AS285" s="38">
        <v>4</v>
      </c>
      <c r="AT285" s="38">
        <v>1</v>
      </c>
      <c r="AU285" s="38">
        <v>7</v>
      </c>
      <c r="AV285" s="38">
        <v>3</v>
      </c>
      <c r="AW285" s="38">
        <v>2</v>
      </c>
      <c r="AX285" s="38">
        <v>2</v>
      </c>
      <c r="AY285" s="38">
        <v>1</v>
      </c>
      <c r="AZ285" s="38">
        <v>5</v>
      </c>
      <c r="BA285" s="38">
        <v>3</v>
      </c>
      <c r="BC285" s="37">
        <f t="shared" si="5"/>
        <v>3.98</v>
      </c>
    </row>
    <row r="286" spans="1:55" ht="17" customHeight="1" x14ac:dyDescent="0.2">
      <c r="A286" s="62"/>
      <c r="B286" s="63"/>
      <c r="C286" s="37" t="s">
        <v>128</v>
      </c>
      <c r="D286" s="38">
        <v>4</v>
      </c>
      <c r="E286" s="38">
        <v>2</v>
      </c>
      <c r="F286" s="38">
        <v>3</v>
      </c>
      <c r="G286" s="38">
        <v>8</v>
      </c>
      <c r="H286" s="38">
        <v>2</v>
      </c>
      <c r="I286" s="38">
        <v>6</v>
      </c>
      <c r="J286" s="38">
        <v>4</v>
      </c>
      <c r="K286" s="38">
        <v>2</v>
      </c>
      <c r="L286" s="38">
        <v>1</v>
      </c>
      <c r="M286" s="38">
        <v>1</v>
      </c>
      <c r="N286" s="38">
        <v>8</v>
      </c>
      <c r="O286" s="38">
        <v>7</v>
      </c>
      <c r="P286" s="38">
        <v>3</v>
      </c>
      <c r="Q286" s="38">
        <v>3</v>
      </c>
      <c r="R286" s="38">
        <v>4</v>
      </c>
      <c r="S286" s="38">
        <v>8</v>
      </c>
      <c r="T286" s="38">
        <v>8</v>
      </c>
      <c r="U286" s="38">
        <v>2</v>
      </c>
      <c r="V286" s="38">
        <v>7</v>
      </c>
      <c r="W286" s="38">
        <v>2</v>
      </c>
      <c r="X286" s="38">
        <v>1</v>
      </c>
      <c r="Y286" s="38">
        <v>4</v>
      </c>
      <c r="Z286" s="38">
        <v>2</v>
      </c>
      <c r="AA286" s="38">
        <v>6</v>
      </c>
      <c r="AB286" s="38">
        <v>6</v>
      </c>
      <c r="AC286" s="38">
        <v>6</v>
      </c>
      <c r="AD286" s="38">
        <v>1</v>
      </c>
      <c r="AE286" s="38">
        <v>4</v>
      </c>
      <c r="AF286" s="38">
        <v>4</v>
      </c>
      <c r="AG286" s="38">
        <v>2</v>
      </c>
      <c r="AH286" s="38">
        <v>6</v>
      </c>
      <c r="AI286" s="38">
        <v>8</v>
      </c>
      <c r="AJ286" s="38">
        <v>8</v>
      </c>
      <c r="AK286" s="38">
        <v>2</v>
      </c>
      <c r="AL286" s="38">
        <v>7</v>
      </c>
      <c r="AM286" s="38">
        <v>8</v>
      </c>
      <c r="AN286" s="38">
        <v>2</v>
      </c>
      <c r="AO286" s="38">
        <v>3</v>
      </c>
      <c r="AP286" s="38">
        <v>8</v>
      </c>
      <c r="AQ286" s="38">
        <v>7</v>
      </c>
      <c r="AR286" s="38">
        <v>4</v>
      </c>
      <c r="AS286" s="38">
        <v>5</v>
      </c>
      <c r="AT286" s="38">
        <v>3</v>
      </c>
      <c r="AU286" s="38">
        <v>3</v>
      </c>
      <c r="AV286" s="38">
        <v>3</v>
      </c>
      <c r="AW286" s="38">
        <v>4</v>
      </c>
      <c r="AX286" s="38">
        <v>7</v>
      </c>
      <c r="AY286" s="38">
        <v>4</v>
      </c>
      <c r="AZ286" s="38">
        <v>8</v>
      </c>
      <c r="BA286" s="38">
        <v>6</v>
      </c>
      <c r="BC286" s="37">
        <f t="shared" si="5"/>
        <v>4.54</v>
      </c>
    </row>
    <row r="287" spans="1:55" ht="17" customHeight="1" x14ac:dyDescent="0.2">
      <c r="A287" s="62"/>
      <c r="B287" s="63"/>
      <c r="C287" s="37" t="s">
        <v>72</v>
      </c>
      <c r="D287" s="38">
        <v>5</v>
      </c>
      <c r="E287" s="38">
        <v>6</v>
      </c>
      <c r="F287" s="38">
        <v>1</v>
      </c>
      <c r="G287" s="38">
        <v>1</v>
      </c>
      <c r="H287" s="38">
        <v>1</v>
      </c>
      <c r="I287" s="38">
        <v>4</v>
      </c>
      <c r="J287" s="38">
        <v>7</v>
      </c>
      <c r="K287" s="38">
        <v>1</v>
      </c>
      <c r="L287" s="38">
        <v>4</v>
      </c>
      <c r="M287" s="38">
        <v>2</v>
      </c>
      <c r="N287" s="38">
        <v>1</v>
      </c>
      <c r="O287" s="38">
        <v>1</v>
      </c>
      <c r="P287" s="38">
        <v>3</v>
      </c>
      <c r="Q287" s="38">
        <v>7</v>
      </c>
      <c r="R287" s="38">
        <v>6</v>
      </c>
      <c r="S287" s="38">
        <v>4</v>
      </c>
      <c r="T287" s="38">
        <v>1</v>
      </c>
      <c r="U287" s="38">
        <v>8</v>
      </c>
      <c r="V287" s="38">
        <v>2</v>
      </c>
      <c r="W287" s="38">
        <v>5</v>
      </c>
      <c r="X287" s="38">
        <v>8</v>
      </c>
      <c r="Y287" s="38">
        <v>4</v>
      </c>
      <c r="Z287" s="38">
        <v>5</v>
      </c>
      <c r="AA287" s="38">
        <v>1</v>
      </c>
      <c r="AB287" s="38">
        <v>3</v>
      </c>
      <c r="AC287" s="38">
        <v>5</v>
      </c>
      <c r="AD287" s="38">
        <v>8</v>
      </c>
      <c r="AE287" s="38">
        <v>6</v>
      </c>
      <c r="AF287" s="38">
        <v>5</v>
      </c>
      <c r="AG287" s="38">
        <v>5</v>
      </c>
      <c r="AH287" s="38">
        <v>2</v>
      </c>
      <c r="AI287" s="38">
        <v>1</v>
      </c>
      <c r="AJ287" s="38">
        <v>2</v>
      </c>
      <c r="AK287" s="38">
        <v>3</v>
      </c>
      <c r="AL287" s="38">
        <v>7</v>
      </c>
      <c r="AM287" s="38">
        <v>2</v>
      </c>
      <c r="AN287" s="38">
        <v>1</v>
      </c>
      <c r="AO287" s="38">
        <v>7</v>
      </c>
      <c r="AP287" s="38">
        <v>7</v>
      </c>
      <c r="AQ287" s="38">
        <v>8</v>
      </c>
      <c r="AR287" s="38">
        <v>5</v>
      </c>
      <c r="AS287" s="38">
        <v>4</v>
      </c>
      <c r="AT287" s="38">
        <v>1</v>
      </c>
      <c r="AU287" s="38">
        <v>2</v>
      </c>
      <c r="AV287" s="38">
        <v>2</v>
      </c>
      <c r="AW287" s="38">
        <v>2</v>
      </c>
      <c r="AX287" s="38">
        <v>2</v>
      </c>
      <c r="AY287" s="38">
        <v>7</v>
      </c>
      <c r="AZ287" s="38">
        <v>6</v>
      </c>
      <c r="BA287" s="38">
        <v>4</v>
      </c>
      <c r="BC287" s="37">
        <f t="shared" si="5"/>
        <v>3.9</v>
      </c>
    </row>
    <row r="288" spans="1:55" ht="17" customHeight="1" x14ac:dyDescent="0.2">
      <c r="A288" s="62"/>
      <c r="B288" s="63"/>
      <c r="C288" s="37" t="s">
        <v>73</v>
      </c>
      <c r="D288" s="38">
        <v>8</v>
      </c>
      <c r="E288" s="38">
        <v>1</v>
      </c>
      <c r="F288" s="38">
        <v>4</v>
      </c>
      <c r="G288" s="38">
        <v>3</v>
      </c>
      <c r="H288" s="38">
        <v>2</v>
      </c>
      <c r="I288" s="38">
        <v>1</v>
      </c>
      <c r="J288" s="38">
        <v>7</v>
      </c>
      <c r="K288" s="38">
        <v>1</v>
      </c>
      <c r="L288" s="38">
        <v>4</v>
      </c>
      <c r="M288" s="38">
        <v>4</v>
      </c>
      <c r="N288" s="38">
        <v>1</v>
      </c>
      <c r="O288" s="38">
        <v>3</v>
      </c>
      <c r="P288" s="38">
        <v>5</v>
      </c>
      <c r="Q288" s="38">
        <v>4</v>
      </c>
      <c r="R288" s="38">
        <v>7</v>
      </c>
      <c r="S288" s="38">
        <v>1</v>
      </c>
      <c r="T288" s="38">
        <v>3</v>
      </c>
      <c r="U288" s="38">
        <v>8</v>
      </c>
      <c r="V288" s="38">
        <v>7</v>
      </c>
      <c r="W288" s="38">
        <v>3</v>
      </c>
      <c r="X288" s="38">
        <v>8</v>
      </c>
      <c r="Y288" s="38">
        <v>8</v>
      </c>
      <c r="Z288" s="38">
        <v>1</v>
      </c>
      <c r="AA288" s="38">
        <v>6</v>
      </c>
      <c r="AB288" s="38">
        <v>5</v>
      </c>
      <c r="AC288" s="38">
        <v>2</v>
      </c>
      <c r="AD288" s="38">
        <v>1</v>
      </c>
      <c r="AE288" s="38">
        <v>4</v>
      </c>
      <c r="AF288" s="38">
        <v>6</v>
      </c>
      <c r="AG288" s="38">
        <v>7</v>
      </c>
      <c r="AH288" s="38">
        <v>2</v>
      </c>
      <c r="AI288" s="38">
        <v>5</v>
      </c>
      <c r="AJ288" s="38">
        <v>1</v>
      </c>
      <c r="AK288" s="38">
        <v>2</v>
      </c>
      <c r="AL288" s="38">
        <v>4</v>
      </c>
      <c r="AM288" s="38">
        <v>1</v>
      </c>
      <c r="AN288" s="38">
        <v>2</v>
      </c>
      <c r="AO288" s="38">
        <v>1</v>
      </c>
      <c r="AP288" s="38">
        <v>7</v>
      </c>
      <c r="AQ288" s="38">
        <v>2</v>
      </c>
      <c r="AR288" s="38">
        <v>8</v>
      </c>
      <c r="AS288" s="38">
        <v>7</v>
      </c>
      <c r="AT288" s="38">
        <v>1</v>
      </c>
      <c r="AU288" s="38">
        <v>2</v>
      </c>
      <c r="AV288" s="38">
        <v>3</v>
      </c>
      <c r="AW288" s="38">
        <v>2</v>
      </c>
      <c r="AX288" s="38">
        <v>8</v>
      </c>
      <c r="AY288" s="38">
        <v>3</v>
      </c>
      <c r="AZ288" s="38">
        <v>7</v>
      </c>
      <c r="BA288" s="38">
        <v>1</v>
      </c>
      <c r="BC288" s="37">
        <f t="shared" si="5"/>
        <v>3.88</v>
      </c>
    </row>
    <row r="289" spans="1:55" ht="17" customHeight="1" x14ac:dyDescent="0.2">
      <c r="A289" s="62"/>
      <c r="B289" s="63"/>
      <c r="C289" s="37" t="s">
        <v>17</v>
      </c>
      <c r="D289" s="38">
        <v>6</v>
      </c>
      <c r="E289" s="38">
        <v>3</v>
      </c>
      <c r="F289" s="38">
        <v>7</v>
      </c>
      <c r="G289" s="38">
        <v>5</v>
      </c>
      <c r="H289" s="38">
        <v>4</v>
      </c>
      <c r="I289" s="38">
        <v>8</v>
      </c>
      <c r="J289" s="38">
        <v>2</v>
      </c>
      <c r="K289" s="38">
        <v>2</v>
      </c>
      <c r="L289" s="38">
        <v>1</v>
      </c>
      <c r="M289" s="38">
        <v>6</v>
      </c>
      <c r="N289" s="38">
        <v>6</v>
      </c>
      <c r="O289" s="38">
        <v>7</v>
      </c>
      <c r="P289" s="38">
        <v>1</v>
      </c>
      <c r="Q289" s="38">
        <v>3</v>
      </c>
      <c r="R289" s="38">
        <v>7</v>
      </c>
      <c r="S289" s="38">
        <v>8</v>
      </c>
      <c r="T289" s="38">
        <v>4</v>
      </c>
      <c r="U289" s="38">
        <v>7</v>
      </c>
      <c r="V289" s="38">
        <v>7</v>
      </c>
      <c r="W289" s="38">
        <v>2</v>
      </c>
      <c r="X289" s="38">
        <v>1</v>
      </c>
      <c r="Y289" s="38">
        <v>3</v>
      </c>
      <c r="Z289" s="38">
        <v>1</v>
      </c>
      <c r="AA289" s="38">
        <v>6</v>
      </c>
      <c r="AB289" s="38">
        <v>8</v>
      </c>
      <c r="AC289" s="38">
        <v>4</v>
      </c>
      <c r="AD289" s="38">
        <v>6</v>
      </c>
      <c r="AE289" s="38">
        <v>8</v>
      </c>
      <c r="AF289" s="38">
        <v>4</v>
      </c>
      <c r="AG289" s="38">
        <v>4</v>
      </c>
      <c r="AH289" s="38">
        <v>4</v>
      </c>
      <c r="AI289" s="38">
        <v>8</v>
      </c>
      <c r="AJ289" s="38">
        <v>5</v>
      </c>
      <c r="AK289" s="38">
        <v>2</v>
      </c>
      <c r="AL289" s="38">
        <v>3</v>
      </c>
      <c r="AM289" s="38">
        <v>6</v>
      </c>
      <c r="AN289" s="38">
        <v>3</v>
      </c>
      <c r="AO289" s="38">
        <v>6</v>
      </c>
      <c r="AP289" s="38">
        <v>5</v>
      </c>
      <c r="AQ289" s="38">
        <v>3</v>
      </c>
      <c r="AR289" s="38">
        <v>4</v>
      </c>
      <c r="AS289" s="38">
        <v>2</v>
      </c>
      <c r="AT289" s="38">
        <v>7</v>
      </c>
      <c r="AU289" s="38">
        <v>7</v>
      </c>
      <c r="AV289" s="38">
        <v>4</v>
      </c>
      <c r="AW289" s="38">
        <v>5</v>
      </c>
      <c r="AX289" s="38">
        <v>2</v>
      </c>
      <c r="AY289" s="38">
        <v>4</v>
      </c>
      <c r="AZ289" s="38">
        <v>8</v>
      </c>
      <c r="BA289" s="38">
        <v>1</v>
      </c>
      <c r="BC289" s="37">
        <f t="shared" si="5"/>
        <v>4.5999999999999996</v>
      </c>
    </row>
    <row r="290" spans="1:55" ht="17" customHeight="1" x14ac:dyDescent="0.2">
      <c r="A290" s="62"/>
      <c r="B290" s="63"/>
      <c r="C290" s="37" t="s">
        <v>74</v>
      </c>
      <c r="D290" s="38">
        <v>7</v>
      </c>
      <c r="E290" s="38">
        <v>3</v>
      </c>
      <c r="F290" s="38">
        <v>2</v>
      </c>
      <c r="G290" s="38">
        <v>8</v>
      </c>
      <c r="H290" s="38">
        <v>5</v>
      </c>
      <c r="I290" s="38">
        <v>2</v>
      </c>
      <c r="J290" s="38">
        <v>3</v>
      </c>
      <c r="K290" s="38">
        <v>6</v>
      </c>
      <c r="L290" s="38">
        <v>7</v>
      </c>
      <c r="M290" s="38">
        <v>8</v>
      </c>
      <c r="N290" s="38">
        <v>3</v>
      </c>
      <c r="O290" s="38">
        <v>1</v>
      </c>
      <c r="P290" s="38">
        <v>5</v>
      </c>
      <c r="Q290" s="38">
        <v>3</v>
      </c>
      <c r="R290" s="38">
        <v>1</v>
      </c>
      <c r="S290" s="38">
        <v>6</v>
      </c>
      <c r="T290" s="38">
        <v>8</v>
      </c>
      <c r="U290" s="38">
        <v>2</v>
      </c>
      <c r="V290" s="38">
        <v>1</v>
      </c>
      <c r="W290" s="38">
        <v>3</v>
      </c>
      <c r="X290" s="38">
        <v>3</v>
      </c>
      <c r="Y290" s="38">
        <v>7</v>
      </c>
      <c r="Z290" s="38">
        <v>2</v>
      </c>
      <c r="AA290" s="38">
        <v>6</v>
      </c>
      <c r="AB290" s="38">
        <v>8</v>
      </c>
      <c r="AC290" s="38">
        <v>5</v>
      </c>
      <c r="AD290" s="38">
        <v>1</v>
      </c>
      <c r="AE290" s="38">
        <v>2</v>
      </c>
      <c r="AF290" s="38">
        <v>1</v>
      </c>
      <c r="AG290" s="38">
        <v>5</v>
      </c>
      <c r="AH290" s="38">
        <v>4</v>
      </c>
      <c r="AI290" s="38">
        <v>3</v>
      </c>
      <c r="AJ290" s="38">
        <v>2</v>
      </c>
      <c r="AK290" s="38">
        <v>1</v>
      </c>
      <c r="AL290" s="38">
        <v>4</v>
      </c>
      <c r="AM290" s="38">
        <v>8</v>
      </c>
      <c r="AN290" s="38">
        <v>1</v>
      </c>
      <c r="AO290" s="38">
        <v>1</v>
      </c>
      <c r="AP290" s="38">
        <v>4</v>
      </c>
      <c r="AQ290" s="38">
        <v>2</v>
      </c>
      <c r="AR290" s="38">
        <v>1</v>
      </c>
      <c r="AS290" s="38">
        <v>3</v>
      </c>
      <c r="AT290" s="38">
        <v>1</v>
      </c>
      <c r="AU290" s="38">
        <v>1</v>
      </c>
      <c r="AV290" s="38">
        <v>6</v>
      </c>
      <c r="AW290" s="38">
        <v>2</v>
      </c>
      <c r="AX290" s="38">
        <v>3</v>
      </c>
      <c r="AY290" s="38">
        <v>1</v>
      </c>
      <c r="AZ290" s="38">
        <v>6</v>
      </c>
      <c r="BA290" s="38">
        <v>8</v>
      </c>
      <c r="BC290" s="37">
        <f t="shared" si="5"/>
        <v>3.72</v>
      </c>
    </row>
    <row r="291" spans="1:55" ht="17" customHeight="1" x14ac:dyDescent="0.2">
      <c r="A291" s="62"/>
      <c r="B291" s="63" t="s">
        <v>11</v>
      </c>
      <c r="C291" s="42" t="s">
        <v>129</v>
      </c>
      <c r="D291" s="38">
        <v>4</v>
      </c>
      <c r="E291" s="38">
        <v>7</v>
      </c>
      <c r="F291" s="38">
        <v>2</v>
      </c>
      <c r="G291" s="38">
        <v>8</v>
      </c>
      <c r="H291" s="38">
        <v>1</v>
      </c>
      <c r="I291" s="38">
        <v>4</v>
      </c>
      <c r="J291" s="38">
        <v>6</v>
      </c>
      <c r="K291" s="38">
        <v>6</v>
      </c>
      <c r="L291" s="38">
        <v>4</v>
      </c>
      <c r="M291" s="38">
        <v>1</v>
      </c>
      <c r="N291" s="38">
        <v>4</v>
      </c>
      <c r="O291" s="38">
        <v>8</v>
      </c>
      <c r="P291" s="38">
        <v>1</v>
      </c>
      <c r="Q291" s="38">
        <v>6</v>
      </c>
      <c r="R291" s="38">
        <v>3</v>
      </c>
      <c r="S291" s="38">
        <v>7</v>
      </c>
      <c r="T291" s="38">
        <v>8</v>
      </c>
      <c r="U291" s="38">
        <v>7</v>
      </c>
      <c r="V291" s="38">
        <v>6</v>
      </c>
      <c r="W291" s="38">
        <v>4</v>
      </c>
      <c r="X291" s="38">
        <v>6</v>
      </c>
      <c r="Y291" s="38">
        <v>4</v>
      </c>
      <c r="Z291" s="38">
        <v>5</v>
      </c>
      <c r="AA291" s="38">
        <v>8</v>
      </c>
      <c r="AB291" s="38">
        <v>3</v>
      </c>
      <c r="AC291" s="38">
        <v>1</v>
      </c>
      <c r="AD291" s="38">
        <v>4</v>
      </c>
      <c r="AE291" s="38">
        <v>5</v>
      </c>
      <c r="AF291" s="38">
        <v>4</v>
      </c>
      <c r="AG291" s="38">
        <v>1</v>
      </c>
      <c r="AH291" s="38">
        <v>5</v>
      </c>
      <c r="AI291" s="38">
        <v>1</v>
      </c>
      <c r="AJ291" s="38">
        <v>8</v>
      </c>
      <c r="AK291" s="38">
        <v>6</v>
      </c>
      <c r="AL291" s="38">
        <v>4</v>
      </c>
      <c r="AM291" s="38">
        <v>5</v>
      </c>
      <c r="AN291" s="38">
        <v>3</v>
      </c>
      <c r="AO291" s="38">
        <v>3</v>
      </c>
      <c r="AP291" s="38">
        <v>2</v>
      </c>
      <c r="AQ291" s="38">
        <v>7</v>
      </c>
      <c r="AR291" s="38">
        <v>4</v>
      </c>
      <c r="AS291" s="38">
        <v>3</v>
      </c>
      <c r="AT291" s="38">
        <v>3</v>
      </c>
      <c r="AU291" s="38">
        <v>2</v>
      </c>
      <c r="AV291" s="38">
        <v>7</v>
      </c>
      <c r="AW291" s="38">
        <v>4</v>
      </c>
      <c r="AX291" s="38">
        <v>8</v>
      </c>
      <c r="AY291" s="38">
        <v>1</v>
      </c>
      <c r="AZ291" s="38">
        <v>7</v>
      </c>
      <c r="BA291" s="38">
        <v>4</v>
      </c>
      <c r="BC291" s="37">
        <f t="shared" si="5"/>
        <v>4.5</v>
      </c>
    </row>
    <row r="292" spans="1:55" ht="17" customHeight="1" x14ac:dyDescent="0.2">
      <c r="A292" s="62"/>
      <c r="B292" s="63"/>
      <c r="C292" s="37" t="s">
        <v>130</v>
      </c>
      <c r="D292" s="38">
        <v>3</v>
      </c>
      <c r="E292" s="38">
        <v>8</v>
      </c>
      <c r="F292" s="38">
        <v>8</v>
      </c>
      <c r="G292" s="38">
        <v>5</v>
      </c>
      <c r="H292" s="38">
        <v>8</v>
      </c>
      <c r="I292" s="38">
        <v>8</v>
      </c>
      <c r="J292" s="38">
        <v>1</v>
      </c>
      <c r="K292" s="38">
        <v>5</v>
      </c>
      <c r="L292" s="38">
        <v>3</v>
      </c>
      <c r="M292" s="38">
        <v>4</v>
      </c>
      <c r="N292" s="38">
        <v>3</v>
      </c>
      <c r="O292" s="38">
        <v>4</v>
      </c>
      <c r="P292" s="38">
        <v>3</v>
      </c>
      <c r="Q292" s="38">
        <v>8</v>
      </c>
      <c r="R292" s="38">
        <v>6</v>
      </c>
      <c r="S292" s="38">
        <v>7</v>
      </c>
      <c r="T292" s="38">
        <v>8</v>
      </c>
      <c r="U292" s="38">
        <v>1</v>
      </c>
      <c r="V292" s="38">
        <v>2</v>
      </c>
      <c r="W292" s="38">
        <v>6</v>
      </c>
      <c r="X292" s="38">
        <v>2</v>
      </c>
      <c r="Y292" s="38">
        <v>7</v>
      </c>
      <c r="Z292" s="38">
        <v>1</v>
      </c>
      <c r="AA292" s="38">
        <v>1</v>
      </c>
      <c r="AB292" s="38">
        <v>8</v>
      </c>
      <c r="AC292" s="38">
        <v>1</v>
      </c>
      <c r="AD292" s="38">
        <v>1</v>
      </c>
      <c r="AE292" s="38">
        <v>1</v>
      </c>
      <c r="AF292" s="38">
        <v>6</v>
      </c>
      <c r="AG292" s="38">
        <v>7</v>
      </c>
      <c r="AH292" s="38">
        <v>6</v>
      </c>
      <c r="AI292" s="38">
        <v>2</v>
      </c>
      <c r="AJ292" s="38">
        <v>4</v>
      </c>
      <c r="AK292" s="38">
        <v>4</v>
      </c>
      <c r="AL292" s="38">
        <v>8</v>
      </c>
      <c r="AM292" s="38">
        <v>5</v>
      </c>
      <c r="AN292" s="38">
        <v>5</v>
      </c>
      <c r="AO292" s="38">
        <v>5</v>
      </c>
      <c r="AP292" s="38">
        <v>7</v>
      </c>
      <c r="AQ292" s="38">
        <v>1</v>
      </c>
      <c r="AR292" s="38">
        <v>8</v>
      </c>
      <c r="AS292" s="38">
        <v>6</v>
      </c>
      <c r="AT292" s="38">
        <v>4</v>
      </c>
      <c r="AU292" s="38">
        <v>4</v>
      </c>
      <c r="AV292" s="38">
        <v>6</v>
      </c>
      <c r="AW292" s="38">
        <v>3</v>
      </c>
      <c r="AX292" s="38">
        <v>4</v>
      </c>
      <c r="AY292" s="38">
        <v>6</v>
      </c>
      <c r="AZ292" s="38">
        <v>2</v>
      </c>
      <c r="BA292" s="38">
        <v>5</v>
      </c>
      <c r="BC292" s="37">
        <f t="shared" si="5"/>
        <v>4.62</v>
      </c>
    </row>
    <row r="293" spans="1:55" ht="17" customHeight="1" x14ac:dyDescent="0.2">
      <c r="A293" s="62"/>
      <c r="B293" s="63"/>
      <c r="C293" s="37" t="s">
        <v>128</v>
      </c>
      <c r="D293" s="38">
        <v>8</v>
      </c>
      <c r="E293" s="38">
        <v>3</v>
      </c>
      <c r="F293" s="38">
        <v>1</v>
      </c>
      <c r="G293" s="38">
        <v>2</v>
      </c>
      <c r="H293" s="38">
        <v>3</v>
      </c>
      <c r="I293" s="38">
        <v>2</v>
      </c>
      <c r="J293" s="38">
        <v>6</v>
      </c>
      <c r="K293" s="38">
        <v>8</v>
      </c>
      <c r="L293" s="38">
        <v>1</v>
      </c>
      <c r="M293" s="38">
        <v>1</v>
      </c>
      <c r="N293" s="38">
        <v>8</v>
      </c>
      <c r="O293" s="38">
        <v>2</v>
      </c>
      <c r="P293" s="38">
        <v>2</v>
      </c>
      <c r="Q293" s="38">
        <v>1</v>
      </c>
      <c r="R293" s="38">
        <v>5</v>
      </c>
      <c r="S293" s="38">
        <v>5</v>
      </c>
      <c r="T293" s="38">
        <v>4</v>
      </c>
      <c r="U293" s="38">
        <v>2</v>
      </c>
      <c r="V293" s="38">
        <v>7</v>
      </c>
      <c r="W293" s="38">
        <v>7</v>
      </c>
      <c r="X293" s="38">
        <v>2</v>
      </c>
      <c r="Y293" s="38">
        <v>3</v>
      </c>
      <c r="Z293" s="38">
        <v>8</v>
      </c>
      <c r="AA293" s="38">
        <v>8</v>
      </c>
      <c r="AB293" s="38">
        <v>1</v>
      </c>
      <c r="AC293" s="38">
        <v>6</v>
      </c>
      <c r="AD293" s="38">
        <v>8</v>
      </c>
      <c r="AE293" s="38">
        <v>6</v>
      </c>
      <c r="AF293" s="38">
        <v>6</v>
      </c>
      <c r="AG293" s="38">
        <v>3</v>
      </c>
      <c r="AH293" s="38">
        <v>6</v>
      </c>
      <c r="AI293" s="38">
        <v>2</v>
      </c>
      <c r="AJ293" s="38">
        <v>1</v>
      </c>
      <c r="AK293" s="38">
        <v>7</v>
      </c>
      <c r="AL293" s="38">
        <v>7</v>
      </c>
      <c r="AM293" s="38">
        <v>5</v>
      </c>
      <c r="AN293" s="38">
        <v>6</v>
      </c>
      <c r="AO293" s="38">
        <v>7</v>
      </c>
      <c r="AP293" s="38">
        <v>3</v>
      </c>
      <c r="AQ293" s="38">
        <v>3</v>
      </c>
      <c r="AR293" s="38">
        <v>7</v>
      </c>
      <c r="AS293" s="38">
        <v>8</v>
      </c>
      <c r="AT293" s="38">
        <v>3</v>
      </c>
      <c r="AU293" s="38">
        <v>4</v>
      </c>
      <c r="AV293" s="38">
        <v>8</v>
      </c>
      <c r="AW293" s="38">
        <v>3</v>
      </c>
      <c r="AX293" s="38">
        <v>2</v>
      </c>
      <c r="AY293" s="38">
        <v>2</v>
      </c>
      <c r="AZ293" s="38">
        <v>6</v>
      </c>
      <c r="BA293" s="38">
        <v>1</v>
      </c>
      <c r="BC293" s="37">
        <f t="shared" si="5"/>
        <v>4.4000000000000004</v>
      </c>
    </row>
    <row r="294" spans="1:55" ht="17" customHeight="1" x14ac:dyDescent="0.2">
      <c r="A294" s="62"/>
      <c r="B294" s="63"/>
      <c r="C294" s="37" t="s">
        <v>72</v>
      </c>
      <c r="D294" s="38">
        <v>1</v>
      </c>
      <c r="E294" s="38">
        <v>5</v>
      </c>
      <c r="F294" s="38">
        <v>8</v>
      </c>
      <c r="G294" s="38">
        <v>3</v>
      </c>
      <c r="H294" s="38">
        <v>2</v>
      </c>
      <c r="I294" s="38">
        <v>1</v>
      </c>
      <c r="J294" s="38">
        <v>7</v>
      </c>
      <c r="K294" s="38">
        <v>1</v>
      </c>
      <c r="L294" s="38">
        <v>1</v>
      </c>
      <c r="M294" s="38">
        <v>2</v>
      </c>
      <c r="N294" s="38">
        <v>8</v>
      </c>
      <c r="O294" s="38">
        <v>8</v>
      </c>
      <c r="P294" s="38">
        <v>4</v>
      </c>
      <c r="Q294" s="38">
        <v>8</v>
      </c>
      <c r="R294" s="38">
        <v>2</v>
      </c>
      <c r="S294" s="38">
        <v>4</v>
      </c>
      <c r="T294" s="38">
        <v>3</v>
      </c>
      <c r="U294" s="38">
        <v>3</v>
      </c>
      <c r="V294" s="38">
        <v>2</v>
      </c>
      <c r="W294" s="38">
        <v>4</v>
      </c>
      <c r="X294" s="38">
        <v>3</v>
      </c>
      <c r="Y294" s="38">
        <v>5</v>
      </c>
      <c r="Z294" s="38">
        <v>6</v>
      </c>
      <c r="AA294" s="38">
        <v>1</v>
      </c>
      <c r="AB294" s="38">
        <v>6</v>
      </c>
      <c r="AC294" s="38">
        <v>4</v>
      </c>
      <c r="AD294" s="38">
        <v>1</v>
      </c>
      <c r="AE294" s="38">
        <v>2</v>
      </c>
      <c r="AF294" s="38">
        <v>8</v>
      </c>
      <c r="AG294" s="38">
        <v>4</v>
      </c>
      <c r="AH294" s="38">
        <v>6</v>
      </c>
      <c r="AI294" s="38">
        <v>7</v>
      </c>
      <c r="AJ294" s="38">
        <v>3</v>
      </c>
      <c r="AK294" s="38">
        <v>8</v>
      </c>
      <c r="AL294" s="38">
        <v>6</v>
      </c>
      <c r="AM294" s="38">
        <v>7</v>
      </c>
      <c r="AN294" s="38">
        <v>2</v>
      </c>
      <c r="AO294" s="38">
        <v>8</v>
      </c>
      <c r="AP294" s="38">
        <v>1</v>
      </c>
      <c r="AQ294" s="38">
        <v>6</v>
      </c>
      <c r="AR294" s="38">
        <v>1</v>
      </c>
      <c r="AS294" s="38">
        <v>6</v>
      </c>
      <c r="AT294" s="38">
        <v>7</v>
      </c>
      <c r="AU294" s="38">
        <v>2</v>
      </c>
      <c r="AV294" s="38">
        <v>3</v>
      </c>
      <c r="AW294" s="38">
        <v>8</v>
      </c>
      <c r="AX294" s="38">
        <v>4</v>
      </c>
      <c r="AY294" s="38">
        <v>1</v>
      </c>
      <c r="AZ294" s="38">
        <v>4</v>
      </c>
      <c r="BA294" s="38">
        <v>4</v>
      </c>
      <c r="BC294" s="37">
        <f t="shared" si="5"/>
        <v>4.22</v>
      </c>
    </row>
    <row r="295" spans="1:55" ht="17" customHeight="1" x14ac:dyDescent="0.2">
      <c r="A295" s="62"/>
      <c r="B295" s="63"/>
      <c r="C295" s="37" t="s">
        <v>73</v>
      </c>
      <c r="D295" s="38">
        <v>8</v>
      </c>
      <c r="E295" s="38">
        <v>4</v>
      </c>
      <c r="F295" s="38">
        <v>1</v>
      </c>
      <c r="G295" s="38">
        <v>8</v>
      </c>
      <c r="H295" s="38">
        <v>7</v>
      </c>
      <c r="I295" s="38">
        <v>2</v>
      </c>
      <c r="J295" s="38">
        <v>2</v>
      </c>
      <c r="K295" s="38">
        <v>4</v>
      </c>
      <c r="L295" s="38">
        <v>1</v>
      </c>
      <c r="M295" s="38">
        <v>2</v>
      </c>
      <c r="N295" s="38">
        <v>6</v>
      </c>
      <c r="O295" s="38">
        <v>6</v>
      </c>
      <c r="P295" s="38">
        <v>2</v>
      </c>
      <c r="Q295" s="38">
        <v>3</v>
      </c>
      <c r="R295" s="38">
        <v>5</v>
      </c>
      <c r="S295" s="38">
        <v>5</v>
      </c>
      <c r="T295" s="38">
        <v>4</v>
      </c>
      <c r="U295" s="38">
        <v>6</v>
      </c>
      <c r="V295" s="38">
        <v>6</v>
      </c>
      <c r="W295" s="38">
        <v>5</v>
      </c>
      <c r="X295" s="38">
        <v>8</v>
      </c>
      <c r="Y295" s="38">
        <v>4</v>
      </c>
      <c r="Z295" s="38">
        <v>5</v>
      </c>
      <c r="AA295" s="38">
        <v>8</v>
      </c>
      <c r="AB295" s="38">
        <v>6</v>
      </c>
      <c r="AC295" s="38">
        <v>6</v>
      </c>
      <c r="AD295" s="38">
        <v>7</v>
      </c>
      <c r="AE295" s="38">
        <v>7</v>
      </c>
      <c r="AF295" s="38">
        <v>1</v>
      </c>
      <c r="AG295" s="38">
        <v>4</v>
      </c>
      <c r="AH295" s="38">
        <v>3</v>
      </c>
      <c r="AI295" s="38">
        <v>6</v>
      </c>
      <c r="AJ295" s="38">
        <v>7</v>
      </c>
      <c r="AK295" s="38">
        <v>6</v>
      </c>
      <c r="AL295" s="38">
        <v>1</v>
      </c>
      <c r="AM295" s="38">
        <v>3</v>
      </c>
      <c r="AN295" s="38">
        <v>5</v>
      </c>
      <c r="AO295" s="38">
        <v>3</v>
      </c>
      <c r="AP295" s="38">
        <v>1</v>
      </c>
      <c r="AQ295" s="38">
        <v>2</v>
      </c>
      <c r="AR295" s="38">
        <v>2</v>
      </c>
      <c r="AS295" s="38">
        <v>6</v>
      </c>
      <c r="AT295" s="38">
        <v>5</v>
      </c>
      <c r="AU295" s="38">
        <v>8</v>
      </c>
      <c r="AV295" s="38">
        <v>7</v>
      </c>
      <c r="AW295" s="38">
        <v>3</v>
      </c>
      <c r="AX295" s="38">
        <v>3</v>
      </c>
      <c r="AY295" s="38">
        <v>6</v>
      </c>
      <c r="AZ295" s="38">
        <v>8</v>
      </c>
      <c r="BA295" s="38">
        <v>3</v>
      </c>
      <c r="BC295" s="37">
        <f t="shared" si="5"/>
        <v>4.62</v>
      </c>
    </row>
    <row r="296" spans="1:55" ht="17" customHeight="1" x14ac:dyDescent="0.2">
      <c r="A296" s="62"/>
      <c r="B296" s="63"/>
      <c r="C296" s="37" t="s">
        <v>17</v>
      </c>
      <c r="D296" s="38">
        <v>2</v>
      </c>
      <c r="E296" s="38">
        <v>8</v>
      </c>
      <c r="F296" s="38">
        <v>2</v>
      </c>
      <c r="G296" s="38">
        <v>6</v>
      </c>
      <c r="H296" s="38">
        <v>5</v>
      </c>
      <c r="I296" s="38">
        <v>2</v>
      </c>
      <c r="J296" s="38">
        <v>6</v>
      </c>
      <c r="K296" s="38">
        <v>2</v>
      </c>
      <c r="L296" s="38">
        <v>1</v>
      </c>
      <c r="M296" s="38">
        <v>7</v>
      </c>
      <c r="N296" s="38">
        <v>5</v>
      </c>
      <c r="O296" s="38">
        <v>2</v>
      </c>
      <c r="P296" s="38">
        <v>3</v>
      </c>
      <c r="Q296" s="38">
        <v>5</v>
      </c>
      <c r="R296" s="38">
        <v>4</v>
      </c>
      <c r="S296" s="38">
        <v>6</v>
      </c>
      <c r="T296" s="38">
        <v>8</v>
      </c>
      <c r="U296" s="38">
        <v>8</v>
      </c>
      <c r="V296" s="38">
        <v>7</v>
      </c>
      <c r="W296" s="38">
        <v>5</v>
      </c>
      <c r="X296" s="38">
        <v>7</v>
      </c>
      <c r="Y296" s="38">
        <v>4</v>
      </c>
      <c r="Z296" s="38">
        <v>8</v>
      </c>
      <c r="AA296" s="38">
        <v>3</v>
      </c>
      <c r="AB296" s="38">
        <v>7</v>
      </c>
      <c r="AC296" s="38">
        <v>6</v>
      </c>
      <c r="AD296" s="38">
        <v>7</v>
      </c>
      <c r="AE296" s="38">
        <v>4</v>
      </c>
      <c r="AF296" s="38">
        <v>8</v>
      </c>
      <c r="AG296" s="38">
        <v>8</v>
      </c>
      <c r="AH296" s="38">
        <v>2</v>
      </c>
      <c r="AI296" s="38">
        <v>3</v>
      </c>
      <c r="AJ296" s="38">
        <v>4</v>
      </c>
      <c r="AK296" s="38">
        <v>2</v>
      </c>
      <c r="AL296" s="38">
        <v>8</v>
      </c>
      <c r="AM296" s="38">
        <v>7</v>
      </c>
      <c r="AN296" s="38">
        <v>7</v>
      </c>
      <c r="AO296" s="38">
        <v>2</v>
      </c>
      <c r="AP296" s="38">
        <v>8</v>
      </c>
      <c r="AQ296" s="38">
        <v>8</v>
      </c>
      <c r="AR296" s="38">
        <v>8</v>
      </c>
      <c r="AS296" s="38">
        <v>6</v>
      </c>
      <c r="AT296" s="38">
        <v>7</v>
      </c>
      <c r="AU296" s="38">
        <v>4</v>
      </c>
      <c r="AV296" s="38">
        <v>3</v>
      </c>
      <c r="AW296" s="38">
        <v>4</v>
      </c>
      <c r="AX296" s="38">
        <v>2</v>
      </c>
      <c r="AY296" s="38">
        <v>3</v>
      </c>
      <c r="AZ296" s="38">
        <v>4</v>
      </c>
      <c r="BA296" s="38">
        <v>4</v>
      </c>
      <c r="BC296" s="37">
        <f t="shared" si="5"/>
        <v>5.04</v>
      </c>
    </row>
    <row r="297" spans="1:55" ht="17" customHeight="1" x14ac:dyDescent="0.2">
      <c r="A297" s="62"/>
      <c r="B297" s="63"/>
      <c r="C297" s="37" t="s">
        <v>74</v>
      </c>
      <c r="D297" s="38">
        <v>2</v>
      </c>
      <c r="E297" s="38">
        <v>3</v>
      </c>
      <c r="F297" s="38">
        <v>3</v>
      </c>
      <c r="G297" s="38">
        <v>7</v>
      </c>
      <c r="H297" s="38">
        <v>2</v>
      </c>
      <c r="I297" s="38">
        <v>7</v>
      </c>
      <c r="J297" s="38">
        <v>2</v>
      </c>
      <c r="K297" s="38">
        <v>1</v>
      </c>
      <c r="L297" s="38">
        <v>2</v>
      </c>
      <c r="M297" s="38">
        <v>6</v>
      </c>
      <c r="N297" s="38">
        <v>3</v>
      </c>
      <c r="O297" s="38">
        <v>1</v>
      </c>
      <c r="P297" s="38">
        <v>8</v>
      </c>
      <c r="Q297" s="38">
        <v>8</v>
      </c>
      <c r="R297" s="38">
        <v>6</v>
      </c>
      <c r="S297" s="38">
        <v>7</v>
      </c>
      <c r="T297" s="38">
        <v>4</v>
      </c>
      <c r="U297" s="38">
        <v>3</v>
      </c>
      <c r="V297" s="38">
        <v>1</v>
      </c>
      <c r="W297" s="38">
        <v>7</v>
      </c>
      <c r="X297" s="38">
        <v>7</v>
      </c>
      <c r="Y297" s="38">
        <v>8</v>
      </c>
      <c r="Z297" s="38">
        <v>5</v>
      </c>
      <c r="AA297" s="38">
        <v>1</v>
      </c>
      <c r="AB297" s="38">
        <v>2</v>
      </c>
      <c r="AC297" s="38">
        <v>6</v>
      </c>
      <c r="AD297" s="38">
        <v>7</v>
      </c>
      <c r="AE297" s="38">
        <v>3</v>
      </c>
      <c r="AF297" s="38">
        <v>3</v>
      </c>
      <c r="AG297" s="38">
        <v>7</v>
      </c>
      <c r="AH297" s="38">
        <v>1</v>
      </c>
      <c r="AI297" s="38">
        <v>3</v>
      </c>
      <c r="AJ297" s="38">
        <v>6</v>
      </c>
      <c r="AK297" s="38">
        <v>6</v>
      </c>
      <c r="AL297" s="38">
        <v>7</v>
      </c>
      <c r="AM297" s="38">
        <v>7</v>
      </c>
      <c r="AN297" s="38">
        <v>5</v>
      </c>
      <c r="AO297" s="38">
        <v>2</v>
      </c>
      <c r="AP297" s="38">
        <v>4</v>
      </c>
      <c r="AQ297" s="38">
        <v>5</v>
      </c>
      <c r="AR297" s="38">
        <v>7</v>
      </c>
      <c r="AS297" s="38">
        <v>6</v>
      </c>
      <c r="AT297" s="38">
        <v>6</v>
      </c>
      <c r="AU297" s="38">
        <v>2</v>
      </c>
      <c r="AV297" s="38">
        <v>2</v>
      </c>
      <c r="AW297" s="38">
        <v>6</v>
      </c>
      <c r="AX297" s="38">
        <v>2</v>
      </c>
      <c r="AY297" s="38">
        <v>7</v>
      </c>
      <c r="AZ297" s="38">
        <v>8</v>
      </c>
      <c r="BA297" s="38">
        <v>5</v>
      </c>
      <c r="BC297" s="37">
        <f t="shared" si="5"/>
        <v>4.58</v>
      </c>
    </row>
    <row r="298" spans="1:55" ht="17" customHeight="1" x14ac:dyDescent="0.2">
      <c r="A298" s="62"/>
      <c r="B298" s="63" t="s">
        <v>12</v>
      </c>
      <c r="C298" s="42" t="s">
        <v>129</v>
      </c>
      <c r="D298" s="38">
        <v>6</v>
      </c>
      <c r="E298" s="38">
        <v>6</v>
      </c>
      <c r="F298" s="38">
        <v>4</v>
      </c>
      <c r="G298" s="38">
        <v>8</v>
      </c>
      <c r="H298" s="38">
        <v>7</v>
      </c>
      <c r="I298" s="38">
        <v>6</v>
      </c>
      <c r="J298" s="38">
        <v>2</v>
      </c>
      <c r="K298" s="38">
        <v>5</v>
      </c>
      <c r="L298" s="38">
        <v>5</v>
      </c>
      <c r="M298" s="38">
        <v>8</v>
      </c>
      <c r="N298" s="38">
        <v>8</v>
      </c>
      <c r="O298" s="38">
        <v>7</v>
      </c>
      <c r="P298" s="38">
        <v>8</v>
      </c>
      <c r="Q298" s="38">
        <v>2</v>
      </c>
      <c r="R298" s="38">
        <v>7</v>
      </c>
      <c r="S298" s="38">
        <v>3</v>
      </c>
      <c r="T298" s="38">
        <v>5</v>
      </c>
      <c r="U298" s="38">
        <v>2</v>
      </c>
      <c r="V298" s="38">
        <v>7</v>
      </c>
      <c r="W298" s="38">
        <v>1</v>
      </c>
      <c r="X298" s="38">
        <v>4</v>
      </c>
      <c r="Y298" s="38">
        <v>8</v>
      </c>
      <c r="Z298" s="38">
        <v>1</v>
      </c>
      <c r="AA298" s="38">
        <v>4</v>
      </c>
      <c r="AB298" s="38">
        <v>5</v>
      </c>
      <c r="AC298" s="38">
        <v>5</v>
      </c>
      <c r="AD298" s="38">
        <v>8</v>
      </c>
      <c r="AE298" s="38">
        <v>7</v>
      </c>
      <c r="AF298" s="38">
        <v>2</v>
      </c>
      <c r="AG298" s="38">
        <v>6</v>
      </c>
      <c r="AH298" s="38">
        <v>6</v>
      </c>
      <c r="AI298" s="38">
        <v>5</v>
      </c>
      <c r="AJ298" s="38">
        <v>8</v>
      </c>
      <c r="AK298" s="38">
        <v>7</v>
      </c>
      <c r="AL298" s="38">
        <v>3</v>
      </c>
      <c r="AM298" s="38">
        <v>3</v>
      </c>
      <c r="AN298" s="38">
        <v>2</v>
      </c>
      <c r="AO298" s="38">
        <v>4</v>
      </c>
      <c r="AP298" s="38">
        <v>1</v>
      </c>
      <c r="AQ298" s="38">
        <v>8</v>
      </c>
      <c r="AR298" s="38">
        <v>4</v>
      </c>
      <c r="AS298" s="38">
        <v>6</v>
      </c>
      <c r="AT298" s="38">
        <v>7</v>
      </c>
      <c r="AU298" s="38">
        <v>1</v>
      </c>
      <c r="AV298" s="38">
        <v>5</v>
      </c>
      <c r="AW298" s="38">
        <v>3</v>
      </c>
      <c r="AX298" s="38">
        <v>3</v>
      </c>
      <c r="AY298" s="38">
        <v>3</v>
      </c>
      <c r="AZ298" s="38">
        <v>2</v>
      </c>
      <c r="BA298" s="38">
        <v>1</v>
      </c>
      <c r="BC298" s="37">
        <f t="shared" si="5"/>
        <v>4.78</v>
      </c>
    </row>
    <row r="299" spans="1:55" ht="17" customHeight="1" x14ac:dyDescent="0.2">
      <c r="A299" s="62"/>
      <c r="B299" s="63"/>
      <c r="C299" s="37" t="s">
        <v>130</v>
      </c>
      <c r="D299" s="38">
        <v>2</v>
      </c>
      <c r="E299" s="38">
        <v>5</v>
      </c>
      <c r="F299" s="38">
        <v>1</v>
      </c>
      <c r="G299" s="38">
        <v>1</v>
      </c>
      <c r="H299" s="38">
        <v>2</v>
      </c>
      <c r="I299" s="38">
        <v>8</v>
      </c>
      <c r="J299" s="38">
        <v>1</v>
      </c>
      <c r="K299" s="38">
        <v>5</v>
      </c>
      <c r="L299" s="38">
        <v>5</v>
      </c>
      <c r="M299" s="38">
        <v>3</v>
      </c>
      <c r="N299" s="38">
        <v>7</v>
      </c>
      <c r="O299" s="38">
        <v>3</v>
      </c>
      <c r="P299" s="38">
        <v>4</v>
      </c>
      <c r="Q299" s="38">
        <v>1</v>
      </c>
      <c r="R299" s="38">
        <v>2</v>
      </c>
      <c r="S299" s="38">
        <v>5</v>
      </c>
      <c r="T299" s="38">
        <v>7</v>
      </c>
      <c r="U299" s="38">
        <v>1</v>
      </c>
      <c r="V299" s="38">
        <v>3</v>
      </c>
      <c r="W299" s="38">
        <v>2</v>
      </c>
      <c r="X299" s="38">
        <v>5</v>
      </c>
      <c r="Y299" s="38">
        <v>3</v>
      </c>
      <c r="Z299" s="38">
        <v>7</v>
      </c>
      <c r="AA299" s="38">
        <v>2</v>
      </c>
      <c r="AB299" s="38">
        <v>7</v>
      </c>
      <c r="AC299" s="38">
        <v>2</v>
      </c>
      <c r="AD299" s="38">
        <v>4</v>
      </c>
      <c r="AE299" s="38">
        <v>7</v>
      </c>
      <c r="AF299" s="38">
        <v>1</v>
      </c>
      <c r="AG299" s="38">
        <v>3</v>
      </c>
      <c r="AH299" s="38">
        <v>8</v>
      </c>
      <c r="AI299" s="38">
        <v>6</v>
      </c>
      <c r="AJ299" s="38">
        <v>2</v>
      </c>
      <c r="AK299" s="38">
        <v>5</v>
      </c>
      <c r="AL299" s="38">
        <v>4</v>
      </c>
      <c r="AM299" s="38">
        <v>4</v>
      </c>
      <c r="AN299" s="38">
        <v>8</v>
      </c>
      <c r="AO299" s="38">
        <v>4</v>
      </c>
      <c r="AP299" s="38">
        <v>4</v>
      </c>
      <c r="AQ299" s="38">
        <v>1</v>
      </c>
      <c r="AR299" s="38">
        <v>8</v>
      </c>
      <c r="AS299" s="38">
        <v>6</v>
      </c>
      <c r="AT299" s="38">
        <v>7</v>
      </c>
      <c r="AU299" s="38">
        <v>3</v>
      </c>
      <c r="AV299" s="38">
        <v>6</v>
      </c>
      <c r="AW299" s="38">
        <v>3</v>
      </c>
      <c r="AX299" s="38">
        <v>1</v>
      </c>
      <c r="AY299" s="38">
        <v>3</v>
      </c>
      <c r="AZ299" s="38">
        <v>3</v>
      </c>
      <c r="BA299" s="38">
        <v>3</v>
      </c>
      <c r="BC299" s="37">
        <f t="shared" si="5"/>
        <v>3.96</v>
      </c>
    </row>
    <row r="300" spans="1:55" ht="17" customHeight="1" x14ac:dyDescent="0.2">
      <c r="A300" s="62"/>
      <c r="B300" s="63"/>
      <c r="C300" s="37" t="s">
        <v>128</v>
      </c>
      <c r="D300" s="38">
        <v>1</v>
      </c>
      <c r="E300" s="38">
        <v>3</v>
      </c>
      <c r="F300" s="38">
        <v>4</v>
      </c>
      <c r="G300" s="38">
        <v>7</v>
      </c>
      <c r="H300" s="38">
        <v>7</v>
      </c>
      <c r="I300" s="38">
        <v>2</v>
      </c>
      <c r="J300" s="38">
        <v>5</v>
      </c>
      <c r="K300" s="38">
        <v>7</v>
      </c>
      <c r="L300" s="38">
        <v>4</v>
      </c>
      <c r="M300" s="38">
        <v>6</v>
      </c>
      <c r="N300" s="38">
        <v>5</v>
      </c>
      <c r="O300" s="38">
        <v>1</v>
      </c>
      <c r="P300" s="38">
        <v>2</v>
      </c>
      <c r="Q300" s="38">
        <v>8</v>
      </c>
      <c r="R300" s="38">
        <v>4</v>
      </c>
      <c r="S300" s="38">
        <v>4</v>
      </c>
      <c r="T300" s="38">
        <v>1</v>
      </c>
      <c r="U300" s="38">
        <v>7</v>
      </c>
      <c r="V300" s="38">
        <v>2</v>
      </c>
      <c r="W300" s="38">
        <v>6</v>
      </c>
      <c r="X300" s="38">
        <v>2</v>
      </c>
      <c r="Y300" s="38">
        <v>2</v>
      </c>
      <c r="Z300" s="38">
        <v>6</v>
      </c>
      <c r="AA300" s="38">
        <v>4</v>
      </c>
      <c r="AB300" s="38">
        <v>8</v>
      </c>
      <c r="AC300" s="38">
        <v>7</v>
      </c>
      <c r="AD300" s="38">
        <v>2</v>
      </c>
      <c r="AE300" s="38">
        <v>4</v>
      </c>
      <c r="AF300" s="38">
        <v>8</v>
      </c>
      <c r="AG300" s="38">
        <v>1</v>
      </c>
      <c r="AH300" s="38">
        <v>2</v>
      </c>
      <c r="AI300" s="38">
        <v>4</v>
      </c>
      <c r="AJ300" s="38">
        <v>8</v>
      </c>
      <c r="AK300" s="38">
        <v>3</v>
      </c>
      <c r="AL300" s="38">
        <v>6</v>
      </c>
      <c r="AM300" s="38">
        <v>1</v>
      </c>
      <c r="AN300" s="38">
        <v>3</v>
      </c>
      <c r="AO300" s="38">
        <v>4</v>
      </c>
      <c r="AP300" s="38">
        <v>8</v>
      </c>
      <c r="AQ300" s="38">
        <v>3</v>
      </c>
      <c r="AR300" s="38">
        <v>4</v>
      </c>
      <c r="AS300" s="38">
        <v>1</v>
      </c>
      <c r="AT300" s="38">
        <v>7</v>
      </c>
      <c r="AU300" s="38">
        <v>1</v>
      </c>
      <c r="AV300" s="38">
        <v>2</v>
      </c>
      <c r="AW300" s="38">
        <v>6</v>
      </c>
      <c r="AX300" s="38">
        <v>5</v>
      </c>
      <c r="AY300" s="38">
        <v>8</v>
      </c>
      <c r="AZ300" s="38">
        <v>3</v>
      </c>
      <c r="BA300" s="38">
        <v>1</v>
      </c>
      <c r="BC300" s="37">
        <f t="shared" si="5"/>
        <v>4.2</v>
      </c>
    </row>
    <row r="301" spans="1:55" ht="17" customHeight="1" x14ac:dyDescent="0.2">
      <c r="A301" s="62"/>
      <c r="B301" s="63"/>
      <c r="C301" s="37" t="s">
        <v>72</v>
      </c>
      <c r="D301" s="38">
        <v>3</v>
      </c>
      <c r="E301" s="38">
        <v>3</v>
      </c>
      <c r="F301" s="38">
        <v>2</v>
      </c>
      <c r="G301" s="38">
        <v>5</v>
      </c>
      <c r="H301" s="38">
        <v>2</v>
      </c>
      <c r="I301" s="38">
        <v>6</v>
      </c>
      <c r="J301" s="38">
        <v>7</v>
      </c>
      <c r="K301" s="38">
        <v>1</v>
      </c>
      <c r="L301" s="38">
        <v>3</v>
      </c>
      <c r="M301" s="38">
        <v>6</v>
      </c>
      <c r="N301" s="38">
        <v>5</v>
      </c>
      <c r="O301" s="38">
        <v>3</v>
      </c>
      <c r="P301" s="38">
        <v>8</v>
      </c>
      <c r="Q301" s="38">
        <v>1</v>
      </c>
      <c r="R301" s="38">
        <v>8</v>
      </c>
      <c r="S301" s="38">
        <v>4</v>
      </c>
      <c r="T301" s="38">
        <v>4</v>
      </c>
      <c r="U301" s="38">
        <v>8</v>
      </c>
      <c r="V301" s="38">
        <v>3</v>
      </c>
      <c r="W301" s="38">
        <v>3</v>
      </c>
      <c r="X301" s="38">
        <v>4</v>
      </c>
      <c r="Y301" s="38">
        <v>8</v>
      </c>
      <c r="Z301" s="38">
        <v>3</v>
      </c>
      <c r="AA301" s="38">
        <v>3</v>
      </c>
      <c r="AB301" s="38">
        <v>3</v>
      </c>
      <c r="AC301" s="38">
        <v>4</v>
      </c>
      <c r="AD301" s="38">
        <v>5</v>
      </c>
      <c r="AE301" s="38">
        <v>5</v>
      </c>
      <c r="AF301" s="38">
        <v>4</v>
      </c>
      <c r="AG301" s="38">
        <v>5</v>
      </c>
      <c r="AH301" s="38">
        <v>6</v>
      </c>
      <c r="AI301" s="38">
        <v>7</v>
      </c>
      <c r="AJ301" s="38">
        <v>2</v>
      </c>
      <c r="AK301" s="38">
        <v>1</v>
      </c>
      <c r="AL301" s="38">
        <v>6</v>
      </c>
      <c r="AM301" s="38">
        <v>2</v>
      </c>
      <c r="AN301" s="38">
        <v>4</v>
      </c>
      <c r="AO301" s="38">
        <v>3</v>
      </c>
      <c r="AP301" s="38">
        <v>7</v>
      </c>
      <c r="AQ301" s="38">
        <v>4</v>
      </c>
      <c r="AR301" s="38">
        <v>6</v>
      </c>
      <c r="AS301" s="38">
        <v>8</v>
      </c>
      <c r="AT301" s="38">
        <v>1</v>
      </c>
      <c r="AU301" s="38">
        <v>4</v>
      </c>
      <c r="AV301" s="38">
        <v>3</v>
      </c>
      <c r="AW301" s="38">
        <v>5</v>
      </c>
      <c r="AX301" s="38">
        <v>2</v>
      </c>
      <c r="AY301" s="38">
        <v>8</v>
      </c>
      <c r="AZ301" s="38">
        <v>7</v>
      </c>
      <c r="BA301" s="38">
        <v>4</v>
      </c>
      <c r="BC301" s="37">
        <f t="shared" si="5"/>
        <v>4.38</v>
      </c>
    </row>
    <row r="302" spans="1:55" ht="17" customHeight="1" x14ac:dyDescent="0.2">
      <c r="A302" s="62"/>
      <c r="B302" s="63"/>
      <c r="C302" s="37" t="s">
        <v>73</v>
      </c>
      <c r="D302" s="38">
        <v>3</v>
      </c>
      <c r="E302" s="38">
        <v>2</v>
      </c>
      <c r="F302" s="38">
        <v>5</v>
      </c>
      <c r="G302" s="38">
        <v>2</v>
      </c>
      <c r="H302" s="38">
        <v>1</v>
      </c>
      <c r="I302" s="38">
        <v>6</v>
      </c>
      <c r="J302" s="38">
        <v>3</v>
      </c>
      <c r="K302" s="38">
        <v>6</v>
      </c>
      <c r="L302" s="38">
        <v>2</v>
      </c>
      <c r="M302" s="38">
        <v>8</v>
      </c>
      <c r="N302" s="38">
        <v>2</v>
      </c>
      <c r="O302" s="38">
        <v>5</v>
      </c>
      <c r="P302" s="38">
        <v>6</v>
      </c>
      <c r="Q302" s="38">
        <v>7</v>
      </c>
      <c r="R302" s="38">
        <v>1</v>
      </c>
      <c r="S302" s="38">
        <v>1</v>
      </c>
      <c r="T302" s="38">
        <v>3</v>
      </c>
      <c r="U302" s="38">
        <v>4</v>
      </c>
      <c r="V302" s="38">
        <v>1</v>
      </c>
      <c r="W302" s="38">
        <v>5</v>
      </c>
      <c r="X302" s="38">
        <v>4</v>
      </c>
      <c r="Y302" s="38">
        <v>6</v>
      </c>
      <c r="Z302" s="38">
        <v>2</v>
      </c>
      <c r="AA302" s="38">
        <v>1</v>
      </c>
      <c r="AB302" s="38">
        <v>2</v>
      </c>
      <c r="AC302" s="38">
        <v>5</v>
      </c>
      <c r="AD302" s="38">
        <v>5</v>
      </c>
      <c r="AE302" s="38">
        <v>4</v>
      </c>
      <c r="AF302" s="38">
        <v>3</v>
      </c>
      <c r="AG302" s="38">
        <v>2</v>
      </c>
      <c r="AH302" s="38">
        <v>3</v>
      </c>
      <c r="AI302" s="38">
        <v>4</v>
      </c>
      <c r="AJ302" s="38">
        <v>6</v>
      </c>
      <c r="AK302" s="38">
        <v>5</v>
      </c>
      <c r="AL302" s="38">
        <v>3</v>
      </c>
      <c r="AM302" s="38">
        <v>6</v>
      </c>
      <c r="AN302" s="38">
        <v>4</v>
      </c>
      <c r="AO302" s="38">
        <v>5</v>
      </c>
      <c r="AP302" s="38">
        <v>3</v>
      </c>
      <c r="AQ302" s="38">
        <v>1</v>
      </c>
      <c r="AR302" s="38">
        <v>2</v>
      </c>
      <c r="AS302" s="38">
        <v>5</v>
      </c>
      <c r="AT302" s="38">
        <v>1</v>
      </c>
      <c r="AU302" s="38">
        <v>1</v>
      </c>
      <c r="AV302" s="38">
        <v>5</v>
      </c>
      <c r="AW302" s="38">
        <v>1</v>
      </c>
      <c r="AX302" s="38">
        <v>3</v>
      </c>
      <c r="AY302" s="38">
        <v>7</v>
      </c>
      <c r="AZ302" s="38">
        <v>8</v>
      </c>
      <c r="BA302" s="38">
        <v>7</v>
      </c>
      <c r="BC302" s="37">
        <f t="shared" si="5"/>
        <v>3.74</v>
      </c>
    </row>
    <row r="303" spans="1:55" ht="17" customHeight="1" x14ac:dyDescent="0.2">
      <c r="A303" s="62"/>
      <c r="B303" s="63"/>
      <c r="C303" s="37" t="s">
        <v>17</v>
      </c>
      <c r="D303" s="38">
        <v>1</v>
      </c>
      <c r="E303" s="38">
        <v>5</v>
      </c>
      <c r="F303" s="38">
        <v>1</v>
      </c>
      <c r="G303" s="38">
        <v>8</v>
      </c>
      <c r="H303" s="38">
        <v>2</v>
      </c>
      <c r="I303" s="38">
        <v>5</v>
      </c>
      <c r="J303" s="38">
        <v>2</v>
      </c>
      <c r="K303" s="38">
        <v>7</v>
      </c>
      <c r="L303" s="38">
        <v>2</v>
      </c>
      <c r="M303" s="38">
        <v>5</v>
      </c>
      <c r="N303" s="38">
        <v>2</v>
      </c>
      <c r="O303" s="38">
        <v>7</v>
      </c>
      <c r="P303" s="38">
        <v>7</v>
      </c>
      <c r="Q303" s="38">
        <v>8</v>
      </c>
      <c r="R303" s="38">
        <v>2</v>
      </c>
      <c r="S303" s="38">
        <v>2</v>
      </c>
      <c r="T303" s="38">
        <v>1</v>
      </c>
      <c r="U303" s="38">
        <v>4</v>
      </c>
      <c r="V303" s="38">
        <v>3</v>
      </c>
      <c r="W303" s="38">
        <v>3</v>
      </c>
      <c r="X303" s="38">
        <v>2</v>
      </c>
      <c r="Y303" s="38">
        <v>5</v>
      </c>
      <c r="Z303" s="38">
        <v>5</v>
      </c>
      <c r="AA303" s="38">
        <v>1</v>
      </c>
      <c r="AB303" s="38">
        <v>8</v>
      </c>
      <c r="AC303" s="38">
        <v>1</v>
      </c>
      <c r="AD303" s="38">
        <v>6</v>
      </c>
      <c r="AE303" s="38">
        <v>8</v>
      </c>
      <c r="AF303" s="38">
        <v>6</v>
      </c>
      <c r="AG303" s="38">
        <v>3</v>
      </c>
      <c r="AH303" s="38">
        <v>3</v>
      </c>
      <c r="AI303" s="38">
        <v>8</v>
      </c>
      <c r="AJ303" s="38">
        <v>7</v>
      </c>
      <c r="AK303" s="38">
        <v>4</v>
      </c>
      <c r="AL303" s="38">
        <v>7</v>
      </c>
      <c r="AM303" s="38">
        <v>3</v>
      </c>
      <c r="AN303" s="38">
        <v>6</v>
      </c>
      <c r="AO303" s="38">
        <v>8</v>
      </c>
      <c r="AP303" s="38">
        <v>5</v>
      </c>
      <c r="AQ303" s="38">
        <v>2</v>
      </c>
      <c r="AR303" s="38">
        <v>2</v>
      </c>
      <c r="AS303" s="38">
        <v>1</v>
      </c>
      <c r="AT303" s="38">
        <v>7</v>
      </c>
      <c r="AU303" s="38">
        <v>7</v>
      </c>
      <c r="AV303" s="38">
        <v>8</v>
      </c>
      <c r="AW303" s="38">
        <v>3</v>
      </c>
      <c r="AX303" s="38">
        <v>1</v>
      </c>
      <c r="AY303" s="38">
        <v>4</v>
      </c>
      <c r="AZ303" s="38">
        <v>7</v>
      </c>
      <c r="BA303" s="38">
        <v>2</v>
      </c>
      <c r="BC303" s="37">
        <f t="shared" si="5"/>
        <v>4.34</v>
      </c>
    </row>
    <row r="304" spans="1:55" ht="17" customHeight="1" x14ac:dyDescent="0.2">
      <c r="A304" s="62"/>
      <c r="B304" s="63"/>
      <c r="C304" s="37" t="s">
        <v>74</v>
      </c>
      <c r="D304" s="38">
        <v>2</v>
      </c>
      <c r="E304" s="38">
        <v>4</v>
      </c>
      <c r="F304" s="38">
        <v>2</v>
      </c>
      <c r="G304" s="38">
        <v>2</v>
      </c>
      <c r="H304" s="38">
        <v>1</v>
      </c>
      <c r="I304" s="38">
        <v>2</v>
      </c>
      <c r="J304" s="38">
        <v>8</v>
      </c>
      <c r="K304" s="38">
        <v>2</v>
      </c>
      <c r="L304" s="38">
        <v>1</v>
      </c>
      <c r="M304" s="38">
        <v>1</v>
      </c>
      <c r="N304" s="38">
        <v>2</v>
      </c>
      <c r="O304" s="38">
        <v>1</v>
      </c>
      <c r="P304" s="38">
        <v>7</v>
      </c>
      <c r="Q304" s="38">
        <v>1</v>
      </c>
      <c r="R304" s="38">
        <v>8</v>
      </c>
      <c r="S304" s="38">
        <v>3</v>
      </c>
      <c r="T304" s="38">
        <v>1</v>
      </c>
      <c r="U304" s="38">
        <v>2</v>
      </c>
      <c r="V304" s="38">
        <v>8</v>
      </c>
      <c r="W304" s="38">
        <v>8</v>
      </c>
      <c r="X304" s="38">
        <v>8</v>
      </c>
      <c r="Y304" s="38">
        <v>4</v>
      </c>
      <c r="Z304" s="38">
        <v>4</v>
      </c>
      <c r="AA304" s="38">
        <v>1</v>
      </c>
      <c r="AB304" s="38">
        <v>4</v>
      </c>
      <c r="AC304" s="38">
        <v>7</v>
      </c>
      <c r="AD304" s="38">
        <v>2</v>
      </c>
      <c r="AE304" s="38">
        <v>8</v>
      </c>
      <c r="AF304" s="38">
        <v>4</v>
      </c>
      <c r="AG304" s="38">
        <v>8</v>
      </c>
      <c r="AH304" s="38">
        <v>8</v>
      </c>
      <c r="AI304" s="38">
        <v>3</v>
      </c>
      <c r="AJ304" s="38">
        <v>4</v>
      </c>
      <c r="AK304" s="38">
        <v>2</v>
      </c>
      <c r="AL304" s="38">
        <v>4</v>
      </c>
      <c r="AM304" s="38">
        <v>5</v>
      </c>
      <c r="AN304" s="38">
        <v>3</v>
      </c>
      <c r="AO304" s="38">
        <v>6</v>
      </c>
      <c r="AP304" s="38">
        <v>2</v>
      </c>
      <c r="AQ304" s="38">
        <v>2</v>
      </c>
      <c r="AR304" s="38">
        <v>2</v>
      </c>
      <c r="AS304" s="38">
        <v>6</v>
      </c>
      <c r="AT304" s="38">
        <v>2</v>
      </c>
      <c r="AU304" s="38">
        <v>5</v>
      </c>
      <c r="AV304" s="38">
        <v>7</v>
      </c>
      <c r="AW304" s="38">
        <v>8</v>
      </c>
      <c r="AX304" s="38">
        <v>3</v>
      </c>
      <c r="AY304" s="38">
        <v>4</v>
      </c>
      <c r="AZ304" s="38">
        <v>7</v>
      </c>
      <c r="BA304" s="38">
        <v>5</v>
      </c>
      <c r="BC304" s="37">
        <f t="shared" si="5"/>
        <v>4.08</v>
      </c>
    </row>
    <row r="305" spans="1:55" ht="17" customHeight="1" x14ac:dyDescent="0.2">
      <c r="A305" s="62"/>
      <c r="B305" s="63" t="s">
        <v>13</v>
      </c>
      <c r="C305" s="42" t="s">
        <v>129</v>
      </c>
      <c r="D305" s="38">
        <v>7</v>
      </c>
      <c r="E305" s="38">
        <v>6</v>
      </c>
      <c r="F305" s="38">
        <v>3</v>
      </c>
      <c r="G305" s="38">
        <v>2</v>
      </c>
      <c r="H305" s="38">
        <v>3</v>
      </c>
      <c r="I305" s="38">
        <v>1</v>
      </c>
      <c r="J305" s="38">
        <v>2</v>
      </c>
      <c r="K305" s="38">
        <v>4</v>
      </c>
      <c r="L305" s="38">
        <v>2</v>
      </c>
      <c r="M305" s="38">
        <v>1</v>
      </c>
      <c r="N305" s="38">
        <v>8</v>
      </c>
      <c r="O305" s="38">
        <v>1</v>
      </c>
      <c r="P305" s="38">
        <v>5</v>
      </c>
      <c r="Q305" s="38">
        <v>7</v>
      </c>
      <c r="R305" s="38">
        <v>4</v>
      </c>
      <c r="S305" s="38">
        <v>8</v>
      </c>
      <c r="T305" s="38">
        <v>4</v>
      </c>
      <c r="U305" s="38">
        <v>4</v>
      </c>
      <c r="V305" s="38">
        <v>8</v>
      </c>
      <c r="W305" s="38">
        <v>1</v>
      </c>
      <c r="X305" s="38">
        <v>8</v>
      </c>
      <c r="Y305" s="38">
        <v>8</v>
      </c>
      <c r="Z305" s="38">
        <v>1</v>
      </c>
      <c r="AA305" s="38">
        <v>7</v>
      </c>
      <c r="AB305" s="38">
        <v>7</v>
      </c>
      <c r="AC305" s="38">
        <v>3</v>
      </c>
      <c r="AD305" s="38">
        <v>3</v>
      </c>
      <c r="AE305" s="38">
        <v>8</v>
      </c>
      <c r="AF305" s="38">
        <v>4</v>
      </c>
      <c r="AG305" s="38">
        <v>3</v>
      </c>
      <c r="AH305" s="38">
        <v>3</v>
      </c>
      <c r="AI305" s="38">
        <v>4</v>
      </c>
      <c r="AJ305" s="38">
        <v>6</v>
      </c>
      <c r="AK305" s="38">
        <v>3</v>
      </c>
      <c r="AL305" s="38">
        <v>3</v>
      </c>
      <c r="AM305" s="38">
        <v>2</v>
      </c>
      <c r="AN305" s="38">
        <v>1</v>
      </c>
      <c r="AO305" s="38">
        <v>1</v>
      </c>
      <c r="AP305" s="38">
        <v>7</v>
      </c>
      <c r="AQ305" s="38">
        <v>8</v>
      </c>
      <c r="AR305" s="38">
        <v>6</v>
      </c>
      <c r="AS305" s="38">
        <v>8</v>
      </c>
      <c r="AT305" s="38">
        <v>3</v>
      </c>
      <c r="AU305" s="38">
        <v>6</v>
      </c>
      <c r="AV305" s="38">
        <v>3</v>
      </c>
      <c r="AW305" s="38">
        <v>4</v>
      </c>
      <c r="AX305" s="38">
        <v>2</v>
      </c>
      <c r="AY305" s="38">
        <v>4</v>
      </c>
      <c r="AZ305" s="38">
        <v>1</v>
      </c>
      <c r="BA305" s="38">
        <v>8</v>
      </c>
      <c r="BC305" s="37">
        <f t="shared" si="5"/>
        <v>4.32</v>
      </c>
    </row>
    <row r="306" spans="1:55" ht="17" customHeight="1" x14ac:dyDescent="0.2">
      <c r="A306" s="62"/>
      <c r="B306" s="63"/>
      <c r="C306" s="37" t="s">
        <v>130</v>
      </c>
      <c r="D306" s="38">
        <v>7</v>
      </c>
      <c r="E306" s="38">
        <v>6</v>
      </c>
      <c r="F306" s="38">
        <v>6</v>
      </c>
      <c r="G306" s="38">
        <v>2</v>
      </c>
      <c r="H306" s="38">
        <v>7</v>
      </c>
      <c r="I306" s="38">
        <v>4</v>
      </c>
      <c r="J306" s="38">
        <v>7</v>
      </c>
      <c r="K306" s="38">
        <v>4</v>
      </c>
      <c r="L306" s="38">
        <v>3</v>
      </c>
      <c r="M306" s="38">
        <v>4</v>
      </c>
      <c r="N306" s="38">
        <v>1</v>
      </c>
      <c r="O306" s="38">
        <v>2</v>
      </c>
      <c r="P306" s="38">
        <v>3</v>
      </c>
      <c r="Q306" s="38">
        <v>7</v>
      </c>
      <c r="R306" s="38">
        <v>2</v>
      </c>
      <c r="S306" s="38">
        <v>6</v>
      </c>
      <c r="T306" s="38">
        <v>3</v>
      </c>
      <c r="U306" s="38">
        <v>1</v>
      </c>
      <c r="V306" s="38">
        <v>3</v>
      </c>
      <c r="W306" s="38">
        <v>6</v>
      </c>
      <c r="X306" s="38">
        <v>8</v>
      </c>
      <c r="Y306" s="38">
        <v>3</v>
      </c>
      <c r="Z306" s="38">
        <v>4</v>
      </c>
      <c r="AA306" s="38">
        <v>7</v>
      </c>
      <c r="AB306" s="38">
        <v>4</v>
      </c>
      <c r="AC306" s="38">
        <v>5</v>
      </c>
      <c r="AD306" s="38">
        <v>2</v>
      </c>
      <c r="AE306" s="38">
        <v>4</v>
      </c>
      <c r="AF306" s="38">
        <v>6</v>
      </c>
      <c r="AG306" s="38">
        <v>3</v>
      </c>
      <c r="AH306" s="38">
        <v>5</v>
      </c>
      <c r="AI306" s="38">
        <v>7</v>
      </c>
      <c r="AJ306" s="38">
        <v>2</v>
      </c>
      <c r="AK306" s="38">
        <v>8</v>
      </c>
      <c r="AL306" s="38">
        <v>6</v>
      </c>
      <c r="AM306" s="38">
        <v>8</v>
      </c>
      <c r="AN306" s="38">
        <v>8</v>
      </c>
      <c r="AO306" s="38">
        <v>4</v>
      </c>
      <c r="AP306" s="38">
        <v>6</v>
      </c>
      <c r="AQ306" s="38">
        <v>1</v>
      </c>
      <c r="AR306" s="38">
        <v>1</v>
      </c>
      <c r="AS306" s="38">
        <v>3</v>
      </c>
      <c r="AT306" s="38">
        <v>8</v>
      </c>
      <c r="AU306" s="38">
        <v>4</v>
      </c>
      <c r="AV306" s="38">
        <v>5</v>
      </c>
      <c r="AW306" s="38">
        <v>4</v>
      </c>
      <c r="AX306" s="38">
        <v>4</v>
      </c>
      <c r="AY306" s="38">
        <v>4</v>
      </c>
      <c r="AZ306" s="38">
        <v>6</v>
      </c>
      <c r="BA306" s="38">
        <v>6</v>
      </c>
      <c r="BC306" s="37">
        <f t="shared" si="5"/>
        <v>4.5999999999999996</v>
      </c>
    </row>
    <row r="307" spans="1:55" ht="17" customHeight="1" x14ac:dyDescent="0.2">
      <c r="A307" s="62"/>
      <c r="B307" s="63"/>
      <c r="C307" s="37" t="s">
        <v>128</v>
      </c>
      <c r="D307" s="38">
        <v>8</v>
      </c>
      <c r="E307" s="38">
        <v>7</v>
      </c>
      <c r="F307" s="38">
        <v>3</v>
      </c>
      <c r="G307" s="38">
        <v>8</v>
      </c>
      <c r="H307" s="38">
        <v>4</v>
      </c>
      <c r="I307" s="38">
        <v>8</v>
      </c>
      <c r="J307" s="38">
        <v>5</v>
      </c>
      <c r="K307" s="38">
        <v>6</v>
      </c>
      <c r="L307" s="38">
        <v>6</v>
      </c>
      <c r="M307" s="38">
        <v>2</v>
      </c>
      <c r="N307" s="38">
        <v>4</v>
      </c>
      <c r="O307" s="38">
        <v>4</v>
      </c>
      <c r="P307" s="38">
        <v>6</v>
      </c>
      <c r="Q307" s="38">
        <v>7</v>
      </c>
      <c r="R307" s="38">
        <v>3</v>
      </c>
      <c r="S307" s="38">
        <v>8</v>
      </c>
      <c r="T307" s="38">
        <v>3</v>
      </c>
      <c r="U307" s="38">
        <v>3</v>
      </c>
      <c r="V307" s="38">
        <v>4</v>
      </c>
      <c r="W307" s="38">
        <v>7</v>
      </c>
      <c r="X307" s="38">
        <v>5</v>
      </c>
      <c r="Y307" s="38">
        <v>1</v>
      </c>
      <c r="Z307" s="38">
        <v>6</v>
      </c>
      <c r="AA307" s="38">
        <v>2</v>
      </c>
      <c r="AB307" s="38">
        <v>3</v>
      </c>
      <c r="AC307" s="38">
        <v>4</v>
      </c>
      <c r="AD307" s="38">
        <v>3</v>
      </c>
      <c r="AE307" s="38">
        <v>3</v>
      </c>
      <c r="AF307" s="38">
        <v>1</v>
      </c>
      <c r="AG307" s="38">
        <v>8</v>
      </c>
      <c r="AH307" s="38">
        <v>1</v>
      </c>
      <c r="AI307" s="38">
        <v>6</v>
      </c>
      <c r="AJ307" s="38">
        <v>5</v>
      </c>
      <c r="AK307" s="38">
        <v>3</v>
      </c>
      <c r="AL307" s="38">
        <v>3</v>
      </c>
      <c r="AM307" s="38">
        <v>2</v>
      </c>
      <c r="AN307" s="38">
        <v>1</v>
      </c>
      <c r="AO307" s="38">
        <v>1</v>
      </c>
      <c r="AP307" s="38">
        <v>3</v>
      </c>
      <c r="AQ307" s="38">
        <v>3</v>
      </c>
      <c r="AR307" s="38">
        <v>1</v>
      </c>
      <c r="AS307" s="38">
        <v>3</v>
      </c>
      <c r="AT307" s="38">
        <v>3</v>
      </c>
      <c r="AU307" s="38">
        <v>6</v>
      </c>
      <c r="AV307" s="38">
        <v>6</v>
      </c>
      <c r="AW307" s="38">
        <v>8</v>
      </c>
      <c r="AX307" s="38">
        <v>7</v>
      </c>
      <c r="AY307" s="38">
        <v>5</v>
      </c>
      <c r="AZ307" s="38">
        <v>6</v>
      </c>
      <c r="BA307" s="38">
        <v>7</v>
      </c>
      <c r="BC307" s="37">
        <f t="shared" si="5"/>
        <v>4.4400000000000004</v>
      </c>
    </row>
    <row r="308" spans="1:55" ht="17" customHeight="1" x14ac:dyDescent="0.2">
      <c r="A308" s="62"/>
      <c r="B308" s="63"/>
      <c r="C308" s="37" t="s">
        <v>72</v>
      </c>
      <c r="D308" s="38">
        <v>3</v>
      </c>
      <c r="E308" s="38">
        <v>3</v>
      </c>
      <c r="F308" s="38">
        <v>8</v>
      </c>
      <c r="G308" s="38">
        <v>1</v>
      </c>
      <c r="H308" s="38">
        <v>7</v>
      </c>
      <c r="I308" s="38">
        <v>4</v>
      </c>
      <c r="J308" s="38">
        <v>7</v>
      </c>
      <c r="K308" s="38">
        <v>7</v>
      </c>
      <c r="L308" s="38">
        <v>5</v>
      </c>
      <c r="M308" s="38">
        <v>4</v>
      </c>
      <c r="N308" s="38">
        <v>6</v>
      </c>
      <c r="O308" s="38">
        <v>3</v>
      </c>
      <c r="P308" s="38">
        <v>2</v>
      </c>
      <c r="Q308" s="38">
        <v>3</v>
      </c>
      <c r="R308" s="38">
        <v>3</v>
      </c>
      <c r="S308" s="38">
        <v>3</v>
      </c>
      <c r="T308" s="38">
        <v>5</v>
      </c>
      <c r="U308" s="38">
        <v>7</v>
      </c>
      <c r="V308" s="38">
        <v>5</v>
      </c>
      <c r="W308" s="38">
        <v>4</v>
      </c>
      <c r="X308" s="38">
        <v>5</v>
      </c>
      <c r="Y308" s="38">
        <v>8</v>
      </c>
      <c r="Z308" s="38">
        <v>6</v>
      </c>
      <c r="AA308" s="38">
        <v>3</v>
      </c>
      <c r="AB308" s="38">
        <v>2</v>
      </c>
      <c r="AC308" s="38">
        <v>3</v>
      </c>
      <c r="AD308" s="38">
        <v>5</v>
      </c>
      <c r="AE308" s="38">
        <v>2</v>
      </c>
      <c r="AF308" s="38">
        <v>1</v>
      </c>
      <c r="AG308" s="38">
        <v>3</v>
      </c>
      <c r="AH308" s="38">
        <v>4</v>
      </c>
      <c r="AI308" s="38">
        <v>7</v>
      </c>
      <c r="AJ308" s="38">
        <v>1</v>
      </c>
      <c r="AK308" s="38">
        <v>4</v>
      </c>
      <c r="AL308" s="38">
        <v>5</v>
      </c>
      <c r="AM308" s="38">
        <v>4</v>
      </c>
      <c r="AN308" s="38">
        <v>7</v>
      </c>
      <c r="AO308" s="38">
        <v>2</v>
      </c>
      <c r="AP308" s="38">
        <v>2</v>
      </c>
      <c r="AQ308" s="38">
        <v>1</v>
      </c>
      <c r="AR308" s="38">
        <v>2</v>
      </c>
      <c r="AS308" s="38">
        <v>3</v>
      </c>
      <c r="AT308" s="38">
        <v>7</v>
      </c>
      <c r="AU308" s="38">
        <v>7</v>
      </c>
      <c r="AV308" s="38">
        <v>4</v>
      </c>
      <c r="AW308" s="38">
        <v>1</v>
      </c>
      <c r="AX308" s="38">
        <v>2</v>
      </c>
      <c r="AY308" s="38">
        <v>1</v>
      </c>
      <c r="AZ308" s="38">
        <v>8</v>
      </c>
      <c r="BA308" s="38">
        <v>1</v>
      </c>
      <c r="BC308" s="37">
        <f t="shared" si="5"/>
        <v>4.0199999999999996</v>
      </c>
    </row>
    <row r="309" spans="1:55" ht="17" customHeight="1" x14ac:dyDescent="0.2">
      <c r="A309" s="62"/>
      <c r="B309" s="63"/>
      <c r="C309" s="37" t="s">
        <v>73</v>
      </c>
      <c r="D309" s="38">
        <v>2</v>
      </c>
      <c r="E309" s="38">
        <v>2</v>
      </c>
      <c r="F309" s="38">
        <v>7</v>
      </c>
      <c r="G309" s="38">
        <v>7</v>
      </c>
      <c r="H309" s="38">
        <v>4</v>
      </c>
      <c r="I309" s="38">
        <v>2</v>
      </c>
      <c r="J309" s="38">
        <v>8</v>
      </c>
      <c r="K309" s="38">
        <v>8</v>
      </c>
      <c r="L309" s="38">
        <v>3</v>
      </c>
      <c r="M309" s="38">
        <v>6</v>
      </c>
      <c r="N309" s="38">
        <v>4</v>
      </c>
      <c r="O309" s="38">
        <v>7</v>
      </c>
      <c r="P309" s="38">
        <v>1</v>
      </c>
      <c r="Q309" s="38">
        <v>1</v>
      </c>
      <c r="R309" s="38">
        <v>8</v>
      </c>
      <c r="S309" s="38">
        <v>2</v>
      </c>
      <c r="T309" s="38">
        <v>8</v>
      </c>
      <c r="U309" s="38">
        <v>8</v>
      </c>
      <c r="V309" s="38">
        <v>8</v>
      </c>
      <c r="W309" s="38">
        <v>5</v>
      </c>
      <c r="X309" s="38">
        <v>7</v>
      </c>
      <c r="Y309" s="38">
        <v>4</v>
      </c>
      <c r="Z309" s="38">
        <v>7</v>
      </c>
      <c r="AA309" s="38">
        <v>3</v>
      </c>
      <c r="AB309" s="38">
        <v>2</v>
      </c>
      <c r="AC309" s="38">
        <v>8</v>
      </c>
      <c r="AD309" s="38">
        <v>4</v>
      </c>
      <c r="AE309" s="38">
        <v>3</v>
      </c>
      <c r="AF309" s="38">
        <v>8</v>
      </c>
      <c r="AG309" s="38">
        <v>8</v>
      </c>
      <c r="AH309" s="38">
        <v>1</v>
      </c>
      <c r="AI309" s="38">
        <v>4</v>
      </c>
      <c r="AJ309" s="38">
        <v>4</v>
      </c>
      <c r="AK309" s="38">
        <v>3</v>
      </c>
      <c r="AL309" s="38">
        <v>6</v>
      </c>
      <c r="AM309" s="38">
        <v>8</v>
      </c>
      <c r="AN309" s="38">
        <v>1</v>
      </c>
      <c r="AO309" s="38">
        <v>3</v>
      </c>
      <c r="AP309" s="38">
        <v>6</v>
      </c>
      <c r="AQ309" s="38">
        <v>1</v>
      </c>
      <c r="AR309" s="38">
        <v>1</v>
      </c>
      <c r="AS309" s="38">
        <v>4</v>
      </c>
      <c r="AT309" s="38">
        <v>5</v>
      </c>
      <c r="AU309" s="38">
        <v>3</v>
      </c>
      <c r="AV309" s="38">
        <v>7</v>
      </c>
      <c r="AW309" s="38">
        <v>1</v>
      </c>
      <c r="AX309" s="38">
        <v>6</v>
      </c>
      <c r="AY309" s="38">
        <v>7</v>
      </c>
      <c r="AZ309" s="38">
        <v>4</v>
      </c>
      <c r="BA309" s="38">
        <v>2</v>
      </c>
      <c r="BC309" s="37">
        <f t="shared" si="5"/>
        <v>4.6399999999999997</v>
      </c>
    </row>
    <row r="310" spans="1:55" ht="17" customHeight="1" x14ac:dyDescent="0.2">
      <c r="A310" s="62"/>
      <c r="B310" s="63"/>
      <c r="C310" s="37" t="s">
        <v>17</v>
      </c>
      <c r="D310" s="38">
        <v>7</v>
      </c>
      <c r="E310" s="38">
        <v>7</v>
      </c>
      <c r="F310" s="38">
        <v>1</v>
      </c>
      <c r="G310" s="38">
        <v>6</v>
      </c>
      <c r="H310" s="38">
        <v>8</v>
      </c>
      <c r="I310" s="38">
        <v>3</v>
      </c>
      <c r="J310" s="38">
        <v>3</v>
      </c>
      <c r="K310" s="38">
        <v>3</v>
      </c>
      <c r="L310" s="38">
        <v>8</v>
      </c>
      <c r="M310" s="38">
        <v>4</v>
      </c>
      <c r="N310" s="38">
        <v>1</v>
      </c>
      <c r="O310" s="38">
        <v>7</v>
      </c>
      <c r="P310" s="38">
        <v>4</v>
      </c>
      <c r="Q310" s="38">
        <v>2</v>
      </c>
      <c r="R310" s="38">
        <v>2</v>
      </c>
      <c r="S310" s="38">
        <v>6</v>
      </c>
      <c r="T310" s="38">
        <v>4</v>
      </c>
      <c r="U310" s="38">
        <v>1</v>
      </c>
      <c r="V310" s="38">
        <v>3</v>
      </c>
      <c r="W310" s="38">
        <v>1</v>
      </c>
      <c r="X310" s="38">
        <v>8</v>
      </c>
      <c r="Y310" s="38">
        <v>6</v>
      </c>
      <c r="Z310" s="38">
        <v>8</v>
      </c>
      <c r="AA310" s="38">
        <v>1</v>
      </c>
      <c r="AB310" s="38">
        <v>8</v>
      </c>
      <c r="AC310" s="38">
        <v>3</v>
      </c>
      <c r="AD310" s="38">
        <v>1</v>
      </c>
      <c r="AE310" s="38">
        <v>2</v>
      </c>
      <c r="AF310" s="38">
        <v>1</v>
      </c>
      <c r="AG310" s="38">
        <v>1</v>
      </c>
      <c r="AH310" s="38">
        <v>2</v>
      </c>
      <c r="AI310" s="38">
        <v>4</v>
      </c>
      <c r="AJ310" s="38">
        <v>3</v>
      </c>
      <c r="AK310" s="38">
        <v>2</v>
      </c>
      <c r="AL310" s="38">
        <v>3</v>
      </c>
      <c r="AM310" s="38">
        <v>7</v>
      </c>
      <c r="AN310" s="38">
        <v>5</v>
      </c>
      <c r="AO310" s="38">
        <v>6</v>
      </c>
      <c r="AP310" s="38">
        <v>5</v>
      </c>
      <c r="AQ310" s="38">
        <v>7</v>
      </c>
      <c r="AR310" s="38">
        <v>6</v>
      </c>
      <c r="AS310" s="38">
        <v>2</v>
      </c>
      <c r="AT310" s="38">
        <v>4</v>
      </c>
      <c r="AU310" s="38">
        <v>1</v>
      </c>
      <c r="AV310" s="38">
        <v>6</v>
      </c>
      <c r="AW310" s="38">
        <v>1</v>
      </c>
      <c r="AX310" s="38">
        <v>3</v>
      </c>
      <c r="AY310" s="38">
        <v>1</v>
      </c>
      <c r="AZ310" s="38">
        <v>5</v>
      </c>
      <c r="BA310" s="38">
        <v>1</v>
      </c>
      <c r="BC310" s="37">
        <f t="shared" si="5"/>
        <v>3.88</v>
      </c>
    </row>
    <row r="311" spans="1:55" ht="17" customHeight="1" x14ac:dyDescent="0.2">
      <c r="A311" s="62"/>
      <c r="B311" s="63"/>
      <c r="C311" s="37" t="s">
        <v>74</v>
      </c>
      <c r="D311" s="38">
        <v>1</v>
      </c>
      <c r="E311" s="38">
        <v>3</v>
      </c>
      <c r="F311" s="38">
        <v>4</v>
      </c>
      <c r="G311" s="38">
        <v>2</v>
      </c>
      <c r="H311" s="38">
        <v>7</v>
      </c>
      <c r="I311" s="38">
        <v>4</v>
      </c>
      <c r="J311" s="38">
        <v>7</v>
      </c>
      <c r="K311" s="38">
        <v>5</v>
      </c>
      <c r="L311" s="38">
        <v>1</v>
      </c>
      <c r="M311" s="38">
        <v>3</v>
      </c>
      <c r="N311" s="38">
        <v>2</v>
      </c>
      <c r="O311" s="38">
        <v>7</v>
      </c>
      <c r="P311" s="38">
        <v>4</v>
      </c>
      <c r="Q311" s="38">
        <v>2</v>
      </c>
      <c r="R311" s="38">
        <v>1</v>
      </c>
      <c r="S311" s="38">
        <v>4</v>
      </c>
      <c r="T311" s="38">
        <v>3</v>
      </c>
      <c r="U311" s="38">
        <v>6</v>
      </c>
      <c r="V311" s="38">
        <v>8</v>
      </c>
      <c r="W311" s="38">
        <v>7</v>
      </c>
      <c r="X311" s="38">
        <v>2</v>
      </c>
      <c r="Y311" s="38">
        <v>5</v>
      </c>
      <c r="Z311" s="38">
        <v>3</v>
      </c>
      <c r="AA311" s="38">
        <v>1</v>
      </c>
      <c r="AB311" s="38">
        <v>6</v>
      </c>
      <c r="AC311" s="38">
        <v>3</v>
      </c>
      <c r="AD311" s="38">
        <v>7</v>
      </c>
      <c r="AE311" s="38">
        <v>7</v>
      </c>
      <c r="AF311" s="38">
        <v>3</v>
      </c>
      <c r="AG311" s="38">
        <v>1</v>
      </c>
      <c r="AH311" s="38">
        <v>6</v>
      </c>
      <c r="AI311" s="38">
        <v>2</v>
      </c>
      <c r="AJ311" s="38">
        <v>7</v>
      </c>
      <c r="AK311" s="38">
        <v>1</v>
      </c>
      <c r="AL311" s="38">
        <v>1</v>
      </c>
      <c r="AM311" s="38">
        <v>7</v>
      </c>
      <c r="AN311" s="38">
        <v>3</v>
      </c>
      <c r="AO311" s="38">
        <v>1</v>
      </c>
      <c r="AP311" s="38">
        <v>6</v>
      </c>
      <c r="AQ311" s="38">
        <v>8</v>
      </c>
      <c r="AR311" s="38">
        <v>5</v>
      </c>
      <c r="AS311" s="38">
        <v>3</v>
      </c>
      <c r="AT311" s="38">
        <v>2</v>
      </c>
      <c r="AU311" s="38">
        <v>8</v>
      </c>
      <c r="AV311" s="38">
        <v>3</v>
      </c>
      <c r="AW311" s="38">
        <v>2</v>
      </c>
      <c r="AX311" s="38">
        <v>6</v>
      </c>
      <c r="AY311" s="38">
        <v>4</v>
      </c>
      <c r="AZ311" s="38">
        <v>2</v>
      </c>
      <c r="BA311" s="38">
        <v>7</v>
      </c>
      <c r="BC311" s="37">
        <f t="shared" si="5"/>
        <v>4.0599999999999996</v>
      </c>
    </row>
    <row r="312" spans="1:55" ht="17" customHeight="1" x14ac:dyDescent="0.2">
      <c r="A312" s="62"/>
      <c r="B312" s="63" t="s">
        <v>14</v>
      </c>
      <c r="C312" s="42" t="s">
        <v>129</v>
      </c>
      <c r="D312" s="38">
        <v>4</v>
      </c>
      <c r="E312" s="38">
        <v>1</v>
      </c>
      <c r="F312" s="38">
        <v>8</v>
      </c>
      <c r="G312" s="38">
        <v>3</v>
      </c>
      <c r="H312" s="38">
        <v>8</v>
      </c>
      <c r="I312" s="38">
        <v>7</v>
      </c>
      <c r="J312" s="38">
        <v>5</v>
      </c>
      <c r="K312" s="38">
        <v>1</v>
      </c>
      <c r="L312" s="38">
        <v>5</v>
      </c>
      <c r="M312" s="38">
        <v>5</v>
      </c>
      <c r="N312" s="38">
        <v>5</v>
      </c>
      <c r="O312" s="38">
        <v>2</v>
      </c>
      <c r="P312" s="38">
        <v>1</v>
      </c>
      <c r="Q312" s="38">
        <v>2</v>
      </c>
      <c r="R312" s="38">
        <v>1</v>
      </c>
      <c r="S312" s="38">
        <v>4</v>
      </c>
      <c r="T312" s="38">
        <v>2</v>
      </c>
      <c r="U312" s="38">
        <v>5</v>
      </c>
      <c r="V312" s="38">
        <v>1</v>
      </c>
      <c r="W312" s="38">
        <v>5</v>
      </c>
      <c r="X312" s="38">
        <v>8</v>
      </c>
      <c r="Y312" s="38">
        <v>2</v>
      </c>
      <c r="Z312" s="38">
        <v>7</v>
      </c>
      <c r="AA312" s="38">
        <v>4</v>
      </c>
      <c r="AB312" s="38">
        <v>2</v>
      </c>
      <c r="AC312" s="38">
        <v>4</v>
      </c>
      <c r="AD312" s="38">
        <v>4</v>
      </c>
      <c r="AE312" s="38">
        <v>8</v>
      </c>
      <c r="AF312" s="38">
        <v>2</v>
      </c>
      <c r="AG312" s="38">
        <v>4</v>
      </c>
      <c r="AH312" s="38">
        <v>8</v>
      </c>
      <c r="AI312" s="38">
        <v>2</v>
      </c>
      <c r="AJ312" s="38">
        <v>1</v>
      </c>
      <c r="AK312" s="38">
        <v>6</v>
      </c>
      <c r="AL312" s="38">
        <v>1</v>
      </c>
      <c r="AM312" s="38">
        <v>8</v>
      </c>
      <c r="AN312" s="38">
        <v>7</v>
      </c>
      <c r="AO312" s="38">
        <v>7</v>
      </c>
      <c r="AP312" s="38">
        <v>4</v>
      </c>
      <c r="AQ312" s="38">
        <v>8</v>
      </c>
      <c r="AR312" s="38">
        <v>6</v>
      </c>
      <c r="AS312" s="38">
        <v>4</v>
      </c>
      <c r="AT312" s="38">
        <v>4</v>
      </c>
      <c r="AU312" s="38">
        <v>1</v>
      </c>
      <c r="AV312" s="38">
        <v>6</v>
      </c>
      <c r="AW312" s="38">
        <v>3</v>
      </c>
      <c r="AX312" s="38">
        <v>1</v>
      </c>
      <c r="AY312" s="38">
        <v>8</v>
      </c>
      <c r="AZ312" s="38">
        <v>1</v>
      </c>
      <c r="BA312" s="38">
        <v>3</v>
      </c>
      <c r="BC312" s="37">
        <f t="shared" si="5"/>
        <v>4.18</v>
      </c>
    </row>
    <row r="313" spans="1:55" ht="17" customHeight="1" x14ac:dyDescent="0.2">
      <c r="A313" s="62"/>
      <c r="B313" s="63"/>
      <c r="C313" s="37" t="s">
        <v>130</v>
      </c>
      <c r="D313" s="38">
        <v>8</v>
      </c>
      <c r="E313" s="38">
        <v>6</v>
      </c>
      <c r="F313" s="38">
        <v>3</v>
      </c>
      <c r="G313" s="38">
        <v>6</v>
      </c>
      <c r="H313" s="38">
        <v>1</v>
      </c>
      <c r="I313" s="38">
        <v>6</v>
      </c>
      <c r="J313" s="38">
        <v>2</v>
      </c>
      <c r="K313" s="38">
        <v>7</v>
      </c>
      <c r="L313" s="38">
        <v>8</v>
      </c>
      <c r="M313" s="38">
        <v>3</v>
      </c>
      <c r="N313" s="38">
        <v>7</v>
      </c>
      <c r="O313" s="38">
        <v>6</v>
      </c>
      <c r="P313" s="38">
        <v>8</v>
      </c>
      <c r="Q313" s="38">
        <v>1</v>
      </c>
      <c r="R313" s="38">
        <v>2</v>
      </c>
      <c r="S313" s="38">
        <v>8</v>
      </c>
      <c r="T313" s="38">
        <v>3</v>
      </c>
      <c r="U313" s="38">
        <v>8</v>
      </c>
      <c r="V313" s="38">
        <v>2</v>
      </c>
      <c r="W313" s="38">
        <v>3</v>
      </c>
      <c r="X313" s="38">
        <v>3</v>
      </c>
      <c r="Y313" s="38">
        <v>5</v>
      </c>
      <c r="Z313" s="38">
        <v>7</v>
      </c>
      <c r="AA313" s="38">
        <v>7</v>
      </c>
      <c r="AB313" s="38">
        <v>1</v>
      </c>
      <c r="AC313" s="38">
        <v>3</v>
      </c>
      <c r="AD313" s="38">
        <v>8</v>
      </c>
      <c r="AE313" s="38">
        <v>2</v>
      </c>
      <c r="AF313" s="38">
        <v>1</v>
      </c>
      <c r="AG313" s="38">
        <v>6</v>
      </c>
      <c r="AH313" s="38">
        <v>8</v>
      </c>
      <c r="AI313" s="38">
        <v>3</v>
      </c>
      <c r="AJ313" s="38">
        <v>7</v>
      </c>
      <c r="AK313" s="38">
        <v>5</v>
      </c>
      <c r="AL313" s="38">
        <v>7</v>
      </c>
      <c r="AM313" s="38">
        <v>4</v>
      </c>
      <c r="AN313" s="38">
        <v>4</v>
      </c>
      <c r="AO313" s="38">
        <v>3</v>
      </c>
      <c r="AP313" s="38">
        <v>1</v>
      </c>
      <c r="AQ313" s="38">
        <v>8</v>
      </c>
      <c r="AR313" s="38">
        <v>1</v>
      </c>
      <c r="AS313" s="38">
        <v>8</v>
      </c>
      <c r="AT313" s="38">
        <v>2</v>
      </c>
      <c r="AU313" s="38">
        <v>4</v>
      </c>
      <c r="AV313" s="38">
        <v>2</v>
      </c>
      <c r="AW313" s="38">
        <v>2</v>
      </c>
      <c r="AX313" s="38">
        <v>8</v>
      </c>
      <c r="AY313" s="38">
        <v>8</v>
      </c>
      <c r="AZ313" s="38">
        <v>2</v>
      </c>
      <c r="BA313" s="38">
        <v>8</v>
      </c>
      <c r="BC313" s="37">
        <f t="shared" si="5"/>
        <v>4.72</v>
      </c>
    </row>
    <row r="314" spans="1:55" ht="17" customHeight="1" x14ac:dyDescent="0.2">
      <c r="A314" s="62"/>
      <c r="B314" s="63"/>
      <c r="C314" s="37" t="s">
        <v>128</v>
      </c>
      <c r="D314" s="38">
        <v>4</v>
      </c>
      <c r="E314" s="38">
        <v>3</v>
      </c>
      <c r="F314" s="38">
        <v>1</v>
      </c>
      <c r="G314" s="38">
        <v>4</v>
      </c>
      <c r="H314" s="38">
        <v>8</v>
      </c>
      <c r="I314" s="38">
        <v>4</v>
      </c>
      <c r="J314" s="38">
        <v>3</v>
      </c>
      <c r="K314" s="38">
        <v>4</v>
      </c>
      <c r="L314" s="38">
        <v>5</v>
      </c>
      <c r="M314" s="38">
        <v>5</v>
      </c>
      <c r="N314" s="38">
        <v>4</v>
      </c>
      <c r="O314" s="38">
        <v>6</v>
      </c>
      <c r="P314" s="38">
        <v>1</v>
      </c>
      <c r="Q314" s="38">
        <v>7</v>
      </c>
      <c r="R314" s="38">
        <v>6</v>
      </c>
      <c r="S314" s="38">
        <v>2</v>
      </c>
      <c r="T314" s="38">
        <v>3</v>
      </c>
      <c r="U314" s="38">
        <v>5</v>
      </c>
      <c r="V314" s="38">
        <v>4</v>
      </c>
      <c r="W314" s="38">
        <v>1</v>
      </c>
      <c r="X314" s="38">
        <v>1</v>
      </c>
      <c r="Y314" s="38">
        <v>1</v>
      </c>
      <c r="Z314" s="38">
        <v>7</v>
      </c>
      <c r="AA314" s="38">
        <v>2</v>
      </c>
      <c r="AB314" s="38">
        <v>2</v>
      </c>
      <c r="AC314" s="38">
        <v>6</v>
      </c>
      <c r="AD314" s="38">
        <v>8</v>
      </c>
      <c r="AE314" s="38">
        <v>2</v>
      </c>
      <c r="AF314" s="38">
        <v>7</v>
      </c>
      <c r="AG314" s="38">
        <v>1</v>
      </c>
      <c r="AH314" s="38">
        <v>4</v>
      </c>
      <c r="AI314" s="38">
        <v>4</v>
      </c>
      <c r="AJ314" s="38">
        <v>1</v>
      </c>
      <c r="AK314" s="38">
        <v>5</v>
      </c>
      <c r="AL314" s="38">
        <v>4</v>
      </c>
      <c r="AM314" s="38">
        <v>1</v>
      </c>
      <c r="AN314" s="38">
        <v>3</v>
      </c>
      <c r="AO314" s="38">
        <v>3</v>
      </c>
      <c r="AP314" s="38">
        <v>3</v>
      </c>
      <c r="AQ314" s="38">
        <v>6</v>
      </c>
      <c r="AR314" s="38">
        <v>4</v>
      </c>
      <c r="AS314" s="38">
        <v>7</v>
      </c>
      <c r="AT314" s="38">
        <v>4</v>
      </c>
      <c r="AU314" s="38">
        <v>4</v>
      </c>
      <c r="AV314" s="38">
        <v>1</v>
      </c>
      <c r="AW314" s="38">
        <v>2</v>
      </c>
      <c r="AX314" s="38">
        <v>2</v>
      </c>
      <c r="AY314" s="38">
        <v>1</v>
      </c>
      <c r="AZ314" s="38">
        <v>2</v>
      </c>
      <c r="BA314" s="38">
        <v>8</v>
      </c>
      <c r="BC314" s="37">
        <f t="shared" si="5"/>
        <v>3.72</v>
      </c>
    </row>
    <row r="315" spans="1:55" ht="17" customHeight="1" x14ac:dyDescent="0.2">
      <c r="A315" s="62"/>
      <c r="B315" s="63"/>
      <c r="C315" s="37" t="s">
        <v>72</v>
      </c>
      <c r="D315" s="38">
        <v>3</v>
      </c>
      <c r="E315" s="38">
        <v>1</v>
      </c>
      <c r="F315" s="38">
        <v>6</v>
      </c>
      <c r="G315" s="38">
        <v>2</v>
      </c>
      <c r="H315" s="38">
        <v>1</v>
      </c>
      <c r="I315" s="38">
        <v>3</v>
      </c>
      <c r="J315" s="38">
        <v>7</v>
      </c>
      <c r="K315" s="38">
        <v>6</v>
      </c>
      <c r="L315" s="38">
        <v>4</v>
      </c>
      <c r="M315" s="38">
        <v>2</v>
      </c>
      <c r="N315" s="38">
        <v>7</v>
      </c>
      <c r="O315" s="38">
        <v>1</v>
      </c>
      <c r="P315" s="38">
        <v>2</v>
      </c>
      <c r="Q315" s="38">
        <v>3</v>
      </c>
      <c r="R315" s="38">
        <v>5</v>
      </c>
      <c r="S315" s="38">
        <v>5</v>
      </c>
      <c r="T315" s="38">
        <v>6</v>
      </c>
      <c r="U315" s="38">
        <v>3</v>
      </c>
      <c r="V315" s="38">
        <v>1</v>
      </c>
      <c r="W315" s="38">
        <v>6</v>
      </c>
      <c r="X315" s="38">
        <v>7</v>
      </c>
      <c r="Y315" s="38">
        <v>8</v>
      </c>
      <c r="Z315" s="38">
        <v>2</v>
      </c>
      <c r="AA315" s="38">
        <v>1</v>
      </c>
      <c r="AB315" s="38">
        <v>3</v>
      </c>
      <c r="AC315" s="38">
        <v>4</v>
      </c>
      <c r="AD315" s="38">
        <v>1</v>
      </c>
      <c r="AE315" s="38">
        <v>3</v>
      </c>
      <c r="AF315" s="38">
        <v>2</v>
      </c>
      <c r="AG315" s="38">
        <v>7</v>
      </c>
      <c r="AH315" s="38">
        <v>2</v>
      </c>
      <c r="AI315" s="38">
        <v>1</v>
      </c>
      <c r="AJ315" s="38">
        <v>4</v>
      </c>
      <c r="AK315" s="38">
        <v>3</v>
      </c>
      <c r="AL315" s="38">
        <v>7</v>
      </c>
      <c r="AM315" s="38">
        <v>2</v>
      </c>
      <c r="AN315" s="38">
        <v>7</v>
      </c>
      <c r="AO315" s="38">
        <v>8</v>
      </c>
      <c r="AP315" s="38">
        <v>7</v>
      </c>
      <c r="AQ315" s="38">
        <v>4</v>
      </c>
      <c r="AR315" s="38">
        <v>1</v>
      </c>
      <c r="AS315" s="38">
        <v>8</v>
      </c>
      <c r="AT315" s="38">
        <v>4</v>
      </c>
      <c r="AU315" s="38">
        <v>6</v>
      </c>
      <c r="AV315" s="38">
        <v>3</v>
      </c>
      <c r="AW315" s="38">
        <v>2</v>
      </c>
      <c r="AX315" s="38">
        <v>2</v>
      </c>
      <c r="AY315" s="38">
        <v>4</v>
      </c>
      <c r="AZ315" s="38">
        <v>6</v>
      </c>
      <c r="BA315" s="38">
        <v>6</v>
      </c>
      <c r="BC315" s="37">
        <f t="shared" si="5"/>
        <v>3.98</v>
      </c>
    </row>
    <row r="316" spans="1:55" ht="17" customHeight="1" x14ac:dyDescent="0.2">
      <c r="A316" s="62"/>
      <c r="B316" s="63"/>
      <c r="C316" s="37" t="s">
        <v>73</v>
      </c>
      <c r="D316" s="38">
        <v>2</v>
      </c>
      <c r="E316" s="38">
        <v>2</v>
      </c>
      <c r="F316" s="38">
        <v>7</v>
      </c>
      <c r="G316" s="38">
        <v>2</v>
      </c>
      <c r="H316" s="38">
        <v>8</v>
      </c>
      <c r="I316" s="38">
        <v>8</v>
      </c>
      <c r="J316" s="38">
        <v>4</v>
      </c>
      <c r="K316" s="38">
        <v>1</v>
      </c>
      <c r="L316" s="38">
        <v>2</v>
      </c>
      <c r="M316" s="38">
        <v>8</v>
      </c>
      <c r="N316" s="38">
        <v>4</v>
      </c>
      <c r="O316" s="38">
        <v>4</v>
      </c>
      <c r="P316" s="38">
        <v>4</v>
      </c>
      <c r="Q316" s="38">
        <v>4</v>
      </c>
      <c r="R316" s="38">
        <v>6</v>
      </c>
      <c r="S316" s="38">
        <v>2</v>
      </c>
      <c r="T316" s="38">
        <v>3</v>
      </c>
      <c r="U316" s="38">
        <v>1</v>
      </c>
      <c r="V316" s="38">
        <v>4</v>
      </c>
      <c r="W316" s="38">
        <v>1</v>
      </c>
      <c r="X316" s="38">
        <v>3</v>
      </c>
      <c r="Y316" s="38">
        <v>1</v>
      </c>
      <c r="Z316" s="38">
        <v>5</v>
      </c>
      <c r="AA316" s="38">
        <v>7</v>
      </c>
      <c r="AB316" s="38">
        <v>4</v>
      </c>
      <c r="AC316" s="38">
        <v>1</v>
      </c>
      <c r="AD316" s="38">
        <v>4</v>
      </c>
      <c r="AE316" s="38">
        <v>3</v>
      </c>
      <c r="AF316" s="38">
        <v>8</v>
      </c>
      <c r="AG316" s="38">
        <v>2</v>
      </c>
      <c r="AH316" s="38">
        <v>4</v>
      </c>
      <c r="AI316" s="38">
        <v>6</v>
      </c>
      <c r="AJ316" s="38">
        <v>7</v>
      </c>
      <c r="AK316" s="38">
        <v>2</v>
      </c>
      <c r="AL316" s="38">
        <v>4</v>
      </c>
      <c r="AM316" s="38">
        <v>4</v>
      </c>
      <c r="AN316" s="38">
        <v>4</v>
      </c>
      <c r="AO316" s="38">
        <v>4</v>
      </c>
      <c r="AP316" s="38">
        <v>3</v>
      </c>
      <c r="AQ316" s="38">
        <v>8</v>
      </c>
      <c r="AR316" s="38">
        <v>5</v>
      </c>
      <c r="AS316" s="38">
        <v>1</v>
      </c>
      <c r="AT316" s="38">
        <v>4</v>
      </c>
      <c r="AU316" s="38">
        <v>1</v>
      </c>
      <c r="AV316" s="38">
        <v>4</v>
      </c>
      <c r="AW316" s="38">
        <v>1</v>
      </c>
      <c r="AX316" s="38">
        <v>8</v>
      </c>
      <c r="AY316" s="38">
        <v>6</v>
      </c>
      <c r="AZ316" s="38">
        <v>4</v>
      </c>
      <c r="BA316" s="38">
        <v>3</v>
      </c>
      <c r="BC316" s="37">
        <f t="shared" si="5"/>
        <v>3.96</v>
      </c>
    </row>
    <row r="317" spans="1:55" ht="17" customHeight="1" x14ac:dyDescent="0.2">
      <c r="A317" s="62"/>
      <c r="B317" s="63"/>
      <c r="C317" s="37" t="s">
        <v>17</v>
      </c>
      <c r="D317" s="38">
        <v>4</v>
      </c>
      <c r="E317" s="38">
        <v>1</v>
      </c>
      <c r="F317" s="38">
        <v>6</v>
      </c>
      <c r="G317" s="38">
        <v>3</v>
      </c>
      <c r="H317" s="38">
        <v>8</v>
      </c>
      <c r="I317" s="38">
        <v>2</v>
      </c>
      <c r="J317" s="38">
        <v>3</v>
      </c>
      <c r="K317" s="38">
        <v>1</v>
      </c>
      <c r="L317" s="38">
        <v>2</v>
      </c>
      <c r="M317" s="38">
        <v>1</v>
      </c>
      <c r="N317" s="38">
        <v>3</v>
      </c>
      <c r="O317" s="38">
        <v>4</v>
      </c>
      <c r="P317" s="38">
        <v>7</v>
      </c>
      <c r="Q317" s="38">
        <v>3</v>
      </c>
      <c r="R317" s="38">
        <v>7</v>
      </c>
      <c r="S317" s="38">
        <v>8</v>
      </c>
      <c r="T317" s="38">
        <v>4</v>
      </c>
      <c r="U317" s="38">
        <v>4</v>
      </c>
      <c r="V317" s="38">
        <v>1</v>
      </c>
      <c r="W317" s="38">
        <v>6</v>
      </c>
      <c r="X317" s="38">
        <v>4</v>
      </c>
      <c r="Y317" s="38">
        <v>5</v>
      </c>
      <c r="Z317" s="38">
        <v>3</v>
      </c>
      <c r="AA317" s="38">
        <v>8</v>
      </c>
      <c r="AB317" s="38">
        <v>6</v>
      </c>
      <c r="AC317" s="38">
        <v>6</v>
      </c>
      <c r="AD317" s="38">
        <v>8</v>
      </c>
      <c r="AE317" s="38">
        <v>8</v>
      </c>
      <c r="AF317" s="38">
        <v>1</v>
      </c>
      <c r="AG317" s="38">
        <v>1</v>
      </c>
      <c r="AH317" s="38">
        <v>6</v>
      </c>
      <c r="AI317" s="38">
        <v>4</v>
      </c>
      <c r="AJ317" s="38">
        <v>2</v>
      </c>
      <c r="AK317" s="38">
        <v>6</v>
      </c>
      <c r="AL317" s="38">
        <v>3</v>
      </c>
      <c r="AM317" s="38">
        <v>8</v>
      </c>
      <c r="AN317" s="38">
        <v>2</v>
      </c>
      <c r="AO317" s="38">
        <v>7</v>
      </c>
      <c r="AP317" s="38">
        <v>2</v>
      </c>
      <c r="AQ317" s="38">
        <v>3</v>
      </c>
      <c r="AR317" s="38">
        <v>1</v>
      </c>
      <c r="AS317" s="38">
        <v>7</v>
      </c>
      <c r="AT317" s="38">
        <v>4</v>
      </c>
      <c r="AU317" s="38">
        <v>7</v>
      </c>
      <c r="AV317" s="38">
        <v>6</v>
      </c>
      <c r="AW317" s="38">
        <v>2</v>
      </c>
      <c r="AX317" s="38">
        <v>4</v>
      </c>
      <c r="AY317" s="38">
        <v>5</v>
      </c>
      <c r="AZ317" s="38">
        <v>8</v>
      </c>
      <c r="BA317" s="38">
        <v>1</v>
      </c>
      <c r="BC317" s="37">
        <f t="shared" si="5"/>
        <v>4.32</v>
      </c>
    </row>
    <row r="318" spans="1:55" ht="17" customHeight="1" x14ac:dyDescent="0.2">
      <c r="A318" s="62"/>
      <c r="B318" s="63"/>
      <c r="C318" s="37" t="s">
        <v>74</v>
      </c>
      <c r="D318" s="38">
        <v>8</v>
      </c>
      <c r="E318" s="38">
        <v>4</v>
      </c>
      <c r="F318" s="38">
        <v>1</v>
      </c>
      <c r="G318" s="38">
        <v>4</v>
      </c>
      <c r="H318" s="38">
        <v>2</v>
      </c>
      <c r="I318" s="38">
        <v>1</v>
      </c>
      <c r="J318" s="38">
        <v>3</v>
      </c>
      <c r="K318" s="38">
        <v>4</v>
      </c>
      <c r="L318" s="38">
        <v>6</v>
      </c>
      <c r="M318" s="38">
        <v>6</v>
      </c>
      <c r="N318" s="38">
        <v>2</v>
      </c>
      <c r="O318" s="38">
        <v>7</v>
      </c>
      <c r="P318" s="38">
        <v>6</v>
      </c>
      <c r="Q318" s="38">
        <v>7</v>
      </c>
      <c r="R318" s="38">
        <v>2</v>
      </c>
      <c r="S318" s="38">
        <v>8</v>
      </c>
      <c r="T318" s="38">
        <v>7</v>
      </c>
      <c r="U318" s="38">
        <v>7</v>
      </c>
      <c r="V318" s="38">
        <v>3</v>
      </c>
      <c r="W318" s="38">
        <v>7</v>
      </c>
      <c r="X318" s="38">
        <v>5</v>
      </c>
      <c r="Y318" s="38">
        <v>2</v>
      </c>
      <c r="Z318" s="38">
        <v>4</v>
      </c>
      <c r="AA318" s="38">
        <v>4</v>
      </c>
      <c r="AB318" s="38">
        <v>4</v>
      </c>
      <c r="AC318" s="38">
        <v>1</v>
      </c>
      <c r="AD318" s="38">
        <v>7</v>
      </c>
      <c r="AE318" s="38">
        <v>3</v>
      </c>
      <c r="AF318" s="38">
        <v>1</v>
      </c>
      <c r="AG318" s="38">
        <v>8</v>
      </c>
      <c r="AH318" s="38">
        <v>7</v>
      </c>
      <c r="AI318" s="38">
        <v>4</v>
      </c>
      <c r="AJ318" s="38">
        <v>1</v>
      </c>
      <c r="AK318" s="38">
        <v>4</v>
      </c>
      <c r="AL318" s="38">
        <v>7</v>
      </c>
      <c r="AM318" s="38">
        <v>7</v>
      </c>
      <c r="AN318" s="38">
        <v>5</v>
      </c>
      <c r="AO318" s="38">
        <v>6</v>
      </c>
      <c r="AP318" s="38">
        <v>6</v>
      </c>
      <c r="AQ318" s="38">
        <v>7</v>
      </c>
      <c r="AR318" s="38">
        <v>6</v>
      </c>
      <c r="AS318" s="38">
        <v>1</v>
      </c>
      <c r="AT318" s="38">
        <v>6</v>
      </c>
      <c r="AU318" s="38">
        <v>6</v>
      </c>
      <c r="AV318" s="38">
        <v>3</v>
      </c>
      <c r="AW318" s="38">
        <v>3</v>
      </c>
      <c r="AX318" s="38">
        <v>6</v>
      </c>
      <c r="AY318" s="38">
        <v>4</v>
      </c>
      <c r="AZ318" s="38">
        <v>4</v>
      </c>
      <c r="BA318" s="38">
        <v>1</v>
      </c>
      <c r="BC318" s="37">
        <f t="shared" si="5"/>
        <v>4.5599999999999996</v>
      </c>
    </row>
    <row r="320" spans="1:55" ht="17" customHeight="1" x14ac:dyDescent="0.2">
      <c r="A320" s="62">
        <v>14</v>
      </c>
      <c r="B320" s="63" t="s">
        <v>0</v>
      </c>
      <c r="C320" s="37" t="s">
        <v>129</v>
      </c>
      <c r="D320" s="2">
        <v>5</v>
      </c>
      <c r="E320" s="2">
        <v>4</v>
      </c>
      <c r="F320" s="2">
        <v>1</v>
      </c>
      <c r="G320" s="2">
        <v>8</v>
      </c>
      <c r="H320" s="2">
        <v>3</v>
      </c>
      <c r="I320" s="2">
        <v>1</v>
      </c>
      <c r="J320" s="2">
        <v>1</v>
      </c>
      <c r="K320" s="2">
        <v>5</v>
      </c>
      <c r="L320" s="2">
        <v>3</v>
      </c>
      <c r="M320" s="2">
        <v>7</v>
      </c>
      <c r="N320" s="2">
        <v>8</v>
      </c>
      <c r="O320" s="2">
        <v>4</v>
      </c>
      <c r="P320" s="2">
        <v>6</v>
      </c>
      <c r="Q320" s="2">
        <v>5</v>
      </c>
      <c r="R320" s="2">
        <v>8</v>
      </c>
      <c r="S320" s="2">
        <v>6</v>
      </c>
      <c r="T320" s="2">
        <v>5</v>
      </c>
      <c r="U320" s="2">
        <v>8</v>
      </c>
      <c r="V320" s="2">
        <v>7</v>
      </c>
      <c r="W320" s="2">
        <v>1</v>
      </c>
      <c r="X320" s="2">
        <v>3</v>
      </c>
      <c r="Y320" s="2">
        <v>7</v>
      </c>
      <c r="Z320" s="2">
        <v>7</v>
      </c>
      <c r="AA320" s="2">
        <v>3</v>
      </c>
      <c r="AB320" s="2">
        <v>4</v>
      </c>
      <c r="AC320" s="2">
        <v>2</v>
      </c>
      <c r="AD320" s="2">
        <v>8</v>
      </c>
      <c r="AE320" s="2">
        <v>7</v>
      </c>
      <c r="AF320" s="2">
        <v>4</v>
      </c>
      <c r="AG320" s="2">
        <v>7</v>
      </c>
      <c r="AH320" s="2">
        <v>3</v>
      </c>
      <c r="AI320" s="2">
        <v>8</v>
      </c>
      <c r="AJ320" s="2">
        <v>6</v>
      </c>
      <c r="AK320" s="2">
        <v>4</v>
      </c>
      <c r="AL320" s="2">
        <v>7</v>
      </c>
      <c r="AM320" s="2">
        <v>8</v>
      </c>
      <c r="AN320" s="2">
        <v>7</v>
      </c>
      <c r="AO320" s="2">
        <v>3</v>
      </c>
      <c r="AP320" s="2">
        <v>8</v>
      </c>
      <c r="AQ320" s="2">
        <v>1</v>
      </c>
      <c r="AR320" s="2">
        <v>6</v>
      </c>
      <c r="AS320" s="2">
        <v>2</v>
      </c>
      <c r="AT320" s="2">
        <v>3</v>
      </c>
      <c r="AU320" s="2">
        <v>2</v>
      </c>
      <c r="AV320" s="2">
        <v>4</v>
      </c>
      <c r="AW320" s="2">
        <v>8</v>
      </c>
      <c r="AX320" s="2">
        <v>5</v>
      </c>
      <c r="AY320" s="2">
        <v>4</v>
      </c>
      <c r="AZ320" s="2">
        <v>5</v>
      </c>
      <c r="BA320" s="2">
        <v>7</v>
      </c>
      <c r="BC320" s="37">
        <f t="shared" ref="BC320:BC383" si="6">AVERAGE(D320:BA320)</f>
        <v>4.9800000000000004</v>
      </c>
    </row>
    <row r="321" spans="1:55" ht="17" customHeight="1" x14ac:dyDescent="0.2">
      <c r="A321" s="62"/>
      <c r="B321" s="63"/>
      <c r="C321" s="37" t="s">
        <v>130</v>
      </c>
      <c r="D321" s="2">
        <v>3</v>
      </c>
      <c r="E321" s="2">
        <v>1</v>
      </c>
      <c r="F321" s="2">
        <v>7</v>
      </c>
      <c r="G321" s="2">
        <v>1</v>
      </c>
      <c r="H321" s="2">
        <v>3</v>
      </c>
      <c r="I321" s="2">
        <v>2</v>
      </c>
      <c r="J321" s="2">
        <v>2</v>
      </c>
      <c r="K321" s="2">
        <v>3</v>
      </c>
      <c r="L321" s="2">
        <v>2</v>
      </c>
      <c r="M321" s="2">
        <v>1</v>
      </c>
      <c r="N321" s="2">
        <v>4</v>
      </c>
      <c r="O321" s="2">
        <v>5</v>
      </c>
      <c r="P321" s="2">
        <v>1</v>
      </c>
      <c r="Q321" s="2">
        <v>1</v>
      </c>
      <c r="R321" s="2">
        <v>1</v>
      </c>
      <c r="S321" s="2">
        <v>5</v>
      </c>
      <c r="T321" s="2">
        <v>7</v>
      </c>
      <c r="U321" s="2">
        <v>3</v>
      </c>
      <c r="V321" s="2">
        <v>7</v>
      </c>
      <c r="W321" s="2">
        <v>7</v>
      </c>
      <c r="X321" s="2">
        <v>6</v>
      </c>
      <c r="Y321" s="2">
        <v>3</v>
      </c>
      <c r="Z321" s="2">
        <v>1</v>
      </c>
      <c r="AA321" s="2">
        <v>2</v>
      </c>
      <c r="AB321" s="2">
        <v>3</v>
      </c>
      <c r="AC321" s="2">
        <v>2</v>
      </c>
      <c r="AD321" s="2">
        <v>6</v>
      </c>
      <c r="AE321" s="2">
        <v>3</v>
      </c>
      <c r="AF321" s="2">
        <v>7</v>
      </c>
      <c r="AG321" s="2">
        <v>1</v>
      </c>
      <c r="AH321" s="2">
        <v>1</v>
      </c>
      <c r="AI321" s="2">
        <v>3</v>
      </c>
      <c r="AJ321" s="2">
        <v>2</v>
      </c>
      <c r="AK321" s="2">
        <v>4</v>
      </c>
      <c r="AL321" s="2">
        <v>8</v>
      </c>
      <c r="AM321" s="2">
        <v>3</v>
      </c>
      <c r="AN321" s="2">
        <v>2</v>
      </c>
      <c r="AO321" s="2">
        <v>8</v>
      </c>
      <c r="AP321" s="2">
        <v>5</v>
      </c>
      <c r="AQ321" s="2">
        <v>6</v>
      </c>
      <c r="AR321" s="2">
        <v>2</v>
      </c>
      <c r="AS321" s="2">
        <v>2</v>
      </c>
      <c r="AT321" s="2">
        <v>6</v>
      </c>
      <c r="AU321" s="2">
        <v>8</v>
      </c>
      <c r="AV321" s="2">
        <v>8</v>
      </c>
      <c r="AW321" s="2">
        <v>2</v>
      </c>
      <c r="AX321" s="2">
        <v>6</v>
      </c>
      <c r="AY321" s="2">
        <v>3</v>
      </c>
      <c r="AZ321" s="2">
        <v>6</v>
      </c>
      <c r="BA321" s="2">
        <v>7</v>
      </c>
      <c r="BC321" s="37">
        <f t="shared" si="6"/>
        <v>3.84</v>
      </c>
    </row>
    <row r="322" spans="1:55" ht="17" customHeight="1" x14ac:dyDescent="0.2">
      <c r="A322" s="62"/>
      <c r="B322" s="63"/>
      <c r="C322" s="37" t="s">
        <v>128</v>
      </c>
      <c r="D322" s="2">
        <v>8</v>
      </c>
      <c r="E322" s="2">
        <v>3</v>
      </c>
      <c r="F322" s="2">
        <v>4</v>
      </c>
      <c r="G322" s="2">
        <v>8</v>
      </c>
      <c r="H322" s="2">
        <v>1</v>
      </c>
      <c r="I322" s="2">
        <v>3</v>
      </c>
      <c r="J322" s="2">
        <v>3</v>
      </c>
      <c r="K322" s="2">
        <v>1</v>
      </c>
      <c r="L322" s="2">
        <v>8</v>
      </c>
      <c r="M322" s="2">
        <v>3</v>
      </c>
      <c r="N322" s="2">
        <v>1</v>
      </c>
      <c r="O322" s="2">
        <v>7</v>
      </c>
      <c r="P322" s="2">
        <v>2</v>
      </c>
      <c r="Q322" s="2">
        <v>1</v>
      </c>
      <c r="R322" s="2">
        <v>6</v>
      </c>
      <c r="S322" s="2">
        <v>4</v>
      </c>
      <c r="T322" s="2">
        <v>8</v>
      </c>
      <c r="U322" s="2">
        <v>6</v>
      </c>
      <c r="V322" s="2">
        <v>3</v>
      </c>
      <c r="W322" s="2">
        <v>1</v>
      </c>
      <c r="X322" s="2">
        <v>7</v>
      </c>
      <c r="Y322" s="2">
        <v>5</v>
      </c>
      <c r="Z322" s="2">
        <v>1</v>
      </c>
      <c r="AA322" s="2">
        <v>1</v>
      </c>
      <c r="AB322" s="2">
        <v>6</v>
      </c>
      <c r="AC322" s="2">
        <v>3</v>
      </c>
      <c r="AD322" s="2">
        <v>1</v>
      </c>
      <c r="AE322" s="2">
        <v>3</v>
      </c>
      <c r="AF322" s="2">
        <v>5</v>
      </c>
      <c r="AG322" s="2">
        <v>6</v>
      </c>
      <c r="AH322" s="2">
        <v>2</v>
      </c>
      <c r="AI322" s="2">
        <v>3</v>
      </c>
      <c r="AJ322" s="2">
        <v>1</v>
      </c>
      <c r="AK322" s="2">
        <v>7</v>
      </c>
      <c r="AL322" s="2">
        <v>5</v>
      </c>
      <c r="AM322" s="2">
        <v>6</v>
      </c>
      <c r="AN322" s="2">
        <v>8</v>
      </c>
      <c r="AO322" s="2">
        <v>3</v>
      </c>
      <c r="AP322" s="2">
        <v>4</v>
      </c>
      <c r="AQ322" s="2">
        <v>4</v>
      </c>
      <c r="AR322" s="2">
        <v>3</v>
      </c>
      <c r="AS322" s="2">
        <v>6</v>
      </c>
      <c r="AT322" s="2">
        <v>6</v>
      </c>
      <c r="AU322" s="2">
        <v>6</v>
      </c>
      <c r="AV322" s="2">
        <v>5</v>
      </c>
      <c r="AW322" s="2">
        <v>1</v>
      </c>
      <c r="AX322" s="2">
        <v>3</v>
      </c>
      <c r="AY322" s="2">
        <v>8</v>
      </c>
      <c r="AZ322" s="2">
        <v>1</v>
      </c>
      <c r="BA322" s="2">
        <v>2</v>
      </c>
      <c r="BC322" s="37">
        <f t="shared" si="6"/>
        <v>4.0599999999999996</v>
      </c>
    </row>
    <row r="323" spans="1:55" ht="17" customHeight="1" x14ac:dyDescent="0.2">
      <c r="A323" s="62"/>
      <c r="B323" s="63"/>
      <c r="C323" s="37" t="s">
        <v>72</v>
      </c>
      <c r="D323" s="2">
        <v>5</v>
      </c>
      <c r="E323" s="2">
        <v>7</v>
      </c>
      <c r="F323" s="2">
        <v>8</v>
      </c>
      <c r="G323" s="2">
        <v>2</v>
      </c>
      <c r="H323" s="2">
        <v>7</v>
      </c>
      <c r="I323" s="2">
        <v>1</v>
      </c>
      <c r="J323" s="2">
        <v>6</v>
      </c>
      <c r="K323" s="2">
        <v>1</v>
      </c>
      <c r="L323" s="2">
        <v>6</v>
      </c>
      <c r="M323" s="2">
        <v>1</v>
      </c>
      <c r="N323" s="2">
        <v>7</v>
      </c>
      <c r="O323" s="2">
        <v>1</v>
      </c>
      <c r="P323" s="2">
        <v>6</v>
      </c>
      <c r="Q323" s="2">
        <v>5</v>
      </c>
      <c r="R323" s="2">
        <v>2</v>
      </c>
      <c r="S323" s="2">
        <v>3</v>
      </c>
      <c r="T323" s="2">
        <v>7</v>
      </c>
      <c r="U323" s="2">
        <v>4</v>
      </c>
      <c r="V323" s="2">
        <v>8</v>
      </c>
      <c r="W323" s="2">
        <v>5</v>
      </c>
      <c r="X323" s="2">
        <v>1</v>
      </c>
      <c r="Y323" s="2">
        <v>8</v>
      </c>
      <c r="Z323" s="2">
        <v>4</v>
      </c>
      <c r="AA323" s="2">
        <v>1</v>
      </c>
      <c r="AB323" s="2">
        <v>2</v>
      </c>
      <c r="AC323" s="2">
        <v>8</v>
      </c>
      <c r="AD323" s="2">
        <v>1</v>
      </c>
      <c r="AE323" s="2">
        <v>8</v>
      </c>
      <c r="AF323" s="2">
        <v>4</v>
      </c>
      <c r="AG323" s="2">
        <v>3</v>
      </c>
      <c r="AH323" s="2">
        <v>3</v>
      </c>
      <c r="AI323" s="2">
        <v>3</v>
      </c>
      <c r="AJ323" s="2">
        <v>5</v>
      </c>
      <c r="AK323" s="2">
        <v>7</v>
      </c>
      <c r="AL323" s="2">
        <v>4</v>
      </c>
      <c r="AM323" s="2">
        <v>1</v>
      </c>
      <c r="AN323" s="2">
        <v>3</v>
      </c>
      <c r="AO323" s="2">
        <v>7</v>
      </c>
      <c r="AP323" s="2">
        <v>3</v>
      </c>
      <c r="AQ323" s="2">
        <v>8</v>
      </c>
      <c r="AR323" s="2">
        <v>3</v>
      </c>
      <c r="AS323" s="2">
        <v>7</v>
      </c>
      <c r="AT323" s="2">
        <v>3</v>
      </c>
      <c r="AU323" s="2">
        <v>4</v>
      </c>
      <c r="AV323" s="2">
        <v>2</v>
      </c>
      <c r="AW323" s="2">
        <v>3</v>
      </c>
      <c r="AX323" s="2">
        <v>3</v>
      </c>
      <c r="AY323" s="2">
        <v>4</v>
      </c>
      <c r="AZ323" s="2">
        <v>7</v>
      </c>
      <c r="BA323" s="2">
        <v>6</v>
      </c>
      <c r="BC323" s="37">
        <f t="shared" si="6"/>
        <v>4.3600000000000003</v>
      </c>
    </row>
    <row r="324" spans="1:55" ht="17" customHeight="1" x14ac:dyDescent="0.2">
      <c r="A324" s="62"/>
      <c r="B324" s="63"/>
      <c r="C324" s="37" t="s">
        <v>73</v>
      </c>
      <c r="D324" s="2">
        <v>6</v>
      </c>
      <c r="E324" s="2">
        <v>7</v>
      </c>
      <c r="F324" s="2">
        <v>4</v>
      </c>
      <c r="G324" s="2">
        <v>8</v>
      </c>
      <c r="H324" s="2">
        <v>2</v>
      </c>
      <c r="I324" s="2">
        <v>4</v>
      </c>
      <c r="J324" s="2">
        <v>5</v>
      </c>
      <c r="K324" s="2">
        <v>1</v>
      </c>
      <c r="L324" s="2">
        <v>6</v>
      </c>
      <c r="M324" s="2">
        <v>5</v>
      </c>
      <c r="N324" s="2">
        <v>6</v>
      </c>
      <c r="O324" s="2">
        <v>1</v>
      </c>
      <c r="P324" s="2">
        <v>1</v>
      </c>
      <c r="Q324" s="2">
        <v>3</v>
      </c>
      <c r="R324" s="2">
        <v>4</v>
      </c>
      <c r="S324" s="2">
        <v>2</v>
      </c>
      <c r="T324" s="2">
        <v>8</v>
      </c>
      <c r="U324" s="2">
        <v>2</v>
      </c>
      <c r="V324" s="2">
        <v>7</v>
      </c>
      <c r="W324" s="2">
        <v>6</v>
      </c>
      <c r="X324" s="2">
        <v>7</v>
      </c>
      <c r="Y324" s="2">
        <v>2</v>
      </c>
      <c r="Z324" s="2">
        <v>8</v>
      </c>
      <c r="AA324" s="2">
        <v>4</v>
      </c>
      <c r="AB324" s="2">
        <v>1</v>
      </c>
      <c r="AC324" s="2">
        <v>1</v>
      </c>
      <c r="AD324" s="2">
        <v>4</v>
      </c>
      <c r="AE324" s="2">
        <v>7</v>
      </c>
      <c r="AF324" s="2">
        <v>2</v>
      </c>
      <c r="AG324" s="2">
        <v>1</v>
      </c>
      <c r="AH324" s="2">
        <v>2</v>
      </c>
      <c r="AI324" s="2">
        <v>7</v>
      </c>
      <c r="AJ324" s="2">
        <v>1</v>
      </c>
      <c r="AK324" s="2">
        <v>6</v>
      </c>
      <c r="AL324" s="2">
        <v>3</v>
      </c>
      <c r="AM324" s="2">
        <v>4</v>
      </c>
      <c r="AN324" s="2">
        <v>4</v>
      </c>
      <c r="AO324" s="2">
        <v>1</v>
      </c>
      <c r="AP324" s="2">
        <v>6</v>
      </c>
      <c r="AQ324" s="2">
        <v>7</v>
      </c>
      <c r="AR324" s="2">
        <v>6</v>
      </c>
      <c r="AS324" s="2">
        <v>8</v>
      </c>
      <c r="AT324" s="2">
        <v>7</v>
      </c>
      <c r="AU324" s="2">
        <v>3</v>
      </c>
      <c r="AV324" s="2">
        <v>6</v>
      </c>
      <c r="AW324" s="2">
        <v>1</v>
      </c>
      <c r="AX324" s="2">
        <v>7</v>
      </c>
      <c r="AY324" s="2">
        <v>6</v>
      </c>
      <c r="AZ324" s="2">
        <v>4</v>
      </c>
      <c r="BA324" s="2">
        <v>1</v>
      </c>
      <c r="BC324" s="37">
        <f t="shared" si="6"/>
        <v>4.3</v>
      </c>
    </row>
    <row r="325" spans="1:55" ht="17" customHeight="1" x14ac:dyDescent="0.2">
      <c r="A325" s="62"/>
      <c r="B325" s="63"/>
      <c r="C325" s="37" t="s">
        <v>17</v>
      </c>
      <c r="D325" s="2">
        <v>6</v>
      </c>
      <c r="E325" s="2">
        <v>4</v>
      </c>
      <c r="F325" s="2">
        <v>2</v>
      </c>
      <c r="G325" s="2">
        <v>7</v>
      </c>
      <c r="H325" s="2">
        <v>4</v>
      </c>
      <c r="I325" s="2">
        <v>3</v>
      </c>
      <c r="J325" s="2">
        <v>2</v>
      </c>
      <c r="K325" s="2">
        <v>8</v>
      </c>
      <c r="L325" s="2">
        <v>3</v>
      </c>
      <c r="M325" s="2">
        <v>6</v>
      </c>
      <c r="N325" s="2">
        <v>5</v>
      </c>
      <c r="O325" s="2">
        <v>2</v>
      </c>
      <c r="P325" s="2">
        <v>3</v>
      </c>
      <c r="Q325" s="2">
        <v>1</v>
      </c>
      <c r="R325" s="2">
        <v>3</v>
      </c>
      <c r="S325" s="2">
        <v>8</v>
      </c>
      <c r="T325" s="2">
        <v>8</v>
      </c>
      <c r="U325" s="2">
        <v>7</v>
      </c>
      <c r="V325" s="2">
        <v>5</v>
      </c>
      <c r="W325" s="2">
        <v>3</v>
      </c>
      <c r="X325" s="2">
        <v>3</v>
      </c>
      <c r="Y325" s="2">
        <v>7</v>
      </c>
      <c r="Z325" s="2">
        <v>8</v>
      </c>
      <c r="AA325" s="2">
        <v>8</v>
      </c>
      <c r="AB325" s="2">
        <v>5</v>
      </c>
      <c r="AC325" s="2">
        <v>6</v>
      </c>
      <c r="AD325" s="2">
        <v>6</v>
      </c>
      <c r="AE325" s="2">
        <v>3</v>
      </c>
      <c r="AF325" s="2">
        <v>6</v>
      </c>
      <c r="AG325" s="2">
        <v>2</v>
      </c>
      <c r="AH325" s="2">
        <v>2</v>
      </c>
      <c r="AI325" s="2">
        <v>5</v>
      </c>
      <c r="AJ325" s="2">
        <v>4</v>
      </c>
      <c r="AK325" s="2">
        <v>3</v>
      </c>
      <c r="AL325" s="2">
        <v>4</v>
      </c>
      <c r="AM325" s="2">
        <v>5</v>
      </c>
      <c r="AN325" s="2">
        <v>1</v>
      </c>
      <c r="AO325" s="2">
        <v>7</v>
      </c>
      <c r="AP325" s="2">
        <v>8</v>
      </c>
      <c r="AQ325" s="2">
        <v>6</v>
      </c>
      <c r="AR325" s="2">
        <v>3</v>
      </c>
      <c r="AS325" s="2">
        <v>7</v>
      </c>
      <c r="AT325" s="2">
        <v>7</v>
      </c>
      <c r="AU325" s="2">
        <v>1</v>
      </c>
      <c r="AV325" s="2">
        <v>1</v>
      </c>
      <c r="AW325" s="2">
        <v>7</v>
      </c>
      <c r="AX325" s="2">
        <v>8</v>
      </c>
      <c r="AY325" s="2">
        <v>2</v>
      </c>
      <c r="AZ325" s="2">
        <v>7</v>
      </c>
      <c r="BA325" s="2">
        <v>1</v>
      </c>
      <c r="BC325" s="37">
        <f t="shared" si="6"/>
        <v>4.66</v>
      </c>
    </row>
    <row r="326" spans="1:55" ht="17" customHeight="1" x14ac:dyDescent="0.2">
      <c r="A326" s="62"/>
      <c r="B326" s="63"/>
      <c r="C326" s="37" t="s">
        <v>74</v>
      </c>
      <c r="D326" s="2">
        <v>4</v>
      </c>
      <c r="E326" s="2">
        <v>3</v>
      </c>
      <c r="F326" s="2">
        <v>1</v>
      </c>
      <c r="G326" s="2">
        <v>8</v>
      </c>
      <c r="H326" s="2">
        <v>1</v>
      </c>
      <c r="I326" s="2">
        <v>3</v>
      </c>
      <c r="J326" s="2">
        <v>8</v>
      </c>
      <c r="K326" s="2">
        <v>2</v>
      </c>
      <c r="L326" s="2">
        <v>6</v>
      </c>
      <c r="M326" s="2">
        <v>2</v>
      </c>
      <c r="N326" s="2">
        <v>6</v>
      </c>
      <c r="O326" s="2">
        <v>2</v>
      </c>
      <c r="P326" s="2">
        <v>5</v>
      </c>
      <c r="Q326" s="2">
        <v>7</v>
      </c>
      <c r="R326" s="2">
        <v>1</v>
      </c>
      <c r="S326" s="2">
        <v>8</v>
      </c>
      <c r="T326" s="2">
        <v>5</v>
      </c>
      <c r="U326" s="2">
        <v>2</v>
      </c>
      <c r="V326" s="2">
        <v>8</v>
      </c>
      <c r="W326" s="2">
        <v>6</v>
      </c>
      <c r="X326" s="2">
        <v>7</v>
      </c>
      <c r="Y326" s="2">
        <v>2</v>
      </c>
      <c r="Z326" s="2">
        <v>5</v>
      </c>
      <c r="AA326" s="2">
        <v>8</v>
      </c>
      <c r="AB326" s="2">
        <v>5</v>
      </c>
      <c r="AC326" s="2">
        <v>7</v>
      </c>
      <c r="AD326" s="2">
        <v>3</v>
      </c>
      <c r="AE326" s="2">
        <v>4</v>
      </c>
      <c r="AF326" s="2">
        <v>2</v>
      </c>
      <c r="AG326" s="2">
        <v>1</v>
      </c>
      <c r="AH326" s="2">
        <v>4</v>
      </c>
      <c r="AI326" s="2">
        <v>2</v>
      </c>
      <c r="AJ326" s="2">
        <v>8</v>
      </c>
      <c r="AK326" s="2">
        <v>8</v>
      </c>
      <c r="AL326" s="2">
        <v>8</v>
      </c>
      <c r="AM326" s="2">
        <v>3</v>
      </c>
      <c r="AN326" s="2">
        <v>6</v>
      </c>
      <c r="AO326" s="2">
        <v>8</v>
      </c>
      <c r="AP326" s="2">
        <v>6</v>
      </c>
      <c r="AQ326" s="2">
        <v>3</v>
      </c>
      <c r="AR326" s="2">
        <v>4</v>
      </c>
      <c r="AS326" s="2">
        <v>1</v>
      </c>
      <c r="AT326" s="2">
        <v>8</v>
      </c>
      <c r="AU326" s="2">
        <v>4</v>
      </c>
      <c r="AV326" s="2">
        <v>6</v>
      </c>
      <c r="AW326" s="2">
        <v>4</v>
      </c>
      <c r="AX326" s="2">
        <v>1</v>
      </c>
      <c r="AY326" s="2">
        <v>1</v>
      </c>
      <c r="AZ326" s="2">
        <v>5</v>
      </c>
      <c r="BA326" s="2">
        <v>6</v>
      </c>
      <c r="BC326" s="37">
        <f t="shared" si="6"/>
        <v>4.5599999999999996</v>
      </c>
    </row>
    <row r="327" spans="1:55" ht="17" customHeight="1" x14ac:dyDescent="0.2">
      <c r="A327" s="62"/>
      <c r="B327" s="63" t="s">
        <v>1</v>
      </c>
      <c r="C327" s="42" t="s">
        <v>129</v>
      </c>
      <c r="D327" s="2">
        <v>1</v>
      </c>
      <c r="E327" s="2">
        <v>4</v>
      </c>
      <c r="F327" s="2">
        <v>8</v>
      </c>
      <c r="G327" s="2">
        <v>2</v>
      </c>
      <c r="H327" s="2">
        <v>6</v>
      </c>
      <c r="I327" s="2">
        <v>4</v>
      </c>
      <c r="J327" s="2">
        <v>3</v>
      </c>
      <c r="K327" s="2">
        <v>2</v>
      </c>
      <c r="L327" s="2">
        <v>8</v>
      </c>
      <c r="M327" s="2">
        <v>4</v>
      </c>
      <c r="N327" s="2">
        <v>6</v>
      </c>
      <c r="O327" s="2">
        <v>6</v>
      </c>
      <c r="P327" s="2">
        <v>1</v>
      </c>
      <c r="Q327" s="2">
        <v>3</v>
      </c>
      <c r="R327" s="2">
        <v>4</v>
      </c>
      <c r="S327" s="2">
        <v>8</v>
      </c>
      <c r="T327" s="2">
        <v>3</v>
      </c>
      <c r="U327" s="2">
        <v>4</v>
      </c>
      <c r="V327" s="2">
        <v>1</v>
      </c>
      <c r="W327" s="2">
        <v>7</v>
      </c>
      <c r="X327" s="2">
        <v>4</v>
      </c>
      <c r="Y327" s="2">
        <v>8</v>
      </c>
      <c r="Z327" s="2">
        <v>8</v>
      </c>
      <c r="AA327" s="2">
        <v>6</v>
      </c>
      <c r="AB327" s="2">
        <v>2</v>
      </c>
      <c r="AC327" s="2">
        <v>1</v>
      </c>
      <c r="AD327" s="2">
        <v>7</v>
      </c>
      <c r="AE327" s="2">
        <v>1</v>
      </c>
      <c r="AF327" s="2">
        <v>3</v>
      </c>
      <c r="AG327" s="2">
        <v>2</v>
      </c>
      <c r="AH327" s="2">
        <v>6</v>
      </c>
      <c r="AI327" s="2">
        <v>6</v>
      </c>
      <c r="AJ327" s="2">
        <v>3</v>
      </c>
      <c r="AK327" s="2">
        <v>3</v>
      </c>
      <c r="AL327" s="2">
        <v>7</v>
      </c>
      <c r="AM327" s="2">
        <v>1</v>
      </c>
      <c r="AN327" s="2">
        <v>1</v>
      </c>
      <c r="AO327" s="2">
        <v>1</v>
      </c>
      <c r="AP327" s="2">
        <v>4</v>
      </c>
      <c r="AQ327" s="2">
        <v>8</v>
      </c>
      <c r="AR327" s="2">
        <v>1</v>
      </c>
      <c r="AS327" s="2">
        <v>8</v>
      </c>
      <c r="AT327" s="2">
        <v>4</v>
      </c>
      <c r="AU327" s="2">
        <v>1</v>
      </c>
      <c r="AV327" s="2">
        <v>4</v>
      </c>
      <c r="AW327" s="2">
        <v>4</v>
      </c>
      <c r="AX327" s="2">
        <v>7</v>
      </c>
      <c r="AY327" s="2">
        <v>7</v>
      </c>
      <c r="AZ327" s="2">
        <v>4</v>
      </c>
      <c r="BA327" s="2">
        <v>6</v>
      </c>
      <c r="BC327" s="37">
        <f t="shared" si="6"/>
        <v>4.26</v>
      </c>
    </row>
    <row r="328" spans="1:55" ht="17" customHeight="1" x14ac:dyDescent="0.2">
      <c r="A328" s="62"/>
      <c r="B328" s="63"/>
      <c r="C328" s="37" t="s">
        <v>130</v>
      </c>
      <c r="D328" s="2">
        <v>7</v>
      </c>
      <c r="E328" s="2">
        <v>7</v>
      </c>
      <c r="F328" s="2">
        <v>3</v>
      </c>
      <c r="G328" s="2">
        <v>3</v>
      </c>
      <c r="H328" s="2">
        <v>6</v>
      </c>
      <c r="I328" s="2">
        <v>3</v>
      </c>
      <c r="J328" s="2">
        <v>7</v>
      </c>
      <c r="K328" s="2">
        <v>4</v>
      </c>
      <c r="L328" s="2">
        <v>7</v>
      </c>
      <c r="M328" s="2">
        <v>4</v>
      </c>
      <c r="N328" s="2">
        <v>6</v>
      </c>
      <c r="O328" s="2">
        <v>3</v>
      </c>
      <c r="P328" s="2">
        <v>6</v>
      </c>
      <c r="Q328" s="2">
        <v>8</v>
      </c>
      <c r="R328" s="2">
        <v>2</v>
      </c>
      <c r="S328" s="2">
        <v>8</v>
      </c>
      <c r="T328" s="2">
        <v>2</v>
      </c>
      <c r="U328" s="2">
        <v>4</v>
      </c>
      <c r="V328" s="2">
        <v>1</v>
      </c>
      <c r="W328" s="2">
        <v>7</v>
      </c>
      <c r="X328" s="2">
        <v>4</v>
      </c>
      <c r="Y328" s="2">
        <v>7</v>
      </c>
      <c r="Z328" s="2">
        <v>2</v>
      </c>
      <c r="AA328" s="2">
        <v>7</v>
      </c>
      <c r="AB328" s="2">
        <v>7</v>
      </c>
      <c r="AC328" s="2">
        <v>6</v>
      </c>
      <c r="AD328" s="2">
        <v>1</v>
      </c>
      <c r="AE328" s="2">
        <v>7</v>
      </c>
      <c r="AF328" s="2">
        <v>2</v>
      </c>
      <c r="AG328" s="2">
        <v>3</v>
      </c>
      <c r="AH328" s="2">
        <v>6</v>
      </c>
      <c r="AI328" s="2">
        <v>1</v>
      </c>
      <c r="AJ328" s="2">
        <v>2</v>
      </c>
      <c r="AK328" s="2">
        <v>6</v>
      </c>
      <c r="AL328" s="2">
        <v>6</v>
      </c>
      <c r="AM328" s="2">
        <v>2</v>
      </c>
      <c r="AN328" s="2">
        <v>2</v>
      </c>
      <c r="AO328" s="2">
        <v>8</v>
      </c>
      <c r="AP328" s="2">
        <v>3</v>
      </c>
      <c r="AQ328" s="2">
        <v>3</v>
      </c>
      <c r="AR328" s="2">
        <v>2</v>
      </c>
      <c r="AS328" s="2">
        <v>7</v>
      </c>
      <c r="AT328" s="2">
        <v>8</v>
      </c>
      <c r="AU328" s="2">
        <v>3</v>
      </c>
      <c r="AV328" s="2">
        <v>6</v>
      </c>
      <c r="AW328" s="2">
        <v>8</v>
      </c>
      <c r="AX328" s="2">
        <v>3</v>
      </c>
      <c r="AY328" s="2">
        <v>4</v>
      </c>
      <c r="AZ328" s="2">
        <v>2</v>
      </c>
      <c r="BA328" s="2">
        <v>8</v>
      </c>
      <c r="BC328" s="37">
        <f t="shared" si="6"/>
        <v>4.68</v>
      </c>
    </row>
    <row r="329" spans="1:55" ht="17" customHeight="1" x14ac:dyDescent="0.2">
      <c r="A329" s="62"/>
      <c r="B329" s="63"/>
      <c r="C329" s="37" t="s">
        <v>128</v>
      </c>
      <c r="D329" s="2">
        <v>2</v>
      </c>
      <c r="E329" s="2">
        <v>3</v>
      </c>
      <c r="F329" s="2">
        <v>4</v>
      </c>
      <c r="G329" s="2">
        <v>4</v>
      </c>
      <c r="H329" s="2">
        <v>7</v>
      </c>
      <c r="I329" s="2">
        <v>4</v>
      </c>
      <c r="J329" s="2">
        <v>5</v>
      </c>
      <c r="K329" s="2">
        <v>4</v>
      </c>
      <c r="L329" s="2">
        <v>4</v>
      </c>
      <c r="M329" s="2">
        <v>1</v>
      </c>
      <c r="N329" s="2">
        <v>4</v>
      </c>
      <c r="O329" s="2">
        <v>7</v>
      </c>
      <c r="P329" s="2">
        <v>8</v>
      </c>
      <c r="Q329" s="2">
        <v>3</v>
      </c>
      <c r="R329" s="2">
        <v>6</v>
      </c>
      <c r="S329" s="2">
        <v>2</v>
      </c>
      <c r="T329" s="2">
        <v>6</v>
      </c>
      <c r="U329" s="2">
        <v>2</v>
      </c>
      <c r="V329" s="2">
        <v>6</v>
      </c>
      <c r="W329" s="2">
        <v>7</v>
      </c>
      <c r="X329" s="2">
        <v>4</v>
      </c>
      <c r="Y329" s="2">
        <v>8</v>
      </c>
      <c r="Z329" s="2">
        <v>8</v>
      </c>
      <c r="AA329" s="2">
        <v>7</v>
      </c>
      <c r="AB329" s="2">
        <v>3</v>
      </c>
      <c r="AC329" s="2">
        <v>2</v>
      </c>
      <c r="AD329" s="2">
        <v>6</v>
      </c>
      <c r="AE329" s="2">
        <v>6</v>
      </c>
      <c r="AF329" s="2">
        <v>7</v>
      </c>
      <c r="AG329" s="2">
        <v>7</v>
      </c>
      <c r="AH329" s="2">
        <v>6</v>
      </c>
      <c r="AI329" s="2">
        <v>3</v>
      </c>
      <c r="AJ329" s="2">
        <v>4</v>
      </c>
      <c r="AK329" s="2">
        <v>4</v>
      </c>
      <c r="AL329" s="2">
        <v>3</v>
      </c>
      <c r="AM329" s="2">
        <v>1</v>
      </c>
      <c r="AN329" s="2">
        <v>6</v>
      </c>
      <c r="AO329" s="2">
        <v>3</v>
      </c>
      <c r="AP329" s="2">
        <v>2</v>
      </c>
      <c r="AQ329" s="2">
        <v>6</v>
      </c>
      <c r="AR329" s="2">
        <v>2</v>
      </c>
      <c r="AS329" s="2">
        <v>6</v>
      </c>
      <c r="AT329" s="2">
        <v>8</v>
      </c>
      <c r="AU329" s="2">
        <v>3</v>
      </c>
      <c r="AV329" s="2">
        <v>2</v>
      </c>
      <c r="AW329" s="2">
        <v>2</v>
      </c>
      <c r="AX329" s="2">
        <v>7</v>
      </c>
      <c r="AY329" s="2">
        <v>1</v>
      </c>
      <c r="AZ329" s="2">
        <v>4</v>
      </c>
      <c r="BA329" s="2">
        <v>6</v>
      </c>
      <c r="BC329" s="37">
        <f t="shared" si="6"/>
        <v>4.5199999999999996</v>
      </c>
    </row>
    <row r="330" spans="1:55" ht="17" customHeight="1" x14ac:dyDescent="0.2">
      <c r="A330" s="62"/>
      <c r="B330" s="63"/>
      <c r="C330" s="37" t="s">
        <v>72</v>
      </c>
      <c r="D330" s="2">
        <v>3</v>
      </c>
      <c r="E330" s="2">
        <v>1</v>
      </c>
      <c r="F330" s="2">
        <v>4</v>
      </c>
      <c r="G330" s="2">
        <v>3</v>
      </c>
      <c r="H330" s="2">
        <v>7</v>
      </c>
      <c r="I330" s="2">
        <v>1</v>
      </c>
      <c r="J330" s="2">
        <v>6</v>
      </c>
      <c r="K330" s="2">
        <v>6</v>
      </c>
      <c r="L330" s="2">
        <v>5</v>
      </c>
      <c r="M330" s="2">
        <v>7</v>
      </c>
      <c r="N330" s="2">
        <v>8</v>
      </c>
      <c r="O330" s="2">
        <v>3</v>
      </c>
      <c r="P330" s="2">
        <v>7</v>
      </c>
      <c r="Q330" s="2">
        <v>4</v>
      </c>
      <c r="R330" s="2">
        <v>4</v>
      </c>
      <c r="S330" s="2">
        <v>7</v>
      </c>
      <c r="T330" s="2">
        <v>6</v>
      </c>
      <c r="U330" s="2">
        <v>4</v>
      </c>
      <c r="V330" s="2">
        <v>7</v>
      </c>
      <c r="W330" s="2">
        <v>4</v>
      </c>
      <c r="X330" s="2">
        <v>4</v>
      </c>
      <c r="Y330" s="2">
        <v>4</v>
      </c>
      <c r="Z330" s="2">
        <v>1</v>
      </c>
      <c r="AA330" s="2">
        <v>3</v>
      </c>
      <c r="AB330" s="2">
        <v>3</v>
      </c>
      <c r="AC330" s="2">
        <v>1</v>
      </c>
      <c r="AD330" s="2">
        <v>3</v>
      </c>
      <c r="AE330" s="2">
        <v>7</v>
      </c>
      <c r="AF330" s="2">
        <v>8</v>
      </c>
      <c r="AG330" s="2">
        <v>5</v>
      </c>
      <c r="AH330" s="2">
        <v>7</v>
      </c>
      <c r="AI330" s="2">
        <v>1</v>
      </c>
      <c r="AJ330" s="2">
        <v>2</v>
      </c>
      <c r="AK330" s="2">
        <v>4</v>
      </c>
      <c r="AL330" s="2">
        <v>4</v>
      </c>
      <c r="AM330" s="2">
        <v>2</v>
      </c>
      <c r="AN330" s="2">
        <v>2</v>
      </c>
      <c r="AO330" s="2">
        <v>8</v>
      </c>
      <c r="AP330" s="2">
        <v>4</v>
      </c>
      <c r="AQ330" s="2">
        <v>4</v>
      </c>
      <c r="AR330" s="2">
        <v>3</v>
      </c>
      <c r="AS330" s="2">
        <v>2</v>
      </c>
      <c r="AT330" s="2">
        <v>5</v>
      </c>
      <c r="AU330" s="2">
        <v>2</v>
      </c>
      <c r="AV330" s="2">
        <v>5</v>
      </c>
      <c r="AW330" s="2">
        <v>1</v>
      </c>
      <c r="AX330" s="2">
        <v>4</v>
      </c>
      <c r="AY330" s="2">
        <v>7</v>
      </c>
      <c r="AZ330" s="2">
        <v>6</v>
      </c>
      <c r="BA330" s="2">
        <v>4</v>
      </c>
      <c r="BC330" s="37">
        <f t="shared" si="6"/>
        <v>4.26</v>
      </c>
    </row>
    <row r="331" spans="1:55" ht="17" customHeight="1" x14ac:dyDescent="0.2">
      <c r="A331" s="62"/>
      <c r="B331" s="63"/>
      <c r="C331" s="37" t="s">
        <v>73</v>
      </c>
      <c r="D331" s="2">
        <v>2</v>
      </c>
      <c r="E331" s="2">
        <v>4</v>
      </c>
      <c r="F331" s="2">
        <v>4</v>
      </c>
      <c r="G331" s="2">
        <v>3</v>
      </c>
      <c r="H331" s="2">
        <v>1</v>
      </c>
      <c r="I331" s="2">
        <v>2</v>
      </c>
      <c r="J331" s="2">
        <v>2</v>
      </c>
      <c r="K331" s="2">
        <v>2</v>
      </c>
      <c r="L331" s="2">
        <v>4</v>
      </c>
      <c r="M331" s="2">
        <v>5</v>
      </c>
      <c r="N331" s="2">
        <v>7</v>
      </c>
      <c r="O331" s="2">
        <v>1</v>
      </c>
      <c r="P331" s="2">
        <v>2</v>
      </c>
      <c r="Q331" s="2">
        <v>3</v>
      </c>
      <c r="R331" s="2">
        <v>7</v>
      </c>
      <c r="S331" s="2">
        <v>3</v>
      </c>
      <c r="T331" s="2">
        <v>5</v>
      </c>
      <c r="U331" s="2">
        <v>3</v>
      </c>
      <c r="V331" s="2">
        <v>2</v>
      </c>
      <c r="W331" s="2">
        <v>2</v>
      </c>
      <c r="X331" s="2">
        <v>7</v>
      </c>
      <c r="Y331" s="2">
        <v>1</v>
      </c>
      <c r="Z331" s="2">
        <v>6</v>
      </c>
      <c r="AA331" s="2">
        <v>6</v>
      </c>
      <c r="AB331" s="2">
        <v>1</v>
      </c>
      <c r="AC331" s="2">
        <v>3</v>
      </c>
      <c r="AD331" s="2">
        <v>8</v>
      </c>
      <c r="AE331" s="2">
        <v>6</v>
      </c>
      <c r="AF331" s="2">
        <v>7</v>
      </c>
      <c r="AG331" s="2">
        <v>2</v>
      </c>
      <c r="AH331" s="2">
        <v>1</v>
      </c>
      <c r="AI331" s="2">
        <v>3</v>
      </c>
      <c r="AJ331" s="2">
        <v>1</v>
      </c>
      <c r="AK331" s="2">
        <v>8</v>
      </c>
      <c r="AL331" s="2">
        <v>3</v>
      </c>
      <c r="AM331" s="2">
        <v>6</v>
      </c>
      <c r="AN331" s="2">
        <v>7</v>
      </c>
      <c r="AO331" s="2">
        <v>7</v>
      </c>
      <c r="AP331" s="2">
        <v>7</v>
      </c>
      <c r="AQ331" s="2">
        <v>2</v>
      </c>
      <c r="AR331" s="2">
        <v>6</v>
      </c>
      <c r="AS331" s="2">
        <v>8</v>
      </c>
      <c r="AT331" s="2">
        <v>3</v>
      </c>
      <c r="AU331" s="2">
        <v>8</v>
      </c>
      <c r="AV331" s="2">
        <v>4</v>
      </c>
      <c r="AW331" s="2">
        <v>5</v>
      </c>
      <c r="AX331" s="2">
        <v>1</v>
      </c>
      <c r="AY331" s="2">
        <v>2</v>
      </c>
      <c r="AZ331" s="2">
        <v>8</v>
      </c>
      <c r="BA331" s="2">
        <v>4</v>
      </c>
      <c r="BC331" s="37">
        <f t="shared" si="6"/>
        <v>4.0999999999999996</v>
      </c>
    </row>
    <row r="332" spans="1:55" ht="17" customHeight="1" x14ac:dyDescent="0.2">
      <c r="A332" s="62"/>
      <c r="B332" s="63"/>
      <c r="C332" s="37" t="s">
        <v>17</v>
      </c>
      <c r="D332" s="2">
        <v>8</v>
      </c>
      <c r="E332" s="2">
        <v>4</v>
      </c>
      <c r="F332" s="2">
        <v>6</v>
      </c>
      <c r="G332" s="2">
        <v>7</v>
      </c>
      <c r="H332" s="2">
        <v>7</v>
      </c>
      <c r="I332" s="2">
        <v>8</v>
      </c>
      <c r="J332" s="2">
        <v>5</v>
      </c>
      <c r="K332" s="2">
        <v>8</v>
      </c>
      <c r="L332" s="2">
        <v>8</v>
      </c>
      <c r="M332" s="2">
        <v>3</v>
      </c>
      <c r="N332" s="2">
        <v>1</v>
      </c>
      <c r="O332" s="2">
        <v>8</v>
      </c>
      <c r="P332" s="2">
        <v>2</v>
      </c>
      <c r="Q332" s="2">
        <v>7</v>
      </c>
      <c r="R332" s="2">
        <v>7</v>
      </c>
      <c r="S332" s="2">
        <v>2</v>
      </c>
      <c r="T332" s="2">
        <v>7</v>
      </c>
      <c r="U332" s="2">
        <v>3</v>
      </c>
      <c r="V332" s="2">
        <v>4</v>
      </c>
      <c r="W332" s="2">
        <v>3</v>
      </c>
      <c r="X332" s="2">
        <v>8</v>
      </c>
      <c r="Y332" s="2">
        <v>2</v>
      </c>
      <c r="Z332" s="2">
        <v>1</v>
      </c>
      <c r="AA332" s="2">
        <v>4</v>
      </c>
      <c r="AB332" s="2">
        <v>8</v>
      </c>
      <c r="AC332" s="2">
        <v>8</v>
      </c>
      <c r="AD332" s="2">
        <v>4</v>
      </c>
      <c r="AE332" s="2">
        <v>2</v>
      </c>
      <c r="AF332" s="2">
        <v>2</v>
      </c>
      <c r="AG332" s="2">
        <v>7</v>
      </c>
      <c r="AH332" s="2">
        <v>7</v>
      </c>
      <c r="AI332" s="2">
        <v>1</v>
      </c>
      <c r="AJ332" s="2">
        <v>6</v>
      </c>
      <c r="AK332" s="2">
        <v>2</v>
      </c>
      <c r="AL332" s="2">
        <v>4</v>
      </c>
      <c r="AM332" s="2">
        <v>4</v>
      </c>
      <c r="AN332" s="2">
        <v>2</v>
      </c>
      <c r="AO332" s="2">
        <v>2</v>
      </c>
      <c r="AP332" s="2">
        <v>7</v>
      </c>
      <c r="AQ332" s="2">
        <v>4</v>
      </c>
      <c r="AR332" s="2">
        <v>8</v>
      </c>
      <c r="AS332" s="2">
        <v>3</v>
      </c>
      <c r="AT332" s="2">
        <v>3</v>
      </c>
      <c r="AU332" s="2">
        <v>3</v>
      </c>
      <c r="AV332" s="2">
        <v>6</v>
      </c>
      <c r="AW332" s="2">
        <v>1</v>
      </c>
      <c r="AX332" s="2">
        <v>2</v>
      </c>
      <c r="AY332" s="2">
        <v>7</v>
      </c>
      <c r="AZ332" s="2">
        <v>7</v>
      </c>
      <c r="BA332" s="2">
        <v>3</v>
      </c>
      <c r="BC332" s="37">
        <f t="shared" si="6"/>
        <v>4.72</v>
      </c>
    </row>
    <row r="333" spans="1:55" ht="17" customHeight="1" x14ac:dyDescent="0.2">
      <c r="A333" s="62"/>
      <c r="B333" s="63"/>
      <c r="C333" s="37" t="s">
        <v>74</v>
      </c>
      <c r="D333" s="2">
        <v>8</v>
      </c>
      <c r="E333" s="2">
        <v>2</v>
      </c>
      <c r="F333" s="2">
        <v>2</v>
      </c>
      <c r="G333" s="2">
        <v>7</v>
      </c>
      <c r="H333" s="2">
        <v>2</v>
      </c>
      <c r="I333" s="2">
        <v>8</v>
      </c>
      <c r="J333" s="2">
        <v>8</v>
      </c>
      <c r="K333" s="2">
        <v>8</v>
      </c>
      <c r="L333" s="2">
        <v>3</v>
      </c>
      <c r="M333" s="2">
        <v>8</v>
      </c>
      <c r="N333" s="2">
        <v>4</v>
      </c>
      <c r="O333" s="2">
        <v>6</v>
      </c>
      <c r="P333" s="2">
        <v>1</v>
      </c>
      <c r="Q333" s="2">
        <v>8</v>
      </c>
      <c r="R333" s="2">
        <v>8</v>
      </c>
      <c r="S333" s="2">
        <v>7</v>
      </c>
      <c r="T333" s="2">
        <v>3</v>
      </c>
      <c r="U333" s="2">
        <v>7</v>
      </c>
      <c r="V333" s="2">
        <v>2</v>
      </c>
      <c r="W333" s="2">
        <v>2</v>
      </c>
      <c r="X333" s="2">
        <v>2</v>
      </c>
      <c r="Y333" s="2">
        <v>4</v>
      </c>
      <c r="Z333" s="2">
        <v>4</v>
      </c>
      <c r="AA333" s="2">
        <v>4</v>
      </c>
      <c r="AB333" s="2">
        <v>8</v>
      </c>
      <c r="AC333" s="2">
        <v>2</v>
      </c>
      <c r="AD333" s="2">
        <v>8</v>
      </c>
      <c r="AE333" s="2">
        <v>7</v>
      </c>
      <c r="AF333" s="2">
        <v>1</v>
      </c>
      <c r="AG333" s="2">
        <v>2</v>
      </c>
      <c r="AH333" s="2">
        <v>2</v>
      </c>
      <c r="AI333" s="2">
        <v>2</v>
      </c>
      <c r="AJ333" s="2">
        <v>7</v>
      </c>
      <c r="AK333" s="2">
        <v>2</v>
      </c>
      <c r="AL333" s="2">
        <v>4</v>
      </c>
      <c r="AM333" s="2">
        <v>4</v>
      </c>
      <c r="AN333" s="2">
        <v>3</v>
      </c>
      <c r="AO333" s="2">
        <v>1</v>
      </c>
      <c r="AP333" s="2">
        <v>2</v>
      </c>
      <c r="AQ333" s="2">
        <v>4</v>
      </c>
      <c r="AR333" s="2">
        <v>7</v>
      </c>
      <c r="AS333" s="2">
        <v>8</v>
      </c>
      <c r="AT333" s="2">
        <v>2</v>
      </c>
      <c r="AU333" s="2">
        <v>8</v>
      </c>
      <c r="AV333" s="2">
        <v>8</v>
      </c>
      <c r="AW333" s="2">
        <v>2</v>
      </c>
      <c r="AX333" s="2">
        <v>2</v>
      </c>
      <c r="AY333" s="2">
        <v>6</v>
      </c>
      <c r="AZ333" s="2">
        <v>3</v>
      </c>
      <c r="BA333" s="2">
        <v>7</v>
      </c>
      <c r="BC333" s="37">
        <f t="shared" si="6"/>
        <v>4.5999999999999996</v>
      </c>
    </row>
    <row r="334" spans="1:55" ht="17" customHeight="1" x14ac:dyDescent="0.2">
      <c r="A334" s="62"/>
      <c r="B334" s="63" t="s">
        <v>2</v>
      </c>
      <c r="C334" s="42" t="s">
        <v>129</v>
      </c>
      <c r="D334" s="2">
        <v>2</v>
      </c>
      <c r="E334" s="2">
        <v>7</v>
      </c>
      <c r="F334" s="2">
        <v>4</v>
      </c>
      <c r="G334" s="2">
        <v>6</v>
      </c>
      <c r="H334" s="2">
        <v>4</v>
      </c>
      <c r="I334" s="2">
        <v>2</v>
      </c>
      <c r="J334" s="2">
        <v>4</v>
      </c>
      <c r="K334" s="2">
        <v>1</v>
      </c>
      <c r="L334" s="2">
        <v>4</v>
      </c>
      <c r="M334" s="2">
        <v>5</v>
      </c>
      <c r="N334" s="2">
        <v>1</v>
      </c>
      <c r="O334" s="2">
        <v>7</v>
      </c>
      <c r="P334" s="2">
        <v>3</v>
      </c>
      <c r="Q334" s="2">
        <v>6</v>
      </c>
      <c r="R334" s="2">
        <v>7</v>
      </c>
      <c r="S334" s="2">
        <v>4</v>
      </c>
      <c r="T334" s="2">
        <v>6</v>
      </c>
      <c r="U334" s="2">
        <v>1</v>
      </c>
      <c r="V334" s="2">
        <v>8</v>
      </c>
      <c r="W334" s="2">
        <v>4</v>
      </c>
      <c r="X334" s="2">
        <v>2</v>
      </c>
      <c r="Y334" s="2">
        <v>7</v>
      </c>
      <c r="Z334" s="2">
        <v>6</v>
      </c>
      <c r="AA334" s="2">
        <v>4</v>
      </c>
      <c r="AB334" s="2">
        <v>1</v>
      </c>
      <c r="AC334" s="2">
        <v>7</v>
      </c>
      <c r="AD334" s="2">
        <v>7</v>
      </c>
      <c r="AE334" s="2">
        <v>3</v>
      </c>
      <c r="AF334" s="2">
        <v>2</v>
      </c>
      <c r="AG334" s="2">
        <v>3</v>
      </c>
      <c r="AH334" s="2">
        <v>2</v>
      </c>
      <c r="AI334" s="2">
        <v>2</v>
      </c>
      <c r="AJ334" s="2">
        <v>8</v>
      </c>
      <c r="AK334" s="2">
        <v>1</v>
      </c>
      <c r="AL334" s="2">
        <v>7</v>
      </c>
      <c r="AM334" s="2">
        <v>4</v>
      </c>
      <c r="AN334" s="2">
        <v>4</v>
      </c>
      <c r="AO334" s="2">
        <v>1</v>
      </c>
      <c r="AP334" s="2">
        <v>6</v>
      </c>
      <c r="AQ334" s="2">
        <v>6</v>
      </c>
      <c r="AR334" s="2">
        <v>6</v>
      </c>
      <c r="AS334" s="2">
        <v>4</v>
      </c>
      <c r="AT334" s="2">
        <v>7</v>
      </c>
      <c r="AU334" s="2">
        <v>8</v>
      </c>
      <c r="AV334" s="2">
        <v>3</v>
      </c>
      <c r="AW334" s="2">
        <v>7</v>
      </c>
      <c r="AX334" s="2">
        <v>1</v>
      </c>
      <c r="AY334" s="2">
        <v>3</v>
      </c>
      <c r="AZ334" s="2">
        <v>3</v>
      </c>
      <c r="BA334" s="2">
        <v>6</v>
      </c>
      <c r="BC334" s="37">
        <f t="shared" si="6"/>
        <v>4.34</v>
      </c>
    </row>
    <row r="335" spans="1:55" ht="17" customHeight="1" x14ac:dyDescent="0.2">
      <c r="A335" s="62"/>
      <c r="B335" s="63"/>
      <c r="C335" s="37" t="s">
        <v>130</v>
      </c>
      <c r="D335" s="2">
        <v>4</v>
      </c>
      <c r="E335" s="2">
        <v>2</v>
      </c>
      <c r="F335" s="2">
        <v>6</v>
      </c>
      <c r="G335" s="2">
        <v>8</v>
      </c>
      <c r="H335" s="2">
        <v>7</v>
      </c>
      <c r="I335" s="2">
        <v>8</v>
      </c>
      <c r="J335" s="2">
        <v>7</v>
      </c>
      <c r="K335" s="2">
        <v>2</v>
      </c>
      <c r="L335" s="2">
        <v>7</v>
      </c>
      <c r="M335" s="2">
        <v>4</v>
      </c>
      <c r="N335" s="2">
        <v>2</v>
      </c>
      <c r="O335" s="2">
        <v>5</v>
      </c>
      <c r="P335" s="2">
        <v>2</v>
      </c>
      <c r="Q335" s="2">
        <v>6</v>
      </c>
      <c r="R335" s="2">
        <v>3</v>
      </c>
      <c r="S335" s="2">
        <v>4</v>
      </c>
      <c r="T335" s="2">
        <v>7</v>
      </c>
      <c r="U335" s="2">
        <v>7</v>
      </c>
      <c r="V335" s="2">
        <v>8</v>
      </c>
      <c r="W335" s="2">
        <v>6</v>
      </c>
      <c r="X335" s="2">
        <v>4</v>
      </c>
      <c r="Y335" s="2">
        <v>2</v>
      </c>
      <c r="Z335" s="2">
        <v>3</v>
      </c>
      <c r="AA335" s="2">
        <v>5</v>
      </c>
      <c r="AB335" s="2">
        <v>6</v>
      </c>
      <c r="AC335" s="2">
        <v>5</v>
      </c>
      <c r="AD335" s="2">
        <v>2</v>
      </c>
      <c r="AE335" s="2">
        <v>8</v>
      </c>
      <c r="AF335" s="2">
        <v>1</v>
      </c>
      <c r="AG335" s="2">
        <v>4</v>
      </c>
      <c r="AH335" s="2">
        <v>5</v>
      </c>
      <c r="AI335" s="2">
        <v>2</v>
      </c>
      <c r="AJ335" s="2">
        <v>1</v>
      </c>
      <c r="AK335" s="2">
        <v>8</v>
      </c>
      <c r="AL335" s="2">
        <v>2</v>
      </c>
      <c r="AM335" s="2">
        <v>2</v>
      </c>
      <c r="AN335" s="2">
        <v>7</v>
      </c>
      <c r="AO335" s="2">
        <v>8</v>
      </c>
      <c r="AP335" s="2">
        <v>1</v>
      </c>
      <c r="AQ335" s="2">
        <v>7</v>
      </c>
      <c r="AR335" s="2">
        <v>7</v>
      </c>
      <c r="AS335" s="2">
        <v>6</v>
      </c>
      <c r="AT335" s="2">
        <v>2</v>
      </c>
      <c r="AU335" s="2">
        <v>5</v>
      </c>
      <c r="AV335" s="2">
        <v>4</v>
      </c>
      <c r="AW335" s="2">
        <v>1</v>
      </c>
      <c r="AX335" s="2">
        <v>1</v>
      </c>
      <c r="AY335" s="2">
        <v>6</v>
      </c>
      <c r="AZ335" s="2">
        <v>2</v>
      </c>
      <c r="BA335" s="2">
        <v>6</v>
      </c>
      <c r="BC335" s="37">
        <f t="shared" si="6"/>
        <v>4.5599999999999996</v>
      </c>
    </row>
    <row r="336" spans="1:55" ht="17" customHeight="1" x14ac:dyDescent="0.2">
      <c r="A336" s="62"/>
      <c r="B336" s="63"/>
      <c r="C336" s="37" t="s">
        <v>128</v>
      </c>
      <c r="D336" s="2">
        <v>8</v>
      </c>
      <c r="E336" s="2">
        <v>4</v>
      </c>
      <c r="F336" s="2">
        <v>7</v>
      </c>
      <c r="G336" s="2">
        <v>7</v>
      </c>
      <c r="H336" s="2">
        <v>5</v>
      </c>
      <c r="I336" s="2">
        <v>5</v>
      </c>
      <c r="J336" s="2">
        <v>1</v>
      </c>
      <c r="K336" s="2">
        <v>3</v>
      </c>
      <c r="L336" s="2">
        <v>8</v>
      </c>
      <c r="M336" s="2">
        <v>2</v>
      </c>
      <c r="N336" s="2">
        <v>2</v>
      </c>
      <c r="O336" s="2">
        <v>6</v>
      </c>
      <c r="P336" s="2">
        <v>6</v>
      </c>
      <c r="Q336" s="2">
        <v>7</v>
      </c>
      <c r="R336" s="2">
        <v>4</v>
      </c>
      <c r="S336" s="2">
        <v>3</v>
      </c>
      <c r="T336" s="2">
        <v>2</v>
      </c>
      <c r="U336" s="2">
        <v>3</v>
      </c>
      <c r="V336" s="2">
        <v>4</v>
      </c>
      <c r="W336" s="2">
        <v>8</v>
      </c>
      <c r="X336" s="2">
        <v>6</v>
      </c>
      <c r="Y336" s="2">
        <v>3</v>
      </c>
      <c r="Z336" s="2">
        <v>3</v>
      </c>
      <c r="AA336" s="2">
        <v>2</v>
      </c>
      <c r="AB336" s="2">
        <v>6</v>
      </c>
      <c r="AC336" s="2">
        <v>7</v>
      </c>
      <c r="AD336" s="2">
        <v>7</v>
      </c>
      <c r="AE336" s="2">
        <v>2</v>
      </c>
      <c r="AF336" s="2">
        <v>8</v>
      </c>
      <c r="AG336" s="2">
        <v>6</v>
      </c>
      <c r="AH336" s="2">
        <v>8</v>
      </c>
      <c r="AI336" s="2">
        <v>5</v>
      </c>
      <c r="AJ336" s="2">
        <v>5</v>
      </c>
      <c r="AK336" s="2">
        <v>7</v>
      </c>
      <c r="AL336" s="2">
        <v>3</v>
      </c>
      <c r="AM336" s="2">
        <v>6</v>
      </c>
      <c r="AN336" s="2">
        <v>2</v>
      </c>
      <c r="AO336" s="2">
        <v>8</v>
      </c>
      <c r="AP336" s="2">
        <v>3</v>
      </c>
      <c r="AQ336" s="2">
        <v>6</v>
      </c>
      <c r="AR336" s="2">
        <v>4</v>
      </c>
      <c r="AS336" s="2">
        <v>7</v>
      </c>
      <c r="AT336" s="2">
        <v>2</v>
      </c>
      <c r="AU336" s="2">
        <v>7</v>
      </c>
      <c r="AV336" s="2">
        <v>8</v>
      </c>
      <c r="AW336" s="2">
        <v>8</v>
      </c>
      <c r="AX336" s="2">
        <v>8</v>
      </c>
      <c r="AY336" s="2">
        <v>8</v>
      </c>
      <c r="AZ336" s="2">
        <v>8</v>
      </c>
      <c r="BA336" s="2">
        <v>6</v>
      </c>
      <c r="BC336" s="37">
        <f t="shared" si="6"/>
        <v>5.28</v>
      </c>
    </row>
    <row r="337" spans="1:55" ht="17" customHeight="1" x14ac:dyDescent="0.2">
      <c r="A337" s="62"/>
      <c r="B337" s="63"/>
      <c r="C337" s="37" t="s">
        <v>72</v>
      </c>
      <c r="D337" s="2">
        <v>2</v>
      </c>
      <c r="E337" s="2">
        <v>2</v>
      </c>
      <c r="F337" s="2">
        <v>3</v>
      </c>
      <c r="G337" s="2">
        <v>3</v>
      </c>
      <c r="H337" s="2">
        <v>1</v>
      </c>
      <c r="I337" s="2">
        <v>1</v>
      </c>
      <c r="J337" s="2">
        <v>8</v>
      </c>
      <c r="K337" s="2">
        <v>4</v>
      </c>
      <c r="L337" s="2">
        <v>1</v>
      </c>
      <c r="M337" s="2">
        <v>3</v>
      </c>
      <c r="N337" s="2">
        <v>8</v>
      </c>
      <c r="O337" s="2">
        <v>8</v>
      </c>
      <c r="P337" s="2">
        <v>1</v>
      </c>
      <c r="Q337" s="2">
        <v>1</v>
      </c>
      <c r="R337" s="2">
        <v>8</v>
      </c>
      <c r="S337" s="2">
        <v>6</v>
      </c>
      <c r="T337" s="2">
        <v>4</v>
      </c>
      <c r="U337" s="2">
        <v>8</v>
      </c>
      <c r="V337" s="2">
        <v>5</v>
      </c>
      <c r="W337" s="2">
        <v>8</v>
      </c>
      <c r="X337" s="2">
        <v>3</v>
      </c>
      <c r="Y337" s="2">
        <v>2</v>
      </c>
      <c r="Z337" s="2">
        <v>3</v>
      </c>
      <c r="AA337" s="2">
        <v>7</v>
      </c>
      <c r="AB337" s="2">
        <v>1</v>
      </c>
      <c r="AC337" s="2">
        <v>3</v>
      </c>
      <c r="AD337" s="2">
        <v>5</v>
      </c>
      <c r="AE337" s="2">
        <v>5</v>
      </c>
      <c r="AF337" s="2">
        <v>4</v>
      </c>
      <c r="AG337" s="2">
        <v>7</v>
      </c>
      <c r="AH337" s="2">
        <v>2</v>
      </c>
      <c r="AI337" s="2">
        <v>7</v>
      </c>
      <c r="AJ337" s="2">
        <v>8</v>
      </c>
      <c r="AK337" s="2">
        <v>6</v>
      </c>
      <c r="AL337" s="2">
        <v>4</v>
      </c>
      <c r="AM337" s="2">
        <v>7</v>
      </c>
      <c r="AN337" s="2">
        <v>6</v>
      </c>
      <c r="AO337" s="2">
        <v>1</v>
      </c>
      <c r="AP337" s="2">
        <v>8</v>
      </c>
      <c r="AQ337" s="2">
        <v>4</v>
      </c>
      <c r="AR337" s="2">
        <v>2</v>
      </c>
      <c r="AS337" s="2">
        <v>8</v>
      </c>
      <c r="AT337" s="2">
        <v>8</v>
      </c>
      <c r="AU337" s="2">
        <v>4</v>
      </c>
      <c r="AV337" s="2">
        <v>7</v>
      </c>
      <c r="AW337" s="2">
        <v>7</v>
      </c>
      <c r="AX337" s="2">
        <v>6</v>
      </c>
      <c r="AY337" s="2">
        <v>1</v>
      </c>
      <c r="AZ337" s="2">
        <v>3</v>
      </c>
      <c r="BA337" s="2">
        <v>3</v>
      </c>
      <c r="BC337" s="37">
        <f t="shared" si="6"/>
        <v>4.54</v>
      </c>
    </row>
    <row r="338" spans="1:55" ht="17" customHeight="1" x14ac:dyDescent="0.2">
      <c r="A338" s="62"/>
      <c r="B338" s="63"/>
      <c r="C338" s="37" t="s">
        <v>73</v>
      </c>
      <c r="D338" s="2">
        <v>2</v>
      </c>
      <c r="E338" s="2">
        <v>8</v>
      </c>
      <c r="F338" s="2">
        <v>2</v>
      </c>
      <c r="G338" s="2">
        <v>1</v>
      </c>
      <c r="H338" s="2">
        <v>3</v>
      </c>
      <c r="I338" s="2">
        <v>7</v>
      </c>
      <c r="J338" s="2">
        <v>1</v>
      </c>
      <c r="K338" s="2">
        <v>2</v>
      </c>
      <c r="L338" s="2">
        <v>2</v>
      </c>
      <c r="M338" s="2">
        <v>4</v>
      </c>
      <c r="N338" s="2">
        <v>6</v>
      </c>
      <c r="O338" s="2">
        <v>8</v>
      </c>
      <c r="P338" s="2">
        <v>1</v>
      </c>
      <c r="Q338" s="2">
        <v>7</v>
      </c>
      <c r="R338" s="2">
        <v>4</v>
      </c>
      <c r="S338" s="2">
        <v>7</v>
      </c>
      <c r="T338" s="2">
        <v>3</v>
      </c>
      <c r="U338" s="2">
        <v>4</v>
      </c>
      <c r="V338" s="2">
        <v>8</v>
      </c>
      <c r="W338" s="2">
        <v>4</v>
      </c>
      <c r="X338" s="2">
        <v>1</v>
      </c>
      <c r="Y338" s="2">
        <v>1</v>
      </c>
      <c r="Z338" s="2">
        <v>6</v>
      </c>
      <c r="AA338" s="2">
        <v>6</v>
      </c>
      <c r="AB338" s="2">
        <v>7</v>
      </c>
      <c r="AC338" s="2">
        <v>4</v>
      </c>
      <c r="AD338" s="2">
        <v>7</v>
      </c>
      <c r="AE338" s="2">
        <v>5</v>
      </c>
      <c r="AF338" s="2">
        <v>6</v>
      </c>
      <c r="AG338" s="2">
        <v>1</v>
      </c>
      <c r="AH338" s="2">
        <v>4</v>
      </c>
      <c r="AI338" s="2">
        <v>6</v>
      </c>
      <c r="AJ338" s="2">
        <v>7</v>
      </c>
      <c r="AK338" s="2">
        <v>8</v>
      </c>
      <c r="AL338" s="2">
        <v>2</v>
      </c>
      <c r="AM338" s="2">
        <v>5</v>
      </c>
      <c r="AN338" s="2">
        <v>7</v>
      </c>
      <c r="AO338" s="2">
        <v>6</v>
      </c>
      <c r="AP338" s="2">
        <v>1</v>
      </c>
      <c r="AQ338" s="2">
        <v>4</v>
      </c>
      <c r="AR338" s="2">
        <v>6</v>
      </c>
      <c r="AS338" s="2">
        <v>4</v>
      </c>
      <c r="AT338" s="2">
        <v>6</v>
      </c>
      <c r="AU338" s="2">
        <v>3</v>
      </c>
      <c r="AV338" s="2">
        <v>3</v>
      </c>
      <c r="AW338" s="2">
        <v>3</v>
      </c>
      <c r="AX338" s="2">
        <v>8</v>
      </c>
      <c r="AY338" s="2">
        <v>4</v>
      </c>
      <c r="AZ338" s="2">
        <v>3</v>
      </c>
      <c r="BA338" s="2">
        <v>3</v>
      </c>
      <c r="BC338" s="37">
        <f t="shared" si="6"/>
        <v>4.42</v>
      </c>
    </row>
    <row r="339" spans="1:55" ht="17" customHeight="1" x14ac:dyDescent="0.2">
      <c r="A339" s="62"/>
      <c r="B339" s="63"/>
      <c r="C339" s="37" t="s">
        <v>17</v>
      </c>
      <c r="D339" s="2">
        <v>3</v>
      </c>
      <c r="E339" s="2">
        <v>8</v>
      </c>
      <c r="F339" s="2">
        <v>6</v>
      </c>
      <c r="G339" s="2">
        <v>7</v>
      </c>
      <c r="H339" s="2">
        <v>4</v>
      </c>
      <c r="I339" s="2">
        <v>3</v>
      </c>
      <c r="J339" s="2">
        <v>5</v>
      </c>
      <c r="K339" s="2">
        <v>7</v>
      </c>
      <c r="L339" s="2">
        <v>3</v>
      </c>
      <c r="M339" s="2">
        <v>3</v>
      </c>
      <c r="N339" s="2">
        <v>1</v>
      </c>
      <c r="O339" s="2">
        <v>8</v>
      </c>
      <c r="P339" s="2">
        <v>7</v>
      </c>
      <c r="Q339" s="2">
        <v>4</v>
      </c>
      <c r="R339" s="2">
        <v>6</v>
      </c>
      <c r="S339" s="2">
        <v>3</v>
      </c>
      <c r="T339" s="2">
        <v>1</v>
      </c>
      <c r="U339" s="2">
        <v>7</v>
      </c>
      <c r="V339" s="2">
        <v>3</v>
      </c>
      <c r="W339" s="2">
        <v>4</v>
      </c>
      <c r="X339" s="2">
        <v>1</v>
      </c>
      <c r="Y339" s="2">
        <v>8</v>
      </c>
      <c r="Z339" s="2">
        <v>1</v>
      </c>
      <c r="AA339" s="2">
        <v>1</v>
      </c>
      <c r="AB339" s="2">
        <v>4</v>
      </c>
      <c r="AC339" s="2">
        <v>2</v>
      </c>
      <c r="AD339" s="2">
        <v>8</v>
      </c>
      <c r="AE339" s="2">
        <v>3</v>
      </c>
      <c r="AF339" s="2">
        <v>4</v>
      </c>
      <c r="AG339" s="2">
        <v>4</v>
      </c>
      <c r="AH339" s="2">
        <v>3</v>
      </c>
      <c r="AI339" s="2">
        <v>6</v>
      </c>
      <c r="AJ339" s="2">
        <v>3</v>
      </c>
      <c r="AK339" s="2">
        <v>1</v>
      </c>
      <c r="AL339" s="2">
        <v>1</v>
      </c>
      <c r="AM339" s="2">
        <v>3</v>
      </c>
      <c r="AN339" s="2">
        <v>4</v>
      </c>
      <c r="AO339" s="2">
        <v>5</v>
      </c>
      <c r="AP339" s="2">
        <v>6</v>
      </c>
      <c r="AQ339" s="2">
        <v>4</v>
      </c>
      <c r="AR339" s="2">
        <v>8</v>
      </c>
      <c r="AS339" s="2">
        <v>6</v>
      </c>
      <c r="AT339" s="2">
        <v>4</v>
      </c>
      <c r="AU339" s="2">
        <v>8</v>
      </c>
      <c r="AV339" s="2">
        <v>6</v>
      </c>
      <c r="AW339" s="2">
        <v>8</v>
      </c>
      <c r="AX339" s="2">
        <v>8</v>
      </c>
      <c r="AY339" s="2">
        <v>6</v>
      </c>
      <c r="AZ339" s="2">
        <v>5</v>
      </c>
      <c r="BA339" s="2">
        <v>6</v>
      </c>
      <c r="BC339" s="37">
        <f t="shared" si="6"/>
        <v>4.5999999999999996</v>
      </c>
    </row>
    <row r="340" spans="1:55" ht="17" customHeight="1" x14ac:dyDescent="0.2">
      <c r="A340" s="62"/>
      <c r="B340" s="63"/>
      <c r="C340" s="37" t="s">
        <v>74</v>
      </c>
      <c r="D340" s="2">
        <v>5</v>
      </c>
      <c r="E340" s="2">
        <v>4</v>
      </c>
      <c r="F340" s="2">
        <v>6</v>
      </c>
      <c r="G340" s="2">
        <v>4</v>
      </c>
      <c r="H340" s="2">
        <v>8</v>
      </c>
      <c r="I340" s="2">
        <v>2</v>
      </c>
      <c r="J340" s="2">
        <v>6</v>
      </c>
      <c r="K340" s="2">
        <v>5</v>
      </c>
      <c r="L340" s="2">
        <v>8</v>
      </c>
      <c r="M340" s="2">
        <v>3</v>
      </c>
      <c r="N340" s="2">
        <v>8</v>
      </c>
      <c r="O340" s="2">
        <v>4</v>
      </c>
      <c r="P340" s="2">
        <v>8</v>
      </c>
      <c r="Q340" s="2">
        <v>1</v>
      </c>
      <c r="R340" s="2">
        <v>4</v>
      </c>
      <c r="S340" s="2">
        <v>7</v>
      </c>
      <c r="T340" s="2">
        <v>4</v>
      </c>
      <c r="U340" s="2">
        <v>6</v>
      </c>
      <c r="V340" s="2">
        <v>8</v>
      </c>
      <c r="W340" s="2">
        <v>7</v>
      </c>
      <c r="X340" s="2">
        <v>1</v>
      </c>
      <c r="Y340" s="2">
        <v>5</v>
      </c>
      <c r="Z340" s="2">
        <v>4</v>
      </c>
      <c r="AA340" s="2">
        <v>7</v>
      </c>
      <c r="AB340" s="2">
        <v>6</v>
      </c>
      <c r="AC340" s="2">
        <v>8</v>
      </c>
      <c r="AD340" s="2">
        <v>5</v>
      </c>
      <c r="AE340" s="2">
        <v>3</v>
      </c>
      <c r="AF340" s="2">
        <v>7</v>
      </c>
      <c r="AG340" s="2">
        <v>7</v>
      </c>
      <c r="AH340" s="2">
        <v>1</v>
      </c>
      <c r="AI340" s="2">
        <v>3</v>
      </c>
      <c r="AJ340" s="2">
        <v>1</v>
      </c>
      <c r="AK340" s="2">
        <v>8</v>
      </c>
      <c r="AL340" s="2">
        <v>3</v>
      </c>
      <c r="AM340" s="2">
        <v>3</v>
      </c>
      <c r="AN340" s="2">
        <v>5</v>
      </c>
      <c r="AO340" s="2">
        <v>8</v>
      </c>
      <c r="AP340" s="2">
        <v>7</v>
      </c>
      <c r="AQ340" s="2">
        <v>7</v>
      </c>
      <c r="AR340" s="2">
        <v>2</v>
      </c>
      <c r="AS340" s="2">
        <v>5</v>
      </c>
      <c r="AT340" s="2">
        <v>7</v>
      </c>
      <c r="AU340" s="2">
        <v>8</v>
      </c>
      <c r="AV340" s="2">
        <v>6</v>
      </c>
      <c r="AW340" s="2">
        <v>8</v>
      </c>
      <c r="AX340" s="2">
        <v>2</v>
      </c>
      <c r="AY340" s="2">
        <v>5</v>
      </c>
      <c r="AZ340" s="2">
        <v>4</v>
      </c>
      <c r="BA340" s="2">
        <v>8</v>
      </c>
      <c r="BC340" s="37">
        <f t="shared" si="6"/>
        <v>5.24</v>
      </c>
    </row>
    <row r="341" spans="1:55" ht="17" customHeight="1" x14ac:dyDescent="0.2">
      <c r="A341" s="62"/>
      <c r="B341" s="63" t="s">
        <v>3</v>
      </c>
      <c r="C341" s="42" t="s">
        <v>129</v>
      </c>
      <c r="D341" s="2">
        <v>3</v>
      </c>
      <c r="E341" s="2">
        <v>7</v>
      </c>
      <c r="F341" s="2">
        <v>2</v>
      </c>
      <c r="G341" s="2">
        <v>1</v>
      </c>
      <c r="H341" s="2">
        <v>4</v>
      </c>
      <c r="I341" s="2">
        <v>3</v>
      </c>
      <c r="J341" s="2">
        <v>1</v>
      </c>
      <c r="K341" s="2">
        <v>3</v>
      </c>
      <c r="L341" s="2">
        <v>3</v>
      </c>
      <c r="M341" s="2">
        <v>7</v>
      </c>
      <c r="N341" s="2">
        <v>5</v>
      </c>
      <c r="O341" s="2">
        <v>2</v>
      </c>
      <c r="P341" s="2">
        <v>7</v>
      </c>
      <c r="Q341" s="2">
        <v>1</v>
      </c>
      <c r="R341" s="2">
        <v>1</v>
      </c>
      <c r="S341" s="2">
        <v>1</v>
      </c>
      <c r="T341" s="2">
        <v>3</v>
      </c>
      <c r="U341" s="2">
        <v>8</v>
      </c>
      <c r="V341" s="2">
        <v>1</v>
      </c>
      <c r="W341" s="2">
        <v>7</v>
      </c>
      <c r="X341" s="2">
        <v>1</v>
      </c>
      <c r="Y341" s="2">
        <v>6</v>
      </c>
      <c r="Z341" s="2">
        <v>4</v>
      </c>
      <c r="AA341" s="2">
        <v>3</v>
      </c>
      <c r="AB341" s="2">
        <v>2</v>
      </c>
      <c r="AC341" s="2">
        <v>3</v>
      </c>
      <c r="AD341" s="2">
        <v>2</v>
      </c>
      <c r="AE341" s="2">
        <v>5</v>
      </c>
      <c r="AF341" s="2">
        <v>6</v>
      </c>
      <c r="AG341" s="2">
        <v>6</v>
      </c>
      <c r="AH341" s="2">
        <v>2</v>
      </c>
      <c r="AI341" s="2">
        <v>1</v>
      </c>
      <c r="AJ341" s="2">
        <v>1</v>
      </c>
      <c r="AK341" s="2">
        <v>1</v>
      </c>
      <c r="AL341" s="2">
        <v>2</v>
      </c>
      <c r="AM341" s="2">
        <v>8</v>
      </c>
      <c r="AN341" s="2">
        <v>1</v>
      </c>
      <c r="AO341" s="2">
        <v>2</v>
      </c>
      <c r="AP341" s="2">
        <v>3</v>
      </c>
      <c r="AQ341" s="2">
        <v>2</v>
      </c>
      <c r="AR341" s="2">
        <v>7</v>
      </c>
      <c r="AS341" s="2">
        <v>5</v>
      </c>
      <c r="AT341" s="2">
        <v>3</v>
      </c>
      <c r="AU341" s="2">
        <v>7</v>
      </c>
      <c r="AV341" s="2">
        <v>7</v>
      </c>
      <c r="AW341" s="2">
        <v>1</v>
      </c>
      <c r="AX341" s="2">
        <v>2</v>
      </c>
      <c r="AY341" s="2">
        <v>6</v>
      </c>
      <c r="AZ341" s="2">
        <v>4</v>
      </c>
      <c r="BA341" s="2">
        <v>2</v>
      </c>
      <c r="BC341" s="37">
        <f t="shared" si="6"/>
        <v>3.5</v>
      </c>
    </row>
    <row r="342" spans="1:55" ht="17" customHeight="1" x14ac:dyDescent="0.2">
      <c r="A342" s="62"/>
      <c r="B342" s="63"/>
      <c r="C342" s="37" t="s">
        <v>130</v>
      </c>
      <c r="D342" s="2">
        <v>1</v>
      </c>
      <c r="E342" s="2">
        <v>8</v>
      </c>
      <c r="F342" s="2">
        <v>6</v>
      </c>
      <c r="G342" s="2">
        <v>3</v>
      </c>
      <c r="H342" s="2">
        <v>2</v>
      </c>
      <c r="I342" s="2">
        <v>4</v>
      </c>
      <c r="J342" s="2">
        <v>3</v>
      </c>
      <c r="K342" s="2">
        <v>1</v>
      </c>
      <c r="L342" s="2">
        <v>5</v>
      </c>
      <c r="M342" s="2">
        <v>8</v>
      </c>
      <c r="N342" s="2">
        <v>6</v>
      </c>
      <c r="O342" s="2">
        <v>6</v>
      </c>
      <c r="P342" s="2">
        <v>5</v>
      </c>
      <c r="Q342" s="2">
        <v>4</v>
      </c>
      <c r="R342" s="2">
        <v>3</v>
      </c>
      <c r="S342" s="2">
        <v>3</v>
      </c>
      <c r="T342" s="2">
        <v>1</v>
      </c>
      <c r="U342" s="2">
        <v>6</v>
      </c>
      <c r="V342" s="2">
        <v>4</v>
      </c>
      <c r="W342" s="2">
        <v>6</v>
      </c>
      <c r="X342" s="2">
        <v>8</v>
      </c>
      <c r="Y342" s="2">
        <v>4</v>
      </c>
      <c r="Z342" s="2">
        <v>6</v>
      </c>
      <c r="AA342" s="2">
        <v>4</v>
      </c>
      <c r="AB342" s="2">
        <v>7</v>
      </c>
      <c r="AC342" s="2">
        <v>8</v>
      </c>
      <c r="AD342" s="2">
        <v>3</v>
      </c>
      <c r="AE342" s="2">
        <v>5</v>
      </c>
      <c r="AF342" s="2">
        <v>7</v>
      </c>
      <c r="AG342" s="2">
        <v>2</v>
      </c>
      <c r="AH342" s="2">
        <v>3</v>
      </c>
      <c r="AI342" s="2">
        <v>7</v>
      </c>
      <c r="AJ342" s="2">
        <v>4</v>
      </c>
      <c r="AK342" s="2">
        <v>2</v>
      </c>
      <c r="AL342" s="2">
        <v>4</v>
      </c>
      <c r="AM342" s="2">
        <v>1</v>
      </c>
      <c r="AN342" s="2">
        <v>5</v>
      </c>
      <c r="AO342" s="2">
        <v>6</v>
      </c>
      <c r="AP342" s="2">
        <v>5</v>
      </c>
      <c r="AQ342" s="2">
        <v>3</v>
      </c>
      <c r="AR342" s="2">
        <v>2</v>
      </c>
      <c r="AS342" s="2">
        <v>3</v>
      </c>
      <c r="AT342" s="2">
        <v>1</v>
      </c>
      <c r="AU342" s="2">
        <v>5</v>
      </c>
      <c r="AV342" s="2">
        <v>2</v>
      </c>
      <c r="AW342" s="2">
        <v>8</v>
      </c>
      <c r="AX342" s="2">
        <v>1</v>
      </c>
      <c r="AY342" s="2">
        <v>1</v>
      </c>
      <c r="AZ342" s="2">
        <v>8</v>
      </c>
      <c r="BA342" s="2">
        <v>4</v>
      </c>
      <c r="BC342" s="37">
        <f t="shared" si="6"/>
        <v>4.28</v>
      </c>
    </row>
    <row r="343" spans="1:55" ht="17" customHeight="1" x14ac:dyDescent="0.2">
      <c r="A343" s="62"/>
      <c r="B343" s="63"/>
      <c r="C343" s="37" t="s">
        <v>128</v>
      </c>
      <c r="D343" s="2">
        <v>2</v>
      </c>
      <c r="E343" s="2">
        <v>3</v>
      </c>
      <c r="F343" s="2">
        <v>1</v>
      </c>
      <c r="G343" s="2">
        <v>6</v>
      </c>
      <c r="H343" s="2">
        <v>5</v>
      </c>
      <c r="I343" s="2">
        <v>3</v>
      </c>
      <c r="J343" s="2">
        <v>8</v>
      </c>
      <c r="K343" s="2">
        <v>7</v>
      </c>
      <c r="L343" s="2">
        <v>8</v>
      </c>
      <c r="M343" s="2">
        <v>1</v>
      </c>
      <c r="N343" s="2">
        <v>3</v>
      </c>
      <c r="O343" s="2">
        <v>3</v>
      </c>
      <c r="P343" s="2">
        <v>3</v>
      </c>
      <c r="Q343" s="2">
        <v>1</v>
      </c>
      <c r="R343" s="2">
        <v>6</v>
      </c>
      <c r="S343" s="2">
        <v>8</v>
      </c>
      <c r="T343" s="2">
        <v>6</v>
      </c>
      <c r="U343" s="2">
        <v>3</v>
      </c>
      <c r="V343" s="2">
        <v>3</v>
      </c>
      <c r="W343" s="2">
        <v>8</v>
      </c>
      <c r="X343" s="2">
        <v>7</v>
      </c>
      <c r="Y343" s="2">
        <v>4</v>
      </c>
      <c r="Z343" s="2">
        <v>6</v>
      </c>
      <c r="AA343" s="2">
        <v>8</v>
      </c>
      <c r="AB343" s="2">
        <v>8</v>
      </c>
      <c r="AC343" s="2">
        <v>6</v>
      </c>
      <c r="AD343" s="2">
        <v>4</v>
      </c>
      <c r="AE343" s="2">
        <v>3</v>
      </c>
      <c r="AF343" s="2">
        <v>1</v>
      </c>
      <c r="AG343" s="2">
        <v>5</v>
      </c>
      <c r="AH343" s="2">
        <v>7</v>
      </c>
      <c r="AI343" s="2">
        <v>7</v>
      </c>
      <c r="AJ343" s="2">
        <v>7</v>
      </c>
      <c r="AK343" s="2">
        <v>3</v>
      </c>
      <c r="AL343" s="2">
        <v>3</v>
      </c>
      <c r="AM343" s="2">
        <v>4</v>
      </c>
      <c r="AN343" s="2">
        <v>1</v>
      </c>
      <c r="AO343" s="2">
        <v>1</v>
      </c>
      <c r="AP343" s="2">
        <v>7</v>
      </c>
      <c r="AQ343" s="2">
        <v>2</v>
      </c>
      <c r="AR343" s="2">
        <v>7</v>
      </c>
      <c r="AS343" s="2">
        <v>3</v>
      </c>
      <c r="AT343" s="2">
        <v>6</v>
      </c>
      <c r="AU343" s="2">
        <v>6</v>
      </c>
      <c r="AV343" s="2">
        <v>8</v>
      </c>
      <c r="AW343" s="2">
        <v>3</v>
      </c>
      <c r="AX343" s="2">
        <v>5</v>
      </c>
      <c r="AY343" s="2">
        <v>6</v>
      </c>
      <c r="AZ343" s="2">
        <v>2</v>
      </c>
      <c r="BA343" s="2">
        <v>7</v>
      </c>
      <c r="BC343" s="37">
        <f t="shared" si="6"/>
        <v>4.7</v>
      </c>
    </row>
    <row r="344" spans="1:55" ht="17" customHeight="1" x14ac:dyDescent="0.2">
      <c r="A344" s="62"/>
      <c r="B344" s="63"/>
      <c r="C344" s="37" t="s">
        <v>72</v>
      </c>
      <c r="D344" s="2">
        <v>7</v>
      </c>
      <c r="E344" s="2">
        <v>5</v>
      </c>
      <c r="F344" s="2">
        <v>6</v>
      </c>
      <c r="G344" s="2">
        <v>1</v>
      </c>
      <c r="H344" s="2">
        <v>4</v>
      </c>
      <c r="I344" s="2">
        <v>8</v>
      </c>
      <c r="J344" s="2">
        <v>6</v>
      </c>
      <c r="K344" s="2">
        <v>8</v>
      </c>
      <c r="L344" s="2">
        <v>3</v>
      </c>
      <c r="M344" s="2">
        <v>3</v>
      </c>
      <c r="N344" s="2">
        <v>4</v>
      </c>
      <c r="O344" s="2">
        <v>6</v>
      </c>
      <c r="P344" s="2">
        <v>1</v>
      </c>
      <c r="Q344" s="2">
        <v>8</v>
      </c>
      <c r="R344" s="2">
        <v>6</v>
      </c>
      <c r="S344" s="2">
        <v>1</v>
      </c>
      <c r="T344" s="2">
        <v>8</v>
      </c>
      <c r="U344" s="2">
        <v>8</v>
      </c>
      <c r="V344" s="2">
        <v>3</v>
      </c>
      <c r="W344" s="2">
        <v>1</v>
      </c>
      <c r="X344" s="2">
        <v>4</v>
      </c>
      <c r="Y344" s="2">
        <v>4</v>
      </c>
      <c r="Z344" s="2">
        <v>8</v>
      </c>
      <c r="AA344" s="2">
        <v>7</v>
      </c>
      <c r="AB344" s="2">
        <v>2</v>
      </c>
      <c r="AC344" s="2">
        <v>5</v>
      </c>
      <c r="AD344" s="2">
        <v>3</v>
      </c>
      <c r="AE344" s="2">
        <v>2</v>
      </c>
      <c r="AF344" s="2">
        <v>2</v>
      </c>
      <c r="AG344" s="2">
        <v>6</v>
      </c>
      <c r="AH344" s="2">
        <v>3</v>
      </c>
      <c r="AI344" s="2">
        <v>6</v>
      </c>
      <c r="AJ344" s="2">
        <v>5</v>
      </c>
      <c r="AK344" s="2">
        <v>5</v>
      </c>
      <c r="AL344" s="2">
        <v>2</v>
      </c>
      <c r="AM344" s="2">
        <v>2</v>
      </c>
      <c r="AN344" s="2">
        <v>2</v>
      </c>
      <c r="AO344" s="2">
        <v>8</v>
      </c>
      <c r="AP344" s="2">
        <v>2</v>
      </c>
      <c r="AQ344" s="2">
        <v>7</v>
      </c>
      <c r="AR344" s="2">
        <v>7</v>
      </c>
      <c r="AS344" s="2">
        <v>8</v>
      </c>
      <c r="AT344" s="2">
        <v>2</v>
      </c>
      <c r="AU344" s="2">
        <v>6</v>
      </c>
      <c r="AV344" s="2">
        <v>2</v>
      </c>
      <c r="AW344" s="2">
        <v>7</v>
      </c>
      <c r="AX344" s="2">
        <v>6</v>
      </c>
      <c r="AY344" s="2">
        <v>3</v>
      </c>
      <c r="AZ344" s="2">
        <v>1</v>
      </c>
      <c r="BA344" s="2">
        <v>7</v>
      </c>
      <c r="BC344" s="37">
        <f t="shared" si="6"/>
        <v>4.62</v>
      </c>
    </row>
    <row r="345" spans="1:55" ht="17" customHeight="1" x14ac:dyDescent="0.2">
      <c r="A345" s="62"/>
      <c r="B345" s="63"/>
      <c r="C345" s="37" t="s">
        <v>73</v>
      </c>
      <c r="D345" s="2">
        <v>4</v>
      </c>
      <c r="E345" s="2">
        <v>6</v>
      </c>
      <c r="F345" s="2">
        <v>2</v>
      </c>
      <c r="G345" s="2">
        <v>4</v>
      </c>
      <c r="H345" s="2">
        <v>1</v>
      </c>
      <c r="I345" s="2">
        <v>4</v>
      </c>
      <c r="J345" s="2">
        <v>5</v>
      </c>
      <c r="K345" s="2">
        <v>3</v>
      </c>
      <c r="L345" s="2">
        <v>7</v>
      </c>
      <c r="M345" s="2">
        <v>6</v>
      </c>
      <c r="N345" s="2">
        <v>5</v>
      </c>
      <c r="O345" s="2">
        <v>8</v>
      </c>
      <c r="P345" s="2">
        <v>7</v>
      </c>
      <c r="Q345" s="2">
        <v>3</v>
      </c>
      <c r="R345" s="2">
        <v>6</v>
      </c>
      <c r="S345" s="2">
        <v>1</v>
      </c>
      <c r="T345" s="2">
        <v>3</v>
      </c>
      <c r="U345" s="2">
        <v>7</v>
      </c>
      <c r="V345" s="2">
        <v>3</v>
      </c>
      <c r="W345" s="2">
        <v>4</v>
      </c>
      <c r="X345" s="2">
        <v>4</v>
      </c>
      <c r="Y345" s="2">
        <v>1</v>
      </c>
      <c r="Z345" s="2">
        <v>2</v>
      </c>
      <c r="AA345" s="2">
        <v>1</v>
      </c>
      <c r="AB345" s="2">
        <v>3</v>
      </c>
      <c r="AC345" s="2">
        <v>5</v>
      </c>
      <c r="AD345" s="2">
        <v>6</v>
      </c>
      <c r="AE345" s="2">
        <v>7</v>
      </c>
      <c r="AF345" s="2">
        <v>2</v>
      </c>
      <c r="AG345" s="2">
        <v>7</v>
      </c>
      <c r="AH345" s="2">
        <v>4</v>
      </c>
      <c r="AI345" s="2">
        <v>2</v>
      </c>
      <c r="AJ345" s="2">
        <v>1</v>
      </c>
      <c r="AK345" s="2">
        <v>3</v>
      </c>
      <c r="AL345" s="2">
        <v>5</v>
      </c>
      <c r="AM345" s="2">
        <v>4</v>
      </c>
      <c r="AN345" s="2">
        <v>1</v>
      </c>
      <c r="AO345" s="2">
        <v>1</v>
      </c>
      <c r="AP345" s="2">
        <v>1</v>
      </c>
      <c r="AQ345" s="2">
        <v>5</v>
      </c>
      <c r="AR345" s="2">
        <v>4</v>
      </c>
      <c r="AS345" s="2">
        <v>2</v>
      </c>
      <c r="AT345" s="2">
        <v>4</v>
      </c>
      <c r="AU345" s="2">
        <v>4</v>
      </c>
      <c r="AV345" s="2">
        <v>6</v>
      </c>
      <c r="AW345" s="2">
        <v>3</v>
      </c>
      <c r="AX345" s="2">
        <v>2</v>
      </c>
      <c r="AY345" s="2">
        <v>7</v>
      </c>
      <c r="AZ345" s="2">
        <v>8</v>
      </c>
      <c r="BA345" s="2">
        <v>6</v>
      </c>
      <c r="BC345" s="37">
        <f t="shared" si="6"/>
        <v>4</v>
      </c>
    </row>
    <row r="346" spans="1:55" ht="17" customHeight="1" x14ac:dyDescent="0.2">
      <c r="A346" s="62"/>
      <c r="B346" s="63"/>
      <c r="C346" s="37" t="s">
        <v>17</v>
      </c>
      <c r="D346" s="2">
        <v>2</v>
      </c>
      <c r="E346" s="2">
        <v>8</v>
      </c>
      <c r="F346" s="2">
        <v>3</v>
      </c>
      <c r="G346" s="2">
        <v>1</v>
      </c>
      <c r="H346" s="2">
        <v>5</v>
      </c>
      <c r="I346" s="2">
        <v>5</v>
      </c>
      <c r="J346" s="2">
        <v>7</v>
      </c>
      <c r="K346" s="2">
        <v>3</v>
      </c>
      <c r="L346" s="2">
        <v>6</v>
      </c>
      <c r="M346" s="2">
        <v>8</v>
      </c>
      <c r="N346" s="2">
        <v>4</v>
      </c>
      <c r="O346" s="2">
        <v>2</v>
      </c>
      <c r="P346" s="2">
        <v>4</v>
      </c>
      <c r="Q346" s="2">
        <v>4</v>
      </c>
      <c r="R346" s="2">
        <v>1</v>
      </c>
      <c r="S346" s="2">
        <v>7</v>
      </c>
      <c r="T346" s="2">
        <v>4</v>
      </c>
      <c r="U346" s="2">
        <v>8</v>
      </c>
      <c r="V346" s="2">
        <v>7</v>
      </c>
      <c r="W346" s="2">
        <v>8</v>
      </c>
      <c r="X346" s="2">
        <v>4</v>
      </c>
      <c r="Y346" s="2">
        <v>4</v>
      </c>
      <c r="Z346" s="2">
        <v>7</v>
      </c>
      <c r="AA346" s="2">
        <v>6</v>
      </c>
      <c r="AB346" s="2">
        <v>2</v>
      </c>
      <c r="AC346" s="2">
        <v>6</v>
      </c>
      <c r="AD346" s="2">
        <v>8</v>
      </c>
      <c r="AE346" s="2">
        <v>8</v>
      </c>
      <c r="AF346" s="2">
        <v>8</v>
      </c>
      <c r="AG346" s="2">
        <v>8</v>
      </c>
      <c r="AH346" s="2">
        <v>7</v>
      </c>
      <c r="AI346" s="2">
        <v>7</v>
      </c>
      <c r="AJ346" s="2">
        <v>3</v>
      </c>
      <c r="AK346" s="2">
        <v>6</v>
      </c>
      <c r="AL346" s="2">
        <v>6</v>
      </c>
      <c r="AM346" s="2">
        <v>1</v>
      </c>
      <c r="AN346" s="2">
        <v>7</v>
      </c>
      <c r="AO346" s="2">
        <v>3</v>
      </c>
      <c r="AP346" s="2">
        <v>8</v>
      </c>
      <c r="AQ346" s="2">
        <v>4</v>
      </c>
      <c r="AR346" s="2">
        <v>7</v>
      </c>
      <c r="AS346" s="2">
        <v>3</v>
      </c>
      <c r="AT346" s="2">
        <v>6</v>
      </c>
      <c r="AU346" s="2">
        <v>6</v>
      </c>
      <c r="AV346" s="2">
        <v>6</v>
      </c>
      <c r="AW346" s="2">
        <v>1</v>
      </c>
      <c r="AX346" s="2">
        <v>5</v>
      </c>
      <c r="AY346" s="2">
        <v>8</v>
      </c>
      <c r="AZ346" s="2">
        <v>2</v>
      </c>
      <c r="BA346" s="2">
        <v>6</v>
      </c>
      <c r="BC346" s="37">
        <f t="shared" si="6"/>
        <v>5.2</v>
      </c>
    </row>
    <row r="347" spans="1:55" ht="17" customHeight="1" x14ac:dyDescent="0.2">
      <c r="A347" s="62"/>
      <c r="B347" s="63"/>
      <c r="C347" s="37" t="s">
        <v>74</v>
      </c>
      <c r="D347" s="2">
        <v>8</v>
      </c>
      <c r="E347" s="2">
        <v>5</v>
      </c>
      <c r="F347" s="2">
        <v>3</v>
      </c>
      <c r="G347" s="2">
        <v>8</v>
      </c>
      <c r="H347" s="2">
        <v>6</v>
      </c>
      <c r="I347" s="2">
        <v>1</v>
      </c>
      <c r="J347" s="2">
        <v>8</v>
      </c>
      <c r="K347" s="2">
        <v>2</v>
      </c>
      <c r="L347" s="2">
        <v>7</v>
      </c>
      <c r="M347" s="2">
        <v>8</v>
      </c>
      <c r="N347" s="2">
        <v>1</v>
      </c>
      <c r="O347" s="2">
        <v>3</v>
      </c>
      <c r="P347" s="2">
        <v>1</v>
      </c>
      <c r="Q347" s="2">
        <v>2</v>
      </c>
      <c r="R347" s="2">
        <v>5</v>
      </c>
      <c r="S347" s="2">
        <v>3</v>
      </c>
      <c r="T347" s="2">
        <v>2</v>
      </c>
      <c r="U347" s="2">
        <v>1</v>
      </c>
      <c r="V347" s="2">
        <v>1</v>
      </c>
      <c r="W347" s="2">
        <v>1</v>
      </c>
      <c r="X347" s="2">
        <v>8</v>
      </c>
      <c r="Y347" s="2">
        <v>7</v>
      </c>
      <c r="Z347" s="2">
        <v>7</v>
      </c>
      <c r="AA347" s="2">
        <v>8</v>
      </c>
      <c r="AB347" s="2">
        <v>4</v>
      </c>
      <c r="AC347" s="2">
        <v>8</v>
      </c>
      <c r="AD347" s="2">
        <v>1</v>
      </c>
      <c r="AE347" s="2">
        <v>8</v>
      </c>
      <c r="AF347" s="2">
        <v>7</v>
      </c>
      <c r="AG347" s="2">
        <v>8</v>
      </c>
      <c r="AH347" s="2">
        <v>8</v>
      </c>
      <c r="AI347" s="2">
        <v>2</v>
      </c>
      <c r="AJ347" s="2">
        <v>8</v>
      </c>
      <c r="AK347" s="2">
        <v>8</v>
      </c>
      <c r="AL347" s="2">
        <v>8</v>
      </c>
      <c r="AM347" s="2">
        <v>3</v>
      </c>
      <c r="AN347" s="2">
        <v>2</v>
      </c>
      <c r="AO347" s="2">
        <v>6</v>
      </c>
      <c r="AP347" s="2">
        <v>1</v>
      </c>
      <c r="AQ347" s="2">
        <v>8</v>
      </c>
      <c r="AR347" s="2">
        <v>3</v>
      </c>
      <c r="AS347" s="2">
        <v>4</v>
      </c>
      <c r="AT347" s="2">
        <v>2</v>
      </c>
      <c r="AU347" s="2">
        <v>4</v>
      </c>
      <c r="AV347" s="2">
        <v>3</v>
      </c>
      <c r="AW347" s="2">
        <v>5</v>
      </c>
      <c r="AX347" s="2">
        <v>8</v>
      </c>
      <c r="AY347" s="2">
        <v>8</v>
      </c>
      <c r="AZ347" s="2">
        <v>3</v>
      </c>
      <c r="BA347" s="2">
        <v>3</v>
      </c>
      <c r="BC347" s="37">
        <f t="shared" si="6"/>
        <v>4.78</v>
      </c>
    </row>
    <row r="348" spans="1:55" ht="17" customHeight="1" x14ac:dyDescent="0.2">
      <c r="A348" s="62"/>
      <c r="B348" s="63" t="s">
        <v>4</v>
      </c>
      <c r="C348" s="37" t="s">
        <v>129</v>
      </c>
      <c r="D348" s="2">
        <v>5</v>
      </c>
      <c r="E348" s="2">
        <v>7</v>
      </c>
      <c r="F348" s="2">
        <v>2</v>
      </c>
      <c r="G348" s="2">
        <v>4</v>
      </c>
      <c r="H348" s="2">
        <v>5</v>
      </c>
      <c r="I348" s="2">
        <v>7</v>
      </c>
      <c r="J348" s="2">
        <v>7</v>
      </c>
      <c r="K348" s="2">
        <v>2</v>
      </c>
      <c r="L348" s="2">
        <v>8</v>
      </c>
      <c r="M348" s="2">
        <v>3</v>
      </c>
      <c r="N348" s="2">
        <v>3</v>
      </c>
      <c r="O348" s="2">
        <v>3</v>
      </c>
      <c r="P348" s="2">
        <v>3</v>
      </c>
      <c r="Q348" s="2">
        <v>2</v>
      </c>
      <c r="R348" s="2">
        <v>3</v>
      </c>
      <c r="S348" s="2">
        <v>5</v>
      </c>
      <c r="T348" s="2">
        <v>3</v>
      </c>
      <c r="U348" s="2">
        <v>2</v>
      </c>
      <c r="V348" s="2">
        <v>8</v>
      </c>
      <c r="W348" s="2">
        <v>2</v>
      </c>
      <c r="X348" s="2">
        <v>1</v>
      </c>
      <c r="Y348" s="2">
        <v>1</v>
      </c>
      <c r="Z348" s="2">
        <v>3</v>
      </c>
      <c r="AA348" s="2">
        <v>8</v>
      </c>
      <c r="AB348" s="2">
        <v>3</v>
      </c>
      <c r="AC348" s="2">
        <v>8</v>
      </c>
      <c r="AD348" s="2">
        <v>4</v>
      </c>
      <c r="AE348" s="2">
        <v>8</v>
      </c>
      <c r="AF348" s="2">
        <v>2</v>
      </c>
      <c r="AG348" s="2">
        <v>1</v>
      </c>
      <c r="AH348" s="2">
        <v>7</v>
      </c>
      <c r="AI348" s="2">
        <v>3</v>
      </c>
      <c r="AJ348" s="2">
        <v>4</v>
      </c>
      <c r="AK348" s="2">
        <v>8</v>
      </c>
      <c r="AL348" s="2">
        <v>2</v>
      </c>
      <c r="AM348" s="2">
        <v>8</v>
      </c>
      <c r="AN348" s="2">
        <v>6</v>
      </c>
      <c r="AO348" s="2">
        <v>6</v>
      </c>
      <c r="AP348" s="2">
        <v>1</v>
      </c>
      <c r="AQ348" s="2">
        <v>2</v>
      </c>
      <c r="AR348" s="2">
        <v>8</v>
      </c>
      <c r="AS348" s="2">
        <v>6</v>
      </c>
      <c r="AT348" s="2">
        <v>3</v>
      </c>
      <c r="AU348" s="2">
        <v>8</v>
      </c>
      <c r="AV348" s="2">
        <v>3</v>
      </c>
      <c r="AW348" s="2">
        <v>6</v>
      </c>
      <c r="AX348" s="2">
        <v>1</v>
      </c>
      <c r="AY348" s="2">
        <v>7</v>
      </c>
      <c r="AZ348" s="2">
        <v>7</v>
      </c>
      <c r="BA348" s="2">
        <v>5</v>
      </c>
      <c r="BC348" s="37">
        <f t="shared" si="6"/>
        <v>4.4800000000000004</v>
      </c>
    </row>
    <row r="349" spans="1:55" ht="17" customHeight="1" x14ac:dyDescent="0.2">
      <c r="A349" s="62"/>
      <c r="B349" s="63"/>
      <c r="C349" s="37" t="s">
        <v>130</v>
      </c>
      <c r="D349" s="2">
        <v>6</v>
      </c>
      <c r="E349" s="2">
        <v>6</v>
      </c>
      <c r="F349" s="2">
        <v>1</v>
      </c>
      <c r="G349" s="2">
        <v>6</v>
      </c>
      <c r="H349" s="2">
        <v>2</v>
      </c>
      <c r="I349" s="2">
        <v>6</v>
      </c>
      <c r="J349" s="2">
        <v>7</v>
      </c>
      <c r="K349" s="2">
        <v>4</v>
      </c>
      <c r="L349" s="2">
        <v>3</v>
      </c>
      <c r="M349" s="2">
        <v>6</v>
      </c>
      <c r="N349" s="2">
        <v>8</v>
      </c>
      <c r="O349" s="2">
        <v>2</v>
      </c>
      <c r="P349" s="2">
        <v>2</v>
      </c>
      <c r="Q349" s="2">
        <v>6</v>
      </c>
      <c r="R349" s="2">
        <v>8</v>
      </c>
      <c r="S349" s="2">
        <v>4</v>
      </c>
      <c r="T349" s="2">
        <v>6</v>
      </c>
      <c r="U349" s="2">
        <v>6</v>
      </c>
      <c r="V349" s="2">
        <v>3</v>
      </c>
      <c r="W349" s="2">
        <v>3</v>
      </c>
      <c r="X349" s="2">
        <v>7</v>
      </c>
      <c r="Y349" s="2">
        <v>6</v>
      </c>
      <c r="Z349" s="2">
        <v>4</v>
      </c>
      <c r="AA349" s="2">
        <v>3</v>
      </c>
      <c r="AB349" s="2">
        <v>4</v>
      </c>
      <c r="AC349" s="2">
        <v>3</v>
      </c>
      <c r="AD349" s="2">
        <v>7</v>
      </c>
      <c r="AE349" s="2">
        <v>2</v>
      </c>
      <c r="AF349" s="2">
        <v>1</v>
      </c>
      <c r="AG349" s="2">
        <v>1</v>
      </c>
      <c r="AH349" s="2">
        <v>3</v>
      </c>
      <c r="AI349" s="2">
        <v>1</v>
      </c>
      <c r="AJ349" s="2">
        <v>1</v>
      </c>
      <c r="AK349" s="2">
        <v>4</v>
      </c>
      <c r="AL349" s="2">
        <v>5</v>
      </c>
      <c r="AM349" s="2">
        <v>2</v>
      </c>
      <c r="AN349" s="2">
        <v>7</v>
      </c>
      <c r="AO349" s="2">
        <v>7</v>
      </c>
      <c r="AP349" s="2">
        <v>8</v>
      </c>
      <c r="AQ349" s="2">
        <v>7</v>
      </c>
      <c r="AR349" s="2">
        <v>2</v>
      </c>
      <c r="AS349" s="2">
        <v>2</v>
      </c>
      <c r="AT349" s="2">
        <v>3</v>
      </c>
      <c r="AU349" s="2">
        <v>8</v>
      </c>
      <c r="AV349" s="2">
        <v>7</v>
      </c>
      <c r="AW349" s="2">
        <v>6</v>
      </c>
      <c r="AX349" s="2">
        <v>8</v>
      </c>
      <c r="AY349" s="2">
        <v>6</v>
      </c>
      <c r="AZ349" s="2">
        <v>8</v>
      </c>
      <c r="BA349" s="2">
        <v>4</v>
      </c>
      <c r="BC349" s="37">
        <f t="shared" si="6"/>
        <v>4.6399999999999997</v>
      </c>
    </row>
    <row r="350" spans="1:55" ht="17" customHeight="1" x14ac:dyDescent="0.2">
      <c r="A350" s="62"/>
      <c r="B350" s="63"/>
      <c r="C350" s="37" t="s">
        <v>128</v>
      </c>
      <c r="D350" s="2">
        <v>2</v>
      </c>
      <c r="E350" s="2">
        <v>7</v>
      </c>
      <c r="F350" s="2">
        <v>7</v>
      </c>
      <c r="G350" s="2">
        <v>6</v>
      </c>
      <c r="H350" s="2">
        <v>5</v>
      </c>
      <c r="I350" s="2">
        <v>7</v>
      </c>
      <c r="J350" s="2">
        <v>8</v>
      </c>
      <c r="K350" s="2">
        <v>7</v>
      </c>
      <c r="L350" s="2">
        <v>3</v>
      </c>
      <c r="M350" s="2">
        <v>3</v>
      </c>
      <c r="N350" s="2">
        <v>4</v>
      </c>
      <c r="O350" s="2">
        <v>6</v>
      </c>
      <c r="P350" s="2">
        <v>6</v>
      </c>
      <c r="Q350" s="2">
        <v>1</v>
      </c>
      <c r="R350" s="2">
        <v>3</v>
      </c>
      <c r="S350" s="2">
        <v>1</v>
      </c>
      <c r="T350" s="2">
        <v>8</v>
      </c>
      <c r="U350" s="2">
        <v>5</v>
      </c>
      <c r="V350" s="2">
        <v>1</v>
      </c>
      <c r="W350" s="2">
        <v>5</v>
      </c>
      <c r="X350" s="2">
        <v>5</v>
      </c>
      <c r="Y350" s="2">
        <v>2</v>
      </c>
      <c r="Z350" s="2">
        <v>7</v>
      </c>
      <c r="AA350" s="2">
        <v>8</v>
      </c>
      <c r="AB350" s="2">
        <v>7</v>
      </c>
      <c r="AC350" s="2">
        <v>6</v>
      </c>
      <c r="AD350" s="2">
        <v>7</v>
      </c>
      <c r="AE350" s="2">
        <v>7</v>
      </c>
      <c r="AF350" s="2">
        <v>4</v>
      </c>
      <c r="AG350" s="2">
        <v>3</v>
      </c>
      <c r="AH350" s="2">
        <v>6</v>
      </c>
      <c r="AI350" s="2">
        <v>5</v>
      </c>
      <c r="AJ350" s="2">
        <v>4</v>
      </c>
      <c r="AK350" s="2">
        <v>8</v>
      </c>
      <c r="AL350" s="2">
        <v>2</v>
      </c>
      <c r="AM350" s="2">
        <v>6</v>
      </c>
      <c r="AN350" s="2">
        <v>1</v>
      </c>
      <c r="AO350" s="2">
        <v>7</v>
      </c>
      <c r="AP350" s="2">
        <v>8</v>
      </c>
      <c r="AQ350" s="2">
        <v>6</v>
      </c>
      <c r="AR350" s="2">
        <v>6</v>
      </c>
      <c r="AS350" s="2">
        <v>7</v>
      </c>
      <c r="AT350" s="2">
        <v>7</v>
      </c>
      <c r="AU350" s="2">
        <v>2</v>
      </c>
      <c r="AV350" s="2">
        <v>2</v>
      </c>
      <c r="AW350" s="2">
        <v>6</v>
      </c>
      <c r="AX350" s="2">
        <v>4</v>
      </c>
      <c r="AY350" s="2">
        <v>6</v>
      </c>
      <c r="AZ350" s="2">
        <v>4</v>
      </c>
      <c r="BA350" s="2">
        <v>2</v>
      </c>
      <c r="BC350" s="37">
        <f t="shared" si="6"/>
        <v>5</v>
      </c>
    </row>
    <row r="351" spans="1:55" ht="17" customHeight="1" x14ac:dyDescent="0.2">
      <c r="A351" s="62"/>
      <c r="B351" s="63"/>
      <c r="C351" s="37" t="s">
        <v>72</v>
      </c>
      <c r="D351" s="2">
        <v>7</v>
      </c>
      <c r="E351" s="2">
        <v>2</v>
      </c>
      <c r="F351" s="2">
        <v>4</v>
      </c>
      <c r="G351" s="2">
        <v>4</v>
      </c>
      <c r="H351" s="2">
        <v>5</v>
      </c>
      <c r="I351" s="2">
        <v>4</v>
      </c>
      <c r="J351" s="2">
        <v>2</v>
      </c>
      <c r="K351" s="2">
        <v>1</v>
      </c>
      <c r="L351" s="2">
        <v>7</v>
      </c>
      <c r="M351" s="2">
        <v>3</v>
      </c>
      <c r="N351" s="2">
        <v>8</v>
      </c>
      <c r="O351" s="2">
        <v>8</v>
      </c>
      <c r="P351" s="2">
        <v>5</v>
      </c>
      <c r="Q351" s="2">
        <v>3</v>
      </c>
      <c r="R351" s="2">
        <v>5</v>
      </c>
      <c r="S351" s="2">
        <v>4</v>
      </c>
      <c r="T351" s="2">
        <v>1</v>
      </c>
      <c r="U351" s="2">
        <v>2</v>
      </c>
      <c r="V351" s="2">
        <v>2</v>
      </c>
      <c r="W351" s="2">
        <v>7</v>
      </c>
      <c r="X351" s="2">
        <v>8</v>
      </c>
      <c r="Y351" s="2">
        <v>4</v>
      </c>
      <c r="Z351" s="2">
        <v>4</v>
      </c>
      <c r="AA351" s="2">
        <v>8</v>
      </c>
      <c r="AB351" s="2">
        <v>1</v>
      </c>
      <c r="AC351" s="2">
        <v>1</v>
      </c>
      <c r="AD351" s="2">
        <v>3</v>
      </c>
      <c r="AE351" s="2">
        <v>4</v>
      </c>
      <c r="AF351" s="2">
        <v>3</v>
      </c>
      <c r="AG351" s="2">
        <v>7</v>
      </c>
      <c r="AH351" s="2">
        <v>8</v>
      </c>
      <c r="AI351" s="2">
        <v>3</v>
      </c>
      <c r="AJ351" s="2">
        <v>5</v>
      </c>
      <c r="AK351" s="2">
        <v>6</v>
      </c>
      <c r="AL351" s="2">
        <v>4</v>
      </c>
      <c r="AM351" s="2">
        <v>1</v>
      </c>
      <c r="AN351" s="2">
        <v>8</v>
      </c>
      <c r="AO351" s="2">
        <v>6</v>
      </c>
      <c r="AP351" s="2">
        <v>8</v>
      </c>
      <c r="AQ351" s="2">
        <v>5</v>
      </c>
      <c r="AR351" s="2">
        <v>8</v>
      </c>
      <c r="AS351" s="2">
        <v>2</v>
      </c>
      <c r="AT351" s="2">
        <v>5</v>
      </c>
      <c r="AU351" s="2">
        <v>5</v>
      </c>
      <c r="AV351" s="2">
        <v>7</v>
      </c>
      <c r="AW351" s="2">
        <v>7</v>
      </c>
      <c r="AX351" s="2">
        <v>6</v>
      </c>
      <c r="AY351" s="2">
        <v>4</v>
      </c>
      <c r="AZ351" s="2">
        <v>7</v>
      </c>
      <c r="BA351" s="2">
        <v>4</v>
      </c>
      <c r="BC351" s="37">
        <f t="shared" si="6"/>
        <v>4.72</v>
      </c>
    </row>
    <row r="352" spans="1:55" ht="17" customHeight="1" x14ac:dyDescent="0.2">
      <c r="A352" s="62"/>
      <c r="B352" s="63"/>
      <c r="C352" s="37" t="s">
        <v>73</v>
      </c>
      <c r="D352" s="2">
        <v>2</v>
      </c>
      <c r="E352" s="2">
        <v>4</v>
      </c>
      <c r="F352" s="2">
        <v>3</v>
      </c>
      <c r="G352" s="2">
        <v>2</v>
      </c>
      <c r="H352" s="2">
        <v>1</v>
      </c>
      <c r="I352" s="2">
        <v>1</v>
      </c>
      <c r="J352" s="2">
        <v>2</v>
      </c>
      <c r="K352" s="2">
        <v>6</v>
      </c>
      <c r="L352" s="2">
        <v>8</v>
      </c>
      <c r="M352" s="2">
        <v>4</v>
      </c>
      <c r="N352" s="2">
        <v>7</v>
      </c>
      <c r="O352" s="2">
        <v>5</v>
      </c>
      <c r="P352" s="2">
        <v>7</v>
      </c>
      <c r="Q352" s="2">
        <v>2</v>
      </c>
      <c r="R352" s="2">
        <v>6</v>
      </c>
      <c r="S352" s="2">
        <v>3</v>
      </c>
      <c r="T352" s="2">
        <v>1</v>
      </c>
      <c r="U352" s="2">
        <v>2</v>
      </c>
      <c r="V352" s="2">
        <v>8</v>
      </c>
      <c r="W352" s="2">
        <v>2</v>
      </c>
      <c r="X352" s="2">
        <v>7</v>
      </c>
      <c r="Y352" s="2">
        <v>4</v>
      </c>
      <c r="Z352" s="2">
        <v>6</v>
      </c>
      <c r="AA352" s="2">
        <v>5</v>
      </c>
      <c r="AB352" s="2">
        <v>3</v>
      </c>
      <c r="AC352" s="2">
        <v>7</v>
      </c>
      <c r="AD352" s="2">
        <v>8</v>
      </c>
      <c r="AE352" s="2">
        <v>3</v>
      </c>
      <c r="AF352" s="2">
        <v>3</v>
      </c>
      <c r="AG352" s="2">
        <v>3</v>
      </c>
      <c r="AH352" s="2">
        <v>2</v>
      </c>
      <c r="AI352" s="2">
        <v>6</v>
      </c>
      <c r="AJ352" s="2">
        <v>7</v>
      </c>
      <c r="AK352" s="2">
        <v>3</v>
      </c>
      <c r="AL352" s="2">
        <v>5</v>
      </c>
      <c r="AM352" s="2">
        <v>6</v>
      </c>
      <c r="AN352" s="2">
        <v>1</v>
      </c>
      <c r="AO352" s="2">
        <v>6</v>
      </c>
      <c r="AP352" s="2">
        <v>6</v>
      </c>
      <c r="AQ352" s="2">
        <v>2</v>
      </c>
      <c r="AR352" s="2">
        <v>3</v>
      </c>
      <c r="AS352" s="2">
        <v>7</v>
      </c>
      <c r="AT352" s="2">
        <v>1</v>
      </c>
      <c r="AU352" s="2">
        <v>2</v>
      </c>
      <c r="AV352" s="2">
        <v>6</v>
      </c>
      <c r="AW352" s="2">
        <v>4</v>
      </c>
      <c r="AX352" s="2">
        <v>6</v>
      </c>
      <c r="AY352" s="2">
        <v>3</v>
      </c>
      <c r="AZ352" s="2">
        <v>7</v>
      </c>
      <c r="BA352" s="2">
        <v>5</v>
      </c>
      <c r="BC352" s="37">
        <f t="shared" si="6"/>
        <v>4.26</v>
      </c>
    </row>
    <row r="353" spans="1:55" ht="17" customHeight="1" x14ac:dyDescent="0.2">
      <c r="A353" s="62"/>
      <c r="B353" s="63"/>
      <c r="C353" s="37" t="s">
        <v>17</v>
      </c>
      <c r="D353" s="2">
        <v>2</v>
      </c>
      <c r="E353" s="2">
        <v>7</v>
      </c>
      <c r="F353" s="2">
        <v>7</v>
      </c>
      <c r="G353" s="2">
        <v>6</v>
      </c>
      <c r="H353" s="2">
        <v>5</v>
      </c>
      <c r="I353" s="2">
        <v>2</v>
      </c>
      <c r="J353" s="2">
        <v>3</v>
      </c>
      <c r="K353" s="2">
        <v>6</v>
      </c>
      <c r="L353" s="2">
        <v>4</v>
      </c>
      <c r="M353" s="2">
        <v>7</v>
      </c>
      <c r="N353" s="2">
        <v>5</v>
      </c>
      <c r="O353" s="2">
        <v>8</v>
      </c>
      <c r="P353" s="2">
        <v>2</v>
      </c>
      <c r="Q353" s="2">
        <v>7</v>
      </c>
      <c r="R353" s="2">
        <v>1</v>
      </c>
      <c r="S353" s="2">
        <v>6</v>
      </c>
      <c r="T353" s="2">
        <v>4</v>
      </c>
      <c r="U353" s="2">
        <v>8</v>
      </c>
      <c r="V353" s="2">
        <v>8</v>
      </c>
      <c r="W353" s="2">
        <v>1</v>
      </c>
      <c r="X353" s="2">
        <v>6</v>
      </c>
      <c r="Y353" s="2">
        <v>7</v>
      </c>
      <c r="Z353" s="2">
        <v>1</v>
      </c>
      <c r="AA353" s="2">
        <v>3</v>
      </c>
      <c r="AB353" s="2">
        <v>8</v>
      </c>
      <c r="AC353" s="2">
        <v>8</v>
      </c>
      <c r="AD353" s="2">
        <v>3</v>
      </c>
      <c r="AE353" s="2">
        <v>3</v>
      </c>
      <c r="AF353" s="2">
        <v>6</v>
      </c>
      <c r="AG353" s="2">
        <v>8</v>
      </c>
      <c r="AH353" s="2">
        <v>6</v>
      </c>
      <c r="AI353" s="2">
        <v>1</v>
      </c>
      <c r="AJ353" s="2">
        <v>6</v>
      </c>
      <c r="AK353" s="2">
        <v>7</v>
      </c>
      <c r="AL353" s="2">
        <v>1</v>
      </c>
      <c r="AM353" s="2">
        <v>3</v>
      </c>
      <c r="AN353" s="2">
        <v>1</v>
      </c>
      <c r="AO353" s="2">
        <v>5</v>
      </c>
      <c r="AP353" s="2">
        <v>3</v>
      </c>
      <c r="AQ353" s="2">
        <v>8</v>
      </c>
      <c r="AR353" s="2">
        <v>7</v>
      </c>
      <c r="AS353" s="2">
        <v>6</v>
      </c>
      <c r="AT353" s="2">
        <v>8</v>
      </c>
      <c r="AU353" s="2">
        <v>3</v>
      </c>
      <c r="AV353" s="2">
        <v>3</v>
      </c>
      <c r="AW353" s="2">
        <v>4</v>
      </c>
      <c r="AX353" s="2">
        <v>8</v>
      </c>
      <c r="AY353" s="2">
        <v>3</v>
      </c>
      <c r="AZ353" s="2">
        <v>6</v>
      </c>
      <c r="BA353" s="2">
        <v>2</v>
      </c>
      <c r="BC353" s="37">
        <f t="shared" si="6"/>
        <v>4.8600000000000003</v>
      </c>
    </row>
    <row r="354" spans="1:55" ht="17" customHeight="1" x14ac:dyDescent="0.2">
      <c r="A354" s="62"/>
      <c r="B354" s="63"/>
      <c r="C354" s="37" t="s">
        <v>74</v>
      </c>
      <c r="D354" s="2">
        <v>1</v>
      </c>
      <c r="E354" s="2">
        <v>2</v>
      </c>
      <c r="F354" s="2">
        <v>6</v>
      </c>
      <c r="G354" s="2">
        <v>6</v>
      </c>
      <c r="H354" s="2">
        <v>8</v>
      </c>
      <c r="I354" s="2">
        <v>8</v>
      </c>
      <c r="J354" s="2">
        <v>1</v>
      </c>
      <c r="K354" s="2">
        <v>8</v>
      </c>
      <c r="L354" s="2">
        <v>3</v>
      </c>
      <c r="M354" s="2">
        <v>8</v>
      </c>
      <c r="N354" s="2">
        <v>8</v>
      </c>
      <c r="O354" s="2">
        <v>3</v>
      </c>
      <c r="P354" s="2">
        <v>7</v>
      </c>
      <c r="Q354" s="2">
        <v>3</v>
      </c>
      <c r="R354" s="2">
        <v>8</v>
      </c>
      <c r="S354" s="2">
        <v>3</v>
      </c>
      <c r="T354" s="2">
        <v>8</v>
      </c>
      <c r="U354" s="2">
        <v>8</v>
      </c>
      <c r="V354" s="2">
        <v>4</v>
      </c>
      <c r="W354" s="2">
        <v>1</v>
      </c>
      <c r="X354" s="2">
        <v>1</v>
      </c>
      <c r="Y354" s="2">
        <v>6</v>
      </c>
      <c r="Z354" s="2">
        <v>4</v>
      </c>
      <c r="AA354" s="2">
        <v>5</v>
      </c>
      <c r="AB354" s="2">
        <v>3</v>
      </c>
      <c r="AC354" s="2">
        <v>8</v>
      </c>
      <c r="AD354" s="2">
        <v>2</v>
      </c>
      <c r="AE354" s="2">
        <v>6</v>
      </c>
      <c r="AF354" s="2">
        <v>7</v>
      </c>
      <c r="AG354" s="2">
        <v>4</v>
      </c>
      <c r="AH354" s="2">
        <v>7</v>
      </c>
      <c r="AI354" s="2">
        <v>4</v>
      </c>
      <c r="AJ354" s="2">
        <v>6</v>
      </c>
      <c r="AK354" s="2">
        <v>8</v>
      </c>
      <c r="AL354" s="2">
        <v>7</v>
      </c>
      <c r="AM354" s="2">
        <v>4</v>
      </c>
      <c r="AN354" s="2">
        <v>5</v>
      </c>
      <c r="AO354" s="2">
        <v>2</v>
      </c>
      <c r="AP354" s="2">
        <v>1</v>
      </c>
      <c r="AQ354" s="2">
        <v>6</v>
      </c>
      <c r="AR354" s="2">
        <v>1</v>
      </c>
      <c r="AS354" s="2">
        <v>6</v>
      </c>
      <c r="AT354" s="2">
        <v>5</v>
      </c>
      <c r="AU354" s="2">
        <v>6</v>
      </c>
      <c r="AV354" s="2">
        <v>1</v>
      </c>
      <c r="AW354" s="2">
        <v>4</v>
      </c>
      <c r="AX354" s="2">
        <v>3</v>
      </c>
      <c r="AY354" s="2">
        <v>2</v>
      </c>
      <c r="AZ354" s="2">
        <v>3</v>
      </c>
      <c r="BA354" s="2">
        <v>1</v>
      </c>
      <c r="BC354" s="37">
        <f t="shared" si="6"/>
        <v>4.6399999999999997</v>
      </c>
    </row>
    <row r="355" spans="1:55" ht="17" customHeight="1" x14ac:dyDescent="0.2">
      <c r="A355" s="62"/>
      <c r="B355" s="63" t="s">
        <v>5</v>
      </c>
      <c r="C355" s="42" t="s">
        <v>129</v>
      </c>
      <c r="D355" s="2">
        <v>8</v>
      </c>
      <c r="E355" s="2">
        <v>7</v>
      </c>
      <c r="F355" s="2">
        <v>1</v>
      </c>
      <c r="G355" s="2">
        <v>3</v>
      </c>
      <c r="H355" s="2">
        <v>3</v>
      </c>
      <c r="I355" s="2">
        <v>2</v>
      </c>
      <c r="J355" s="2">
        <v>2</v>
      </c>
      <c r="K355" s="2">
        <v>6</v>
      </c>
      <c r="L355" s="2">
        <v>8</v>
      </c>
      <c r="M355" s="2">
        <v>2</v>
      </c>
      <c r="N355" s="2">
        <v>1</v>
      </c>
      <c r="O355" s="2">
        <v>7</v>
      </c>
      <c r="P355" s="2">
        <v>4</v>
      </c>
      <c r="Q355" s="2">
        <v>1</v>
      </c>
      <c r="R355" s="2">
        <v>6</v>
      </c>
      <c r="S355" s="2">
        <v>8</v>
      </c>
      <c r="T355" s="2">
        <v>2</v>
      </c>
      <c r="U355" s="2">
        <v>8</v>
      </c>
      <c r="V355" s="2">
        <v>8</v>
      </c>
      <c r="W355" s="2">
        <v>7</v>
      </c>
      <c r="X355" s="2">
        <v>4</v>
      </c>
      <c r="Y355" s="2">
        <v>1</v>
      </c>
      <c r="Z355" s="2">
        <v>5</v>
      </c>
      <c r="AA355" s="2">
        <v>7</v>
      </c>
      <c r="AB355" s="2">
        <v>1</v>
      </c>
      <c r="AC355" s="2">
        <v>8</v>
      </c>
      <c r="AD355" s="2">
        <v>3</v>
      </c>
      <c r="AE355" s="2">
        <v>5</v>
      </c>
      <c r="AF355" s="2">
        <v>8</v>
      </c>
      <c r="AG355" s="2">
        <v>8</v>
      </c>
      <c r="AH355" s="2">
        <v>3</v>
      </c>
      <c r="AI355" s="2">
        <v>8</v>
      </c>
      <c r="AJ355" s="2">
        <v>3</v>
      </c>
      <c r="AK355" s="2">
        <v>1</v>
      </c>
      <c r="AL355" s="2">
        <v>6</v>
      </c>
      <c r="AM355" s="2">
        <v>8</v>
      </c>
      <c r="AN355" s="2">
        <v>2</v>
      </c>
      <c r="AO355" s="2">
        <v>1</v>
      </c>
      <c r="AP355" s="2">
        <v>8</v>
      </c>
      <c r="AQ355" s="2">
        <v>2</v>
      </c>
      <c r="AR355" s="2">
        <v>7</v>
      </c>
      <c r="AS355" s="2">
        <v>3</v>
      </c>
      <c r="AT355" s="2">
        <v>7</v>
      </c>
      <c r="AU355" s="2">
        <v>1</v>
      </c>
      <c r="AV355" s="2">
        <v>8</v>
      </c>
      <c r="AW355" s="2">
        <v>1</v>
      </c>
      <c r="AX355" s="2">
        <v>6</v>
      </c>
      <c r="AY355" s="2">
        <v>8</v>
      </c>
      <c r="AZ355" s="2">
        <v>5</v>
      </c>
      <c r="BA355" s="2">
        <v>7</v>
      </c>
      <c r="BC355" s="37">
        <f t="shared" si="6"/>
        <v>4.78</v>
      </c>
    </row>
    <row r="356" spans="1:55" ht="17" customHeight="1" x14ac:dyDescent="0.2">
      <c r="A356" s="62"/>
      <c r="B356" s="63"/>
      <c r="C356" s="37" t="s">
        <v>130</v>
      </c>
      <c r="D356" s="2">
        <v>1</v>
      </c>
      <c r="E356" s="2">
        <v>7</v>
      </c>
      <c r="F356" s="2">
        <v>3</v>
      </c>
      <c r="G356" s="2">
        <v>7</v>
      </c>
      <c r="H356" s="2">
        <v>1</v>
      </c>
      <c r="I356" s="2">
        <v>6</v>
      </c>
      <c r="J356" s="2">
        <v>3</v>
      </c>
      <c r="K356" s="2">
        <v>2</v>
      </c>
      <c r="L356" s="2">
        <v>2</v>
      </c>
      <c r="M356" s="2">
        <v>1</v>
      </c>
      <c r="N356" s="2">
        <v>6</v>
      </c>
      <c r="O356" s="2">
        <v>1</v>
      </c>
      <c r="P356" s="2">
        <v>3</v>
      </c>
      <c r="Q356" s="2">
        <v>4</v>
      </c>
      <c r="R356" s="2">
        <v>3</v>
      </c>
      <c r="S356" s="2">
        <v>8</v>
      </c>
      <c r="T356" s="2">
        <v>8</v>
      </c>
      <c r="U356" s="2">
        <v>1</v>
      </c>
      <c r="V356" s="2">
        <v>1</v>
      </c>
      <c r="W356" s="2">
        <v>8</v>
      </c>
      <c r="X356" s="2">
        <v>7</v>
      </c>
      <c r="Y356" s="2">
        <v>4</v>
      </c>
      <c r="Z356" s="2">
        <v>1</v>
      </c>
      <c r="AA356" s="2">
        <v>1</v>
      </c>
      <c r="AB356" s="2">
        <v>1</v>
      </c>
      <c r="AC356" s="2">
        <v>6</v>
      </c>
      <c r="AD356" s="2">
        <v>3</v>
      </c>
      <c r="AE356" s="2">
        <v>6</v>
      </c>
      <c r="AF356" s="2">
        <v>3</v>
      </c>
      <c r="AG356" s="2">
        <v>1</v>
      </c>
      <c r="AH356" s="2">
        <v>7</v>
      </c>
      <c r="AI356" s="2">
        <v>3</v>
      </c>
      <c r="AJ356" s="2">
        <v>3</v>
      </c>
      <c r="AK356" s="2">
        <v>2</v>
      </c>
      <c r="AL356" s="2">
        <v>3</v>
      </c>
      <c r="AM356" s="2">
        <v>4</v>
      </c>
      <c r="AN356" s="2">
        <v>4</v>
      </c>
      <c r="AO356" s="2">
        <v>4</v>
      </c>
      <c r="AP356" s="2">
        <v>6</v>
      </c>
      <c r="AQ356" s="2">
        <v>6</v>
      </c>
      <c r="AR356" s="2">
        <v>7</v>
      </c>
      <c r="AS356" s="2">
        <v>4</v>
      </c>
      <c r="AT356" s="2">
        <v>2</v>
      </c>
      <c r="AU356" s="2">
        <v>8</v>
      </c>
      <c r="AV356" s="2">
        <v>2</v>
      </c>
      <c r="AW356" s="2">
        <v>3</v>
      </c>
      <c r="AX356" s="2">
        <v>1</v>
      </c>
      <c r="AY356" s="2">
        <v>7</v>
      </c>
      <c r="AZ356" s="2">
        <v>7</v>
      </c>
      <c r="BA356" s="2">
        <v>2</v>
      </c>
      <c r="BC356" s="37">
        <f t="shared" si="6"/>
        <v>3.88</v>
      </c>
    </row>
    <row r="357" spans="1:55" ht="17" customHeight="1" x14ac:dyDescent="0.2">
      <c r="A357" s="62"/>
      <c r="B357" s="63"/>
      <c r="C357" s="37" t="s">
        <v>128</v>
      </c>
      <c r="D357" s="2">
        <v>2</v>
      </c>
      <c r="E357" s="2">
        <v>5</v>
      </c>
      <c r="F357" s="2">
        <v>4</v>
      </c>
      <c r="G357" s="2">
        <v>3</v>
      </c>
      <c r="H357" s="2">
        <v>7</v>
      </c>
      <c r="I357" s="2">
        <v>7</v>
      </c>
      <c r="J357" s="2">
        <v>2</v>
      </c>
      <c r="K357" s="2">
        <v>1</v>
      </c>
      <c r="L357" s="2">
        <v>4</v>
      </c>
      <c r="M357" s="2">
        <v>6</v>
      </c>
      <c r="N357" s="2">
        <v>2</v>
      </c>
      <c r="O357" s="2">
        <v>5</v>
      </c>
      <c r="P357" s="2">
        <v>2</v>
      </c>
      <c r="Q357" s="2">
        <v>3</v>
      </c>
      <c r="R357" s="2">
        <v>8</v>
      </c>
      <c r="S357" s="2">
        <v>6</v>
      </c>
      <c r="T357" s="2">
        <v>5</v>
      </c>
      <c r="U357" s="2">
        <v>3</v>
      </c>
      <c r="V357" s="2">
        <v>3</v>
      </c>
      <c r="W357" s="2">
        <v>6</v>
      </c>
      <c r="X357" s="2">
        <v>8</v>
      </c>
      <c r="Y357" s="2">
        <v>2</v>
      </c>
      <c r="Z357" s="2">
        <v>7</v>
      </c>
      <c r="AA357" s="2">
        <v>3</v>
      </c>
      <c r="AB357" s="2">
        <v>1</v>
      </c>
      <c r="AC357" s="2">
        <v>4</v>
      </c>
      <c r="AD357" s="2">
        <v>4</v>
      </c>
      <c r="AE357" s="2">
        <v>6</v>
      </c>
      <c r="AF357" s="2">
        <v>2</v>
      </c>
      <c r="AG357" s="2">
        <v>4</v>
      </c>
      <c r="AH357" s="2">
        <v>2</v>
      </c>
      <c r="AI357" s="2">
        <v>4</v>
      </c>
      <c r="AJ357" s="2">
        <v>7</v>
      </c>
      <c r="AK357" s="2">
        <v>2</v>
      </c>
      <c r="AL357" s="2">
        <v>7</v>
      </c>
      <c r="AM357" s="2">
        <v>3</v>
      </c>
      <c r="AN357" s="2">
        <v>6</v>
      </c>
      <c r="AO357" s="2">
        <v>4</v>
      </c>
      <c r="AP357" s="2">
        <v>3</v>
      </c>
      <c r="AQ357" s="2">
        <v>2</v>
      </c>
      <c r="AR357" s="2">
        <v>1</v>
      </c>
      <c r="AS357" s="2">
        <v>6</v>
      </c>
      <c r="AT357" s="2">
        <v>6</v>
      </c>
      <c r="AU357" s="2">
        <v>8</v>
      </c>
      <c r="AV357" s="2">
        <v>3</v>
      </c>
      <c r="AW357" s="2">
        <v>3</v>
      </c>
      <c r="AX357" s="2">
        <v>3</v>
      </c>
      <c r="AY357" s="2">
        <v>6</v>
      </c>
      <c r="AZ357" s="2">
        <v>4</v>
      </c>
      <c r="BA357" s="2">
        <v>4</v>
      </c>
      <c r="BC357" s="37">
        <f t="shared" si="6"/>
        <v>4.18</v>
      </c>
    </row>
    <row r="358" spans="1:55" ht="17" customHeight="1" x14ac:dyDescent="0.2">
      <c r="A358" s="62"/>
      <c r="B358" s="63"/>
      <c r="C358" s="37" t="s">
        <v>72</v>
      </c>
      <c r="D358" s="2">
        <v>3</v>
      </c>
      <c r="E358" s="2">
        <v>8</v>
      </c>
      <c r="F358" s="2">
        <v>8</v>
      </c>
      <c r="G358" s="2">
        <v>5</v>
      </c>
      <c r="H358" s="2">
        <v>1</v>
      </c>
      <c r="I358" s="2">
        <v>3</v>
      </c>
      <c r="J358" s="2">
        <v>5</v>
      </c>
      <c r="K358" s="2">
        <v>4</v>
      </c>
      <c r="L358" s="2">
        <v>4</v>
      </c>
      <c r="M358" s="2">
        <v>3</v>
      </c>
      <c r="N358" s="2">
        <v>1</v>
      </c>
      <c r="O358" s="2">
        <v>3</v>
      </c>
      <c r="P358" s="2">
        <v>6</v>
      </c>
      <c r="Q358" s="2">
        <v>7</v>
      </c>
      <c r="R358" s="2">
        <v>4</v>
      </c>
      <c r="S358" s="2">
        <v>3</v>
      </c>
      <c r="T358" s="2">
        <v>1</v>
      </c>
      <c r="U358" s="2">
        <v>6</v>
      </c>
      <c r="V358" s="2">
        <v>5</v>
      </c>
      <c r="W358" s="2">
        <v>8</v>
      </c>
      <c r="X358" s="2">
        <v>3</v>
      </c>
      <c r="Y358" s="2">
        <v>7</v>
      </c>
      <c r="Z358" s="2">
        <v>7</v>
      </c>
      <c r="AA358" s="2">
        <v>3</v>
      </c>
      <c r="AB358" s="2">
        <v>1</v>
      </c>
      <c r="AC358" s="2">
        <v>5</v>
      </c>
      <c r="AD358" s="2">
        <v>6</v>
      </c>
      <c r="AE358" s="2">
        <v>2</v>
      </c>
      <c r="AF358" s="2">
        <v>1</v>
      </c>
      <c r="AG358" s="2">
        <v>1</v>
      </c>
      <c r="AH358" s="2">
        <v>8</v>
      </c>
      <c r="AI358" s="2">
        <v>7</v>
      </c>
      <c r="AJ358" s="2">
        <v>2</v>
      </c>
      <c r="AK358" s="2">
        <v>4</v>
      </c>
      <c r="AL358" s="2">
        <v>7</v>
      </c>
      <c r="AM358" s="2">
        <v>8</v>
      </c>
      <c r="AN358" s="2">
        <v>8</v>
      </c>
      <c r="AO358" s="2">
        <v>8</v>
      </c>
      <c r="AP358" s="2">
        <v>4</v>
      </c>
      <c r="AQ358" s="2">
        <v>6</v>
      </c>
      <c r="AR358" s="2">
        <v>4</v>
      </c>
      <c r="AS358" s="2">
        <v>4</v>
      </c>
      <c r="AT358" s="2">
        <v>8</v>
      </c>
      <c r="AU358" s="2">
        <v>3</v>
      </c>
      <c r="AV358" s="2">
        <v>6</v>
      </c>
      <c r="AW358" s="2">
        <v>8</v>
      </c>
      <c r="AX358" s="2">
        <v>7</v>
      </c>
      <c r="AY358" s="2">
        <v>7</v>
      </c>
      <c r="AZ358" s="2">
        <v>7</v>
      </c>
      <c r="BA358" s="2">
        <v>7</v>
      </c>
      <c r="BC358" s="37">
        <f t="shared" si="6"/>
        <v>4.9400000000000004</v>
      </c>
    </row>
    <row r="359" spans="1:55" ht="17" customHeight="1" x14ac:dyDescent="0.2">
      <c r="A359" s="62"/>
      <c r="B359" s="63"/>
      <c r="C359" s="37" t="s">
        <v>73</v>
      </c>
      <c r="D359" s="2">
        <v>2</v>
      </c>
      <c r="E359" s="2">
        <v>5</v>
      </c>
      <c r="F359" s="2">
        <v>1</v>
      </c>
      <c r="G359" s="2">
        <v>8</v>
      </c>
      <c r="H359" s="2">
        <v>8</v>
      </c>
      <c r="I359" s="2">
        <v>7</v>
      </c>
      <c r="J359" s="2">
        <v>6</v>
      </c>
      <c r="K359" s="2">
        <v>8</v>
      </c>
      <c r="L359" s="2">
        <v>4</v>
      </c>
      <c r="M359" s="2">
        <v>2</v>
      </c>
      <c r="N359" s="2">
        <v>4</v>
      </c>
      <c r="O359" s="2">
        <v>3</v>
      </c>
      <c r="P359" s="2">
        <v>5</v>
      </c>
      <c r="Q359" s="2">
        <v>7</v>
      </c>
      <c r="R359" s="2">
        <v>5</v>
      </c>
      <c r="S359" s="2">
        <v>2</v>
      </c>
      <c r="T359" s="2">
        <v>5</v>
      </c>
      <c r="U359" s="2">
        <v>7</v>
      </c>
      <c r="V359" s="2">
        <v>1</v>
      </c>
      <c r="W359" s="2">
        <v>7</v>
      </c>
      <c r="X359" s="2">
        <v>2</v>
      </c>
      <c r="Y359" s="2">
        <v>2</v>
      </c>
      <c r="Z359" s="2">
        <v>8</v>
      </c>
      <c r="AA359" s="2">
        <v>8</v>
      </c>
      <c r="AB359" s="2">
        <v>2</v>
      </c>
      <c r="AC359" s="2">
        <v>4</v>
      </c>
      <c r="AD359" s="2">
        <v>1</v>
      </c>
      <c r="AE359" s="2">
        <v>2</v>
      </c>
      <c r="AF359" s="2">
        <v>7</v>
      </c>
      <c r="AG359" s="2">
        <v>2</v>
      </c>
      <c r="AH359" s="2">
        <v>7</v>
      </c>
      <c r="AI359" s="2">
        <v>4</v>
      </c>
      <c r="AJ359" s="2">
        <v>2</v>
      </c>
      <c r="AK359" s="2">
        <v>3</v>
      </c>
      <c r="AL359" s="2">
        <v>3</v>
      </c>
      <c r="AM359" s="2">
        <v>4</v>
      </c>
      <c r="AN359" s="2">
        <v>7</v>
      </c>
      <c r="AO359" s="2">
        <v>4</v>
      </c>
      <c r="AP359" s="2">
        <v>1</v>
      </c>
      <c r="AQ359" s="2">
        <v>1</v>
      </c>
      <c r="AR359" s="2">
        <v>7</v>
      </c>
      <c r="AS359" s="2">
        <v>6</v>
      </c>
      <c r="AT359" s="2">
        <v>7</v>
      </c>
      <c r="AU359" s="2">
        <v>7</v>
      </c>
      <c r="AV359" s="2">
        <v>4</v>
      </c>
      <c r="AW359" s="2">
        <v>6</v>
      </c>
      <c r="AX359" s="2">
        <v>3</v>
      </c>
      <c r="AY359" s="2">
        <v>1</v>
      </c>
      <c r="AZ359" s="2">
        <v>6</v>
      </c>
      <c r="BA359" s="2">
        <v>8</v>
      </c>
      <c r="BC359" s="37">
        <f t="shared" si="6"/>
        <v>4.5199999999999996</v>
      </c>
    </row>
    <row r="360" spans="1:55" ht="17" customHeight="1" x14ac:dyDescent="0.2">
      <c r="A360" s="62"/>
      <c r="B360" s="63"/>
      <c r="C360" s="37" t="s">
        <v>17</v>
      </c>
      <c r="D360" s="2">
        <v>3</v>
      </c>
      <c r="E360" s="2">
        <v>3</v>
      </c>
      <c r="F360" s="2">
        <v>5</v>
      </c>
      <c r="G360" s="2">
        <v>7</v>
      </c>
      <c r="H360" s="2">
        <v>4</v>
      </c>
      <c r="I360" s="2">
        <v>3</v>
      </c>
      <c r="J360" s="2">
        <v>6</v>
      </c>
      <c r="K360" s="2">
        <v>3</v>
      </c>
      <c r="L360" s="2">
        <v>7</v>
      </c>
      <c r="M360" s="2">
        <v>6</v>
      </c>
      <c r="N360" s="2">
        <v>8</v>
      </c>
      <c r="O360" s="2">
        <v>8</v>
      </c>
      <c r="P360" s="2">
        <v>3</v>
      </c>
      <c r="Q360" s="2">
        <v>2</v>
      </c>
      <c r="R360" s="2">
        <v>4</v>
      </c>
      <c r="S360" s="2">
        <v>6</v>
      </c>
      <c r="T360" s="2">
        <v>1</v>
      </c>
      <c r="U360" s="2">
        <v>7</v>
      </c>
      <c r="V360" s="2">
        <v>2</v>
      </c>
      <c r="W360" s="2">
        <v>7</v>
      </c>
      <c r="X360" s="2">
        <v>8</v>
      </c>
      <c r="Y360" s="2">
        <v>1</v>
      </c>
      <c r="Z360" s="2">
        <v>3</v>
      </c>
      <c r="AA360" s="2">
        <v>3</v>
      </c>
      <c r="AB360" s="2">
        <v>5</v>
      </c>
      <c r="AC360" s="2">
        <v>3</v>
      </c>
      <c r="AD360" s="2">
        <v>6</v>
      </c>
      <c r="AE360" s="2">
        <v>2</v>
      </c>
      <c r="AF360" s="2">
        <v>6</v>
      </c>
      <c r="AG360" s="2">
        <v>6</v>
      </c>
      <c r="AH360" s="2">
        <v>1</v>
      </c>
      <c r="AI360" s="2">
        <v>1</v>
      </c>
      <c r="AJ360" s="2">
        <v>6</v>
      </c>
      <c r="AK360" s="2">
        <v>3</v>
      </c>
      <c r="AL360" s="2">
        <v>8</v>
      </c>
      <c r="AM360" s="2">
        <v>8</v>
      </c>
      <c r="AN360" s="2">
        <v>5</v>
      </c>
      <c r="AO360" s="2">
        <v>8</v>
      </c>
      <c r="AP360" s="2">
        <v>6</v>
      </c>
      <c r="AQ360" s="2">
        <v>8</v>
      </c>
      <c r="AR360" s="2">
        <v>6</v>
      </c>
      <c r="AS360" s="2">
        <v>6</v>
      </c>
      <c r="AT360" s="2">
        <v>3</v>
      </c>
      <c r="AU360" s="2">
        <v>1</v>
      </c>
      <c r="AV360" s="2">
        <v>8</v>
      </c>
      <c r="AW360" s="2">
        <v>6</v>
      </c>
      <c r="AX360" s="2">
        <v>3</v>
      </c>
      <c r="AY360" s="2">
        <v>3</v>
      </c>
      <c r="AZ360" s="2">
        <v>2</v>
      </c>
      <c r="BA360" s="2">
        <v>5</v>
      </c>
      <c r="BC360" s="37">
        <f t="shared" si="6"/>
        <v>4.7</v>
      </c>
    </row>
    <row r="361" spans="1:55" ht="17" customHeight="1" x14ac:dyDescent="0.2">
      <c r="A361" s="62"/>
      <c r="B361" s="63"/>
      <c r="C361" s="37" t="s">
        <v>74</v>
      </c>
      <c r="D361" s="2">
        <v>1</v>
      </c>
      <c r="E361" s="2">
        <v>8</v>
      </c>
      <c r="F361" s="2">
        <v>5</v>
      </c>
      <c r="G361" s="2">
        <v>4</v>
      </c>
      <c r="H361" s="2">
        <v>6</v>
      </c>
      <c r="I361" s="2">
        <v>1</v>
      </c>
      <c r="J361" s="2">
        <v>2</v>
      </c>
      <c r="K361" s="2">
        <v>6</v>
      </c>
      <c r="L361" s="2">
        <v>3</v>
      </c>
      <c r="M361" s="2">
        <v>1</v>
      </c>
      <c r="N361" s="2">
        <v>2</v>
      </c>
      <c r="O361" s="2">
        <v>1</v>
      </c>
      <c r="P361" s="2">
        <v>6</v>
      </c>
      <c r="Q361" s="2">
        <v>4</v>
      </c>
      <c r="R361" s="2">
        <v>4</v>
      </c>
      <c r="S361" s="2">
        <v>2</v>
      </c>
      <c r="T361" s="2">
        <v>5</v>
      </c>
      <c r="U361" s="2">
        <v>4</v>
      </c>
      <c r="V361" s="2">
        <v>8</v>
      </c>
      <c r="W361" s="2">
        <v>6</v>
      </c>
      <c r="X361" s="2">
        <v>8</v>
      </c>
      <c r="Y361" s="2">
        <v>1</v>
      </c>
      <c r="Z361" s="2">
        <v>4</v>
      </c>
      <c r="AA361" s="2">
        <v>1</v>
      </c>
      <c r="AB361" s="2">
        <v>5</v>
      </c>
      <c r="AC361" s="2">
        <v>7</v>
      </c>
      <c r="AD361" s="2">
        <v>1</v>
      </c>
      <c r="AE361" s="2">
        <v>8</v>
      </c>
      <c r="AF361" s="2">
        <v>3</v>
      </c>
      <c r="AG361" s="2">
        <v>4</v>
      </c>
      <c r="AH361" s="2">
        <v>7</v>
      </c>
      <c r="AI361" s="2">
        <v>6</v>
      </c>
      <c r="AJ361" s="2">
        <v>5</v>
      </c>
      <c r="AK361" s="2">
        <v>3</v>
      </c>
      <c r="AL361" s="2">
        <v>6</v>
      </c>
      <c r="AM361" s="2">
        <v>6</v>
      </c>
      <c r="AN361" s="2">
        <v>3</v>
      </c>
      <c r="AO361" s="2">
        <v>6</v>
      </c>
      <c r="AP361" s="2">
        <v>1</v>
      </c>
      <c r="AQ361" s="2">
        <v>6</v>
      </c>
      <c r="AR361" s="2">
        <v>1</v>
      </c>
      <c r="AS361" s="2">
        <v>7</v>
      </c>
      <c r="AT361" s="2">
        <v>1</v>
      </c>
      <c r="AU361" s="2">
        <v>5</v>
      </c>
      <c r="AV361" s="2">
        <v>3</v>
      </c>
      <c r="AW361" s="2">
        <v>2</v>
      </c>
      <c r="AX361" s="2">
        <v>7</v>
      </c>
      <c r="AY361" s="2">
        <v>7</v>
      </c>
      <c r="AZ361" s="2">
        <v>7</v>
      </c>
      <c r="BA361" s="2">
        <v>6</v>
      </c>
      <c r="BC361" s="37">
        <f t="shared" si="6"/>
        <v>4.32</v>
      </c>
    </row>
    <row r="362" spans="1:55" ht="17" customHeight="1" x14ac:dyDescent="0.2">
      <c r="A362" s="62"/>
      <c r="B362" s="63" t="s">
        <v>6</v>
      </c>
      <c r="C362" s="42" t="s">
        <v>129</v>
      </c>
      <c r="D362" s="2">
        <v>8</v>
      </c>
      <c r="E362" s="2">
        <v>7</v>
      </c>
      <c r="F362" s="2">
        <v>1</v>
      </c>
      <c r="G362" s="2">
        <v>6</v>
      </c>
      <c r="H362" s="2">
        <v>8</v>
      </c>
      <c r="I362" s="2">
        <v>2</v>
      </c>
      <c r="J362" s="2">
        <v>6</v>
      </c>
      <c r="K362" s="2">
        <v>5</v>
      </c>
      <c r="L362" s="2">
        <v>6</v>
      </c>
      <c r="M362" s="2">
        <v>3</v>
      </c>
      <c r="N362" s="2">
        <v>7</v>
      </c>
      <c r="O362" s="2">
        <v>8</v>
      </c>
      <c r="P362" s="2">
        <v>4</v>
      </c>
      <c r="Q362" s="2">
        <v>1</v>
      </c>
      <c r="R362" s="2">
        <v>2</v>
      </c>
      <c r="S362" s="2">
        <v>1</v>
      </c>
      <c r="T362" s="2">
        <v>2</v>
      </c>
      <c r="U362" s="2">
        <v>7</v>
      </c>
      <c r="V362" s="2">
        <v>3</v>
      </c>
      <c r="W362" s="2">
        <v>6</v>
      </c>
      <c r="X362" s="2">
        <v>8</v>
      </c>
      <c r="Y362" s="2">
        <v>2</v>
      </c>
      <c r="Z362" s="2">
        <v>8</v>
      </c>
      <c r="AA362" s="2">
        <v>8</v>
      </c>
      <c r="AB362" s="2">
        <v>7</v>
      </c>
      <c r="AC362" s="2">
        <v>3</v>
      </c>
      <c r="AD362" s="2">
        <v>2</v>
      </c>
      <c r="AE362" s="2">
        <v>1</v>
      </c>
      <c r="AF362" s="2">
        <v>6</v>
      </c>
      <c r="AG362" s="2">
        <v>3</v>
      </c>
      <c r="AH362" s="2">
        <v>7</v>
      </c>
      <c r="AI362" s="2">
        <v>3</v>
      </c>
      <c r="AJ362" s="2">
        <v>4</v>
      </c>
      <c r="AK362" s="2">
        <v>1</v>
      </c>
      <c r="AL362" s="2">
        <v>3</v>
      </c>
      <c r="AM362" s="2">
        <v>1</v>
      </c>
      <c r="AN362" s="2">
        <v>8</v>
      </c>
      <c r="AO362" s="2">
        <v>3</v>
      </c>
      <c r="AP362" s="2">
        <v>8</v>
      </c>
      <c r="AQ362" s="2">
        <v>3</v>
      </c>
      <c r="AR362" s="2">
        <v>2</v>
      </c>
      <c r="AS362" s="2">
        <v>6</v>
      </c>
      <c r="AT362" s="2">
        <v>8</v>
      </c>
      <c r="AU362" s="2">
        <v>7</v>
      </c>
      <c r="AV362" s="2">
        <v>1</v>
      </c>
      <c r="AW362" s="2">
        <v>4</v>
      </c>
      <c r="AX362" s="2">
        <v>1</v>
      </c>
      <c r="AY362" s="2">
        <v>8</v>
      </c>
      <c r="AZ362" s="2">
        <v>5</v>
      </c>
      <c r="BA362" s="2">
        <v>4</v>
      </c>
      <c r="BC362" s="37">
        <f t="shared" si="6"/>
        <v>4.5599999999999996</v>
      </c>
    </row>
    <row r="363" spans="1:55" ht="17" customHeight="1" x14ac:dyDescent="0.2">
      <c r="A363" s="62"/>
      <c r="B363" s="63"/>
      <c r="C363" s="37" t="s">
        <v>130</v>
      </c>
      <c r="D363" s="2">
        <v>6</v>
      </c>
      <c r="E363" s="2">
        <v>8</v>
      </c>
      <c r="F363" s="2">
        <v>2</v>
      </c>
      <c r="G363" s="2">
        <v>6</v>
      </c>
      <c r="H363" s="2">
        <v>6</v>
      </c>
      <c r="I363" s="2">
        <v>7</v>
      </c>
      <c r="J363" s="2">
        <v>2</v>
      </c>
      <c r="K363" s="2">
        <v>6</v>
      </c>
      <c r="L363" s="2">
        <v>2</v>
      </c>
      <c r="M363" s="2">
        <v>2</v>
      </c>
      <c r="N363" s="2">
        <v>6</v>
      </c>
      <c r="O363" s="2">
        <v>5</v>
      </c>
      <c r="P363" s="2">
        <v>7</v>
      </c>
      <c r="Q363" s="2">
        <v>8</v>
      </c>
      <c r="R363" s="2">
        <v>7</v>
      </c>
      <c r="S363" s="2">
        <v>8</v>
      </c>
      <c r="T363" s="2">
        <v>4</v>
      </c>
      <c r="U363" s="2">
        <v>3</v>
      </c>
      <c r="V363" s="2">
        <v>3</v>
      </c>
      <c r="W363" s="2">
        <v>7</v>
      </c>
      <c r="X363" s="2">
        <v>3</v>
      </c>
      <c r="Y363" s="2">
        <v>7</v>
      </c>
      <c r="Z363" s="2">
        <v>8</v>
      </c>
      <c r="AA363" s="2">
        <v>6</v>
      </c>
      <c r="AB363" s="2">
        <v>3</v>
      </c>
      <c r="AC363" s="2">
        <v>3</v>
      </c>
      <c r="AD363" s="2">
        <v>1</v>
      </c>
      <c r="AE363" s="2">
        <v>2</v>
      </c>
      <c r="AF363" s="2">
        <v>1</v>
      </c>
      <c r="AG363" s="2">
        <v>4</v>
      </c>
      <c r="AH363" s="2">
        <v>3</v>
      </c>
      <c r="AI363" s="2">
        <v>4</v>
      </c>
      <c r="AJ363" s="2">
        <v>7</v>
      </c>
      <c r="AK363" s="2">
        <v>3</v>
      </c>
      <c r="AL363" s="2">
        <v>6</v>
      </c>
      <c r="AM363" s="2">
        <v>5</v>
      </c>
      <c r="AN363" s="2">
        <v>4</v>
      </c>
      <c r="AO363" s="2">
        <v>4</v>
      </c>
      <c r="AP363" s="2">
        <v>6</v>
      </c>
      <c r="AQ363" s="2">
        <v>1</v>
      </c>
      <c r="AR363" s="2">
        <v>4</v>
      </c>
      <c r="AS363" s="2">
        <v>6</v>
      </c>
      <c r="AT363" s="2">
        <v>5</v>
      </c>
      <c r="AU363" s="2">
        <v>2</v>
      </c>
      <c r="AV363" s="2">
        <v>5</v>
      </c>
      <c r="AW363" s="2">
        <v>2</v>
      </c>
      <c r="AX363" s="2">
        <v>8</v>
      </c>
      <c r="AY363" s="2">
        <v>4</v>
      </c>
      <c r="AZ363" s="2">
        <v>2</v>
      </c>
      <c r="BA363" s="2">
        <v>8</v>
      </c>
      <c r="BC363" s="37">
        <f t="shared" si="6"/>
        <v>4.6399999999999997</v>
      </c>
    </row>
    <row r="364" spans="1:55" ht="17" customHeight="1" x14ac:dyDescent="0.2">
      <c r="A364" s="62"/>
      <c r="B364" s="63"/>
      <c r="C364" s="37" t="s">
        <v>128</v>
      </c>
      <c r="D364" s="2">
        <v>2</v>
      </c>
      <c r="E364" s="2">
        <v>6</v>
      </c>
      <c r="F364" s="2">
        <v>7</v>
      </c>
      <c r="G364" s="2">
        <v>8</v>
      </c>
      <c r="H364" s="2">
        <v>3</v>
      </c>
      <c r="I364" s="2">
        <v>5</v>
      </c>
      <c r="J364" s="2">
        <v>4</v>
      </c>
      <c r="K364" s="2">
        <v>7</v>
      </c>
      <c r="L364" s="2">
        <v>1</v>
      </c>
      <c r="M364" s="2">
        <v>6</v>
      </c>
      <c r="N364" s="2">
        <v>8</v>
      </c>
      <c r="O364" s="2">
        <v>2</v>
      </c>
      <c r="P364" s="2">
        <v>4</v>
      </c>
      <c r="Q364" s="2">
        <v>5</v>
      </c>
      <c r="R364" s="2">
        <v>7</v>
      </c>
      <c r="S364" s="2">
        <v>2</v>
      </c>
      <c r="T364" s="2">
        <v>1</v>
      </c>
      <c r="U364" s="2">
        <v>7</v>
      </c>
      <c r="V364" s="2">
        <v>2</v>
      </c>
      <c r="W364" s="2">
        <v>1</v>
      </c>
      <c r="X364" s="2">
        <v>6</v>
      </c>
      <c r="Y364" s="2">
        <v>6</v>
      </c>
      <c r="Z364" s="2">
        <v>7</v>
      </c>
      <c r="AA364" s="2">
        <v>6</v>
      </c>
      <c r="AB364" s="2">
        <v>8</v>
      </c>
      <c r="AC364" s="2">
        <v>7</v>
      </c>
      <c r="AD364" s="2">
        <v>5</v>
      </c>
      <c r="AE364" s="2">
        <v>2</v>
      </c>
      <c r="AF364" s="2">
        <v>5</v>
      </c>
      <c r="AG364" s="2">
        <v>6</v>
      </c>
      <c r="AH364" s="2">
        <v>5</v>
      </c>
      <c r="AI364" s="2">
        <v>2</v>
      </c>
      <c r="AJ364" s="2">
        <v>2</v>
      </c>
      <c r="AK364" s="2">
        <v>7</v>
      </c>
      <c r="AL364" s="2">
        <v>3</v>
      </c>
      <c r="AM364" s="2">
        <v>6</v>
      </c>
      <c r="AN364" s="2">
        <v>2</v>
      </c>
      <c r="AO364" s="2">
        <v>7</v>
      </c>
      <c r="AP364" s="2">
        <v>5</v>
      </c>
      <c r="AQ364" s="2">
        <v>6</v>
      </c>
      <c r="AR364" s="2">
        <v>4</v>
      </c>
      <c r="AS364" s="2">
        <v>5</v>
      </c>
      <c r="AT364" s="2">
        <v>6</v>
      </c>
      <c r="AU364" s="2">
        <v>3</v>
      </c>
      <c r="AV364" s="2">
        <v>8</v>
      </c>
      <c r="AW364" s="2">
        <v>3</v>
      </c>
      <c r="AX364" s="2">
        <v>3</v>
      </c>
      <c r="AY364" s="2">
        <v>4</v>
      </c>
      <c r="AZ364" s="2">
        <v>5</v>
      </c>
      <c r="BA364" s="2">
        <v>5</v>
      </c>
      <c r="BC364" s="37">
        <f t="shared" si="6"/>
        <v>4.74</v>
      </c>
    </row>
    <row r="365" spans="1:55" ht="17" customHeight="1" x14ac:dyDescent="0.2">
      <c r="A365" s="62"/>
      <c r="B365" s="63"/>
      <c r="C365" s="37" t="s">
        <v>72</v>
      </c>
      <c r="D365" s="2">
        <v>4</v>
      </c>
      <c r="E365" s="2">
        <v>3</v>
      </c>
      <c r="F365" s="2">
        <v>3</v>
      </c>
      <c r="G365" s="2">
        <v>8</v>
      </c>
      <c r="H365" s="2">
        <v>1</v>
      </c>
      <c r="I365" s="2">
        <v>2</v>
      </c>
      <c r="J365" s="2">
        <v>3</v>
      </c>
      <c r="K365" s="2">
        <v>6</v>
      </c>
      <c r="L365" s="2">
        <v>7</v>
      </c>
      <c r="M365" s="2">
        <v>1</v>
      </c>
      <c r="N365" s="2">
        <v>8</v>
      </c>
      <c r="O365" s="2">
        <v>4</v>
      </c>
      <c r="P365" s="2">
        <v>1</v>
      </c>
      <c r="Q365" s="2">
        <v>7</v>
      </c>
      <c r="R365" s="2">
        <v>4</v>
      </c>
      <c r="S365" s="2">
        <v>2</v>
      </c>
      <c r="T365" s="2">
        <v>1</v>
      </c>
      <c r="U365" s="2">
        <v>7</v>
      </c>
      <c r="V365" s="2">
        <v>7</v>
      </c>
      <c r="W365" s="2">
        <v>8</v>
      </c>
      <c r="X365" s="2">
        <v>3</v>
      </c>
      <c r="Y365" s="2">
        <v>2</v>
      </c>
      <c r="Z365" s="2">
        <v>8</v>
      </c>
      <c r="AA365" s="2">
        <v>6</v>
      </c>
      <c r="AB365" s="2">
        <v>7</v>
      </c>
      <c r="AC365" s="2">
        <v>6</v>
      </c>
      <c r="AD365" s="2">
        <v>2</v>
      </c>
      <c r="AE365" s="2">
        <v>4</v>
      </c>
      <c r="AF365" s="2">
        <v>7</v>
      </c>
      <c r="AG365" s="2">
        <v>6</v>
      </c>
      <c r="AH365" s="2">
        <v>8</v>
      </c>
      <c r="AI365" s="2">
        <v>7</v>
      </c>
      <c r="AJ365" s="2">
        <v>6</v>
      </c>
      <c r="AK365" s="2">
        <v>3</v>
      </c>
      <c r="AL365" s="2">
        <v>6</v>
      </c>
      <c r="AM365" s="2">
        <v>2</v>
      </c>
      <c r="AN365" s="2">
        <v>2</v>
      </c>
      <c r="AO365" s="2">
        <v>3</v>
      </c>
      <c r="AP365" s="2">
        <v>3</v>
      </c>
      <c r="AQ365" s="2">
        <v>8</v>
      </c>
      <c r="AR365" s="2">
        <v>8</v>
      </c>
      <c r="AS365" s="2">
        <v>4</v>
      </c>
      <c r="AT365" s="2">
        <v>7</v>
      </c>
      <c r="AU365" s="2">
        <v>7</v>
      </c>
      <c r="AV365" s="2">
        <v>5</v>
      </c>
      <c r="AW365" s="2">
        <v>1</v>
      </c>
      <c r="AX365" s="2">
        <v>6</v>
      </c>
      <c r="AY365" s="2">
        <v>6</v>
      </c>
      <c r="AZ365" s="2">
        <v>8</v>
      </c>
      <c r="BA365" s="2">
        <v>8</v>
      </c>
      <c r="BC365" s="37">
        <f t="shared" si="6"/>
        <v>4.92</v>
      </c>
    </row>
    <row r="366" spans="1:55" ht="17" customHeight="1" x14ac:dyDescent="0.2">
      <c r="A366" s="62"/>
      <c r="B366" s="63"/>
      <c r="C366" s="37" t="s">
        <v>73</v>
      </c>
      <c r="D366" s="2">
        <v>7</v>
      </c>
      <c r="E366" s="2">
        <v>1</v>
      </c>
      <c r="F366" s="2">
        <v>3</v>
      </c>
      <c r="G366" s="2">
        <v>7</v>
      </c>
      <c r="H366" s="2">
        <v>1</v>
      </c>
      <c r="I366" s="2">
        <v>4</v>
      </c>
      <c r="J366" s="2">
        <v>8</v>
      </c>
      <c r="K366" s="2">
        <v>8</v>
      </c>
      <c r="L366" s="2">
        <v>1</v>
      </c>
      <c r="M366" s="2">
        <v>5</v>
      </c>
      <c r="N366" s="2">
        <v>4</v>
      </c>
      <c r="O366" s="2">
        <v>6</v>
      </c>
      <c r="P366" s="2">
        <v>1</v>
      </c>
      <c r="Q366" s="2">
        <v>1</v>
      </c>
      <c r="R366" s="2">
        <v>1</v>
      </c>
      <c r="S366" s="2">
        <v>4</v>
      </c>
      <c r="T366" s="2">
        <v>1</v>
      </c>
      <c r="U366" s="2">
        <v>3</v>
      </c>
      <c r="V366" s="2">
        <v>4</v>
      </c>
      <c r="W366" s="2">
        <v>6</v>
      </c>
      <c r="X366" s="2">
        <v>6</v>
      </c>
      <c r="Y366" s="2">
        <v>2</v>
      </c>
      <c r="Z366" s="2">
        <v>5</v>
      </c>
      <c r="AA366" s="2">
        <v>6</v>
      </c>
      <c r="AB366" s="2">
        <v>6</v>
      </c>
      <c r="AC366" s="2">
        <v>5</v>
      </c>
      <c r="AD366" s="2">
        <v>8</v>
      </c>
      <c r="AE366" s="2">
        <v>1</v>
      </c>
      <c r="AF366" s="2">
        <v>8</v>
      </c>
      <c r="AG366" s="2">
        <v>1</v>
      </c>
      <c r="AH366" s="2">
        <v>8</v>
      </c>
      <c r="AI366" s="2">
        <v>7</v>
      </c>
      <c r="AJ366" s="2">
        <v>7</v>
      </c>
      <c r="AK366" s="2">
        <v>1</v>
      </c>
      <c r="AL366" s="2">
        <v>6</v>
      </c>
      <c r="AM366" s="2">
        <v>7</v>
      </c>
      <c r="AN366" s="2">
        <v>2</v>
      </c>
      <c r="AO366" s="2">
        <v>1</v>
      </c>
      <c r="AP366" s="2">
        <v>6</v>
      </c>
      <c r="AQ366" s="2">
        <v>4</v>
      </c>
      <c r="AR366" s="2">
        <v>6</v>
      </c>
      <c r="AS366" s="2">
        <v>4</v>
      </c>
      <c r="AT366" s="2">
        <v>2</v>
      </c>
      <c r="AU366" s="2">
        <v>8</v>
      </c>
      <c r="AV366" s="2">
        <v>6</v>
      </c>
      <c r="AW366" s="2">
        <v>4</v>
      </c>
      <c r="AX366" s="2">
        <v>3</v>
      </c>
      <c r="AY366" s="2">
        <v>3</v>
      </c>
      <c r="AZ366" s="2">
        <v>7</v>
      </c>
      <c r="BA366" s="2">
        <v>3</v>
      </c>
      <c r="BC366" s="37">
        <f t="shared" si="6"/>
        <v>4.38</v>
      </c>
    </row>
    <row r="367" spans="1:55" ht="17" customHeight="1" x14ac:dyDescent="0.2">
      <c r="A367" s="62"/>
      <c r="B367" s="63"/>
      <c r="C367" s="37" t="s">
        <v>17</v>
      </c>
      <c r="D367" s="2">
        <v>2</v>
      </c>
      <c r="E367" s="2">
        <v>8</v>
      </c>
      <c r="F367" s="2">
        <v>6</v>
      </c>
      <c r="G367" s="2">
        <v>2</v>
      </c>
      <c r="H367" s="2">
        <v>2</v>
      </c>
      <c r="I367" s="2">
        <v>4</v>
      </c>
      <c r="J367" s="2">
        <v>1</v>
      </c>
      <c r="K367" s="2">
        <v>2</v>
      </c>
      <c r="L367" s="2">
        <v>7</v>
      </c>
      <c r="M367" s="2">
        <v>6</v>
      </c>
      <c r="N367" s="2">
        <v>6</v>
      </c>
      <c r="O367" s="2">
        <v>7</v>
      </c>
      <c r="P367" s="2">
        <v>6</v>
      </c>
      <c r="Q367" s="2">
        <v>8</v>
      </c>
      <c r="R367" s="2">
        <v>2</v>
      </c>
      <c r="S367" s="2">
        <v>8</v>
      </c>
      <c r="T367" s="2">
        <v>2</v>
      </c>
      <c r="U367" s="2">
        <v>5</v>
      </c>
      <c r="V367" s="2">
        <v>7</v>
      </c>
      <c r="W367" s="2">
        <v>8</v>
      </c>
      <c r="X367" s="2">
        <v>3</v>
      </c>
      <c r="Y367" s="2">
        <v>4</v>
      </c>
      <c r="Z367" s="2">
        <v>5</v>
      </c>
      <c r="AA367" s="2">
        <v>1</v>
      </c>
      <c r="AB367" s="2">
        <v>7</v>
      </c>
      <c r="AC367" s="2">
        <v>6</v>
      </c>
      <c r="AD367" s="2">
        <v>2</v>
      </c>
      <c r="AE367" s="2">
        <v>8</v>
      </c>
      <c r="AF367" s="2">
        <v>1</v>
      </c>
      <c r="AG367" s="2">
        <v>8</v>
      </c>
      <c r="AH367" s="2">
        <v>6</v>
      </c>
      <c r="AI367" s="2">
        <v>5</v>
      </c>
      <c r="AJ367" s="2">
        <v>7</v>
      </c>
      <c r="AK367" s="2">
        <v>3</v>
      </c>
      <c r="AL367" s="2">
        <v>2</v>
      </c>
      <c r="AM367" s="2">
        <v>8</v>
      </c>
      <c r="AN367" s="2">
        <v>2</v>
      </c>
      <c r="AO367" s="2">
        <v>2</v>
      </c>
      <c r="AP367" s="2">
        <v>8</v>
      </c>
      <c r="AQ367" s="2">
        <v>1</v>
      </c>
      <c r="AR367" s="2">
        <v>8</v>
      </c>
      <c r="AS367" s="2">
        <v>5</v>
      </c>
      <c r="AT367" s="2">
        <v>8</v>
      </c>
      <c r="AU367" s="2">
        <v>8</v>
      </c>
      <c r="AV367" s="2">
        <v>6</v>
      </c>
      <c r="AW367" s="2">
        <v>8</v>
      </c>
      <c r="AX367" s="2">
        <v>5</v>
      </c>
      <c r="AY367" s="2">
        <v>1</v>
      </c>
      <c r="AZ367" s="2">
        <v>6</v>
      </c>
      <c r="BA367" s="2">
        <v>6</v>
      </c>
      <c r="BC367" s="37">
        <f t="shared" si="6"/>
        <v>4.9800000000000004</v>
      </c>
    </row>
    <row r="368" spans="1:55" ht="17" customHeight="1" x14ac:dyDescent="0.2">
      <c r="A368" s="62"/>
      <c r="B368" s="63"/>
      <c r="C368" s="37" t="s">
        <v>74</v>
      </c>
      <c r="D368" s="2">
        <v>3</v>
      </c>
      <c r="E368" s="2">
        <v>1</v>
      </c>
      <c r="F368" s="2">
        <v>3</v>
      </c>
      <c r="G368" s="2">
        <v>2</v>
      </c>
      <c r="H368" s="2">
        <v>3</v>
      </c>
      <c r="I368" s="2">
        <v>6</v>
      </c>
      <c r="J368" s="2">
        <v>6</v>
      </c>
      <c r="K368" s="2">
        <v>6</v>
      </c>
      <c r="L368" s="2">
        <v>5</v>
      </c>
      <c r="M368" s="2">
        <v>6</v>
      </c>
      <c r="N368" s="2">
        <v>6</v>
      </c>
      <c r="O368" s="2">
        <v>4</v>
      </c>
      <c r="P368" s="2">
        <v>7</v>
      </c>
      <c r="Q368" s="2">
        <v>6</v>
      </c>
      <c r="R368" s="2">
        <v>1</v>
      </c>
      <c r="S368" s="2">
        <v>4</v>
      </c>
      <c r="T368" s="2">
        <v>7</v>
      </c>
      <c r="U368" s="2">
        <v>1</v>
      </c>
      <c r="V368" s="2">
        <v>1</v>
      </c>
      <c r="W368" s="2">
        <v>7</v>
      </c>
      <c r="X368" s="2">
        <v>5</v>
      </c>
      <c r="Y368" s="2">
        <v>2</v>
      </c>
      <c r="Z368" s="2">
        <v>1</v>
      </c>
      <c r="AA368" s="2">
        <v>1</v>
      </c>
      <c r="AB368" s="2">
        <v>7</v>
      </c>
      <c r="AC368" s="2">
        <v>4</v>
      </c>
      <c r="AD368" s="2">
        <v>7</v>
      </c>
      <c r="AE368" s="2">
        <v>6</v>
      </c>
      <c r="AF368" s="2">
        <v>6</v>
      </c>
      <c r="AG368" s="2">
        <v>8</v>
      </c>
      <c r="AH368" s="2">
        <v>4</v>
      </c>
      <c r="AI368" s="2">
        <v>4</v>
      </c>
      <c r="AJ368" s="2">
        <v>6</v>
      </c>
      <c r="AK368" s="2">
        <v>4</v>
      </c>
      <c r="AL368" s="2">
        <v>3</v>
      </c>
      <c r="AM368" s="2">
        <v>6</v>
      </c>
      <c r="AN368" s="2">
        <v>4</v>
      </c>
      <c r="AO368" s="2">
        <v>1</v>
      </c>
      <c r="AP368" s="2">
        <v>5</v>
      </c>
      <c r="AQ368" s="2">
        <v>2</v>
      </c>
      <c r="AR368" s="2">
        <v>8</v>
      </c>
      <c r="AS368" s="2">
        <v>8</v>
      </c>
      <c r="AT368" s="2">
        <v>7</v>
      </c>
      <c r="AU368" s="2">
        <v>2</v>
      </c>
      <c r="AV368" s="2">
        <v>7</v>
      </c>
      <c r="AW368" s="2">
        <v>3</v>
      </c>
      <c r="AX368" s="2">
        <v>3</v>
      </c>
      <c r="AY368" s="2">
        <v>5</v>
      </c>
      <c r="AZ368" s="2">
        <v>5</v>
      </c>
      <c r="BA368" s="2">
        <v>6</v>
      </c>
      <c r="BC368" s="37">
        <f t="shared" si="6"/>
        <v>4.5</v>
      </c>
    </row>
    <row r="369" spans="1:55" ht="17" customHeight="1" x14ac:dyDescent="0.2">
      <c r="A369" s="62"/>
      <c r="B369" s="63" t="s">
        <v>7</v>
      </c>
      <c r="C369" s="42" t="s">
        <v>129</v>
      </c>
      <c r="D369" s="2">
        <v>5</v>
      </c>
      <c r="E369" s="2">
        <v>3</v>
      </c>
      <c r="F369" s="2">
        <v>3</v>
      </c>
      <c r="G369" s="2">
        <v>2</v>
      </c>
      <c r="H369" s="2">
        <v>6</v>
      </c>
      <c r="I369" s="2">
        <v>6</v>
      </c>
      <c r="J369" s="2">
        <v>7</v>
      </c>
      <c r="K369" s="2">
        <v>2</v>
      </c>
      <c r="L369" s="2">
        <v>7</v>
      </c>
      <c r="M369" s="2">
        <v>6</v>
      </c>
      <c r="N369" s="2">
        <v>4</v>
      </c>
      <c r="O369" s="2">
        <v>6</v>
      </c>
      <c r="P369" s="2">
        <v>5</v>
      </c>
      <c r="Q369" s="2">
        <v>6</v>
      </c>
      <c r="R369" s="2">
        <v>2</v>
      </c>
      <c r="S369" s="2">
        <v>4</v>
      </c>
      <c r="T369" s="2">
        <v>4</v>
      </c>
      <c r="U369" s="2">
        <v>1</v>
      </c>
      <c r="V369" s="2">
        <v>8</v>
      </c>
      <c r="W369" s="2">
        <v>4</v>
      </c>
      <c r="X369" s="2">
        <v>8</v>
      </c>
      <c r="Y369" s="2">
        <v>1</v>
      </c>
      <c r="Z369" s="2">
        <v>1</v>
      </c>
      <c r="AA369" s="2">
        <v>6</v>
      </c>
      <c r="AB369" s="2">
        <v>6</v>
      </c>
      <c r="AC369" s="2">
        <v>1</v>
      </c>
      <c r="AD369" s="2">
        <v>2</v>
      </c>
      <c r="AE369" s="2">
        <v>4</v>
      </c>
      <c r="AF369" s="2">
        <v>5</v>
      </c>
      <c r="AG369" s="2">
        <v>8</v>
      </c>
      <c r="AH369" s="2">
        <v>3</v>
      </c>
      <c r="AI369" s="2">
        <v>7</v>
      </c>
      <c r="AJ369" s="2">
        <v>8</v>
      </c>
      <c r="AK369" s="2">
        <v>8</v>
      </c>
      <c r="AL369" s="2">
        <v>2</v>
      </c>
      <c r="AM369" s="2">
        <v>7</v>
      </c>
      <c r="AN369" s="2">
        <v>2</v>
      </c>
      <c r="AO369" s="2">
        <v>6</v>
      </c>
      <c r="AP369" s="2">
        <v>3</v>
      </c>
      <c r="AQ369" s="2">
        <v>2</v>
      </c>
      <c r="AR369" s="2">
        <v>7</v>
      </c>
      <c r="AS369" s="2">
        <v>4</v>
      </c>
      <c r="AT369" s="2">
        <v>8</v>
      </c>
      <c r="AU369" s="2">
        <v>2</v>
      </c>
      <c r="AV369" s="2">
        <v>6</v>
      </c>
      <c r="AW369" s="2">
        <v>2</v>
      </c>
      <c r="AX369" s="2">
        <v>6</v>
      </c>
      <c r="AY369" s="2">
        <v>7</v>
      </c>
      <c r="AZ369" s="2">
        <v>5</v>
      </c>
      <c r="BA369" s="2">
        <v>6</v>
      </c>
      <c r="BC369" s="37">
        <f t="shared" si="6"/>
        <v>4.68</v>
      </c>
    </row>
    <row r="370" spans="1:55" ht="17" customHeight="1" x14ac:dyDescent="0.2">
      <c r="A370" s="62"/>
      <c r="B370" s="63"/>
      <c r="C370" s="37" t="s">
        <v>130</v>
      </c>
      <c r="D370" s="2">
        <v>4</v>
      </c>
      <c r="E370" s="2">
        <v>3</v>
      </c>
      <c r="F370" s="2">
        <v>1</v>
      </c>
      <c r="G370" s="2">
        <v>7</v>
      </c>
      <c r="H370" s="2">
        <v>8</v>
      </c>
      <c r="I370" s="2">
        <v>2</v>
      </c>
      <c r="J370" s="2">
        <v>8</v>
      </c>
      <c r="K370" s="2">
        <v>8</v>
      </c>
      <c r="L370" s="2">
        <v>3</v>
      </c>
      <c r="M370" s="2">
        <v>3</v>
      </c>
      <c r="N370" s="2">
        <v>7</v>
      </c>
      <c r="O370" s="2">
        <v>7</v>
      </c>
      <c r="P370" s="2">
        <v>1</v>
      </c>
      <c r="Q370" s="2">
        <v>7</v>
      </c>
      <c r="R370" s="2">
        <v>6</v>
      </c>
      <c r="S370" s="2">
        <v>3</v>
      </c>
      <c r="T370" s="2">
        <v>6</v>
      </c>
      <c r="U370" s="2">
        <v>3</v>
      </c>
      <c r="V370" s="2">
        <v>3</v>
      </c>
      <c r="W370" s="2">
        <v>4</v>
      </c>
      <c r="X370" s="2">
        <v>7</v>
      </c>
      <c r="Y370" s="2">
        <v>2</v>
      </c>
      <c r="Z370" s="2">
        <v>6</v>
      </c>
      <c r="AA370" s="2">
        <v>5</v>
      </c>
      <c r="AB370" s="2">
        <v>1</v>
      </c>
      <c r="AC370" s="2">
        <v>1</v>
      </c>
      <c r="AD370" s="2">
        <v>1</v>
      </c>
      <c r="AE370" s="2">
        <v>3</v>
      </c>
      <c r="AF370" s="2">
        <v>1</v>
      </c>
      <c r="AG370" s="2">
        <v>8</v>
      </c>
      <c r="AH370" s="2">
        <v>8</v>
      </c>
      <c r="AI370" s="2">
        <v>7</v>
      </c>
      <c r="AJ370" s="2">
        <v>4</v>
      </c>
      <c r="AK370" s="2">
        <v>2</v>
      </c>
      <c r="AL370" s="2">
        <v>1</v>
      </c>
      <c r="AM370" s="2">
        <v>4</v>
      </c>
      <c r="AN370" s="2">
        <v>7</v>
      </c>
      <c r="AO370" s="2">
        <v>8</v>
      </c>
      <c r="AP370" s="2">
        <v>1</v>
      </c>
      <c r="AQ370" s="2">
        <v>7</v>
      </c>
      <c r="AR370" s="2">
        <v>4</v>
      </c>
      <c r="AS370" s="2">
        <v>5</v>
      </c>
      <c r="AT370" s="2">
        <v>3</v>
      </c>
      <c r="AU370" s="2">
        <v>1</v>
      </c>
      <c r="AV370" s="2">
        <v>6</v>
      </c>
      <c r="AW370" s="2">
        <v>1</v>
      </c>
      <c r="AX370" s="2">
        <v>7</v>
      </c>
      <c r="AY370" s="2">
        <v>5</v>
      </c>
      <c r="AZ370" s="2">
        <v>4</v>
      </c>
      <c r="BA370" s="2">
        <v>2</v>
      </c>
      <c r="BC370" s="37">
        <f t="shared" si="6"/>
        <v>4.32</v>
      </c>
    </row>
    <row r="371" spans="1:55" ht="17" customHeight="1" x14ac:dyDescent="0.2">
      <c r="A371" s="62"/>
      <c r="B371" s="63"/>
      <c r="C371" s="37" t="s">
        <v>128</v>
      </c>
      <c r="D371" s="2">
        <v>7</v>
      </c>
      <c r="E371" s="2">
        <v>8</v>
      </c>
      <c r="F371" s="2">
        <v>2</v>
      </c>
      <c r="G371" s="2">
        <v>3</v>
      </c>
      <c r="H371" s="2">
        <v>8</v>
      </c>
      <c r="I371" s="2">
        <v>7</v>
      </c>
      <c r="J371" s="2">
        <v>6</v>
      </c>
      <c r="K371" s="2">
        <v>7</v>
      </c>
      <c r="L371" s="2">
        <v>8</v>
      </c>
      <c r="M371" s="2">
        <v>6</v>
      </c>
      <c r="N371" s="2">
        <v>8</v>
      </c>
      <c r="O371" s="2">
        <v>2</v>
      </c>
      <c r="P371" s="2">
        <v>4</v>
      </c>
      <c r="Q371" s="2">
        <v>1</v>
      </c>
      <c r="R371" s="2">
        <v>1</v>
      </c>
      <c r="S371" s="2">
        <v>8</v>
      </c>
      <c r="T371" s="2">
        <v>4</v>
      </c>
      <c r="U371" s="2">
        <v>2</v>
      </c>
      <c r="V371" s="2">
        <v>2</v>
      </c>
      <c r="W371" s="2">
        <v>7</v>
      </c>
      <c r="X371" s="2">
        <v>2</v>
      </c>
      <c r="Y371" s="2">
        <v>3</v>
      </c>
      <c r="Z371" s="2">
        <v>6</v>
      </c>
      <c r="AA371" s="2">
        <v>4</v>
      </c>
      <c r="AB371" s="2">
        <v>1</v>
      </c>
      <c r="AC371" s="2">
        <v>3</v>
      </c>
      <c r="AD371" s="2">
        <v>5</v>
      </c>
      <c r="AE371" s="2">
        <v>8</v>
      </c>
      <c r="AF371" s="2">
        <v>1</v>
      </c>
      <c r="AG371" s="2">
        <v>2</v>
      </c>
      <c r="AH371" s="2">
        <v>6</v>
      </c>
      <c r="AI371" s="2">
        <v>2</v>
      </c>
      <c r="AJ371" s="2">
        <v>7</v>
      </c>
      <c r="AK371" s="2">
        <v>7</v>
      </c>
      <c r="AL371" s="2">
        <v>3</v>
      </c>
      <c r="AM371" s="2">
        <v>2</v>
      </c>
      <c r="AN371" s="2">
        <v>1</v>
      </c>
      <c r="AO371" s="2">
        <v>2</v>
      </c>
      <c r="AP371" s="2">
        <v>1</v>
      </c>
      <c r="AQ371" s="2">
        <v>8</v>
      </c>
      <c r="AR371" s="2">
        <v>4</v>
      </c>
      <c r="AS371" s="2">
        <v>7</v>
      </c>
      <c r="AT371" s="2">
        <v>4</v>
      </c>
      <c r="AU371" s="2">
        <v>8</v>
      </c>
      <c r="AV371" s="2">
        <v>8</v>
      </c>
      <c r="AW371" s="2">
        <v>8</v>
      </c>
      <c r="AX371" s="2">
        <v>8</v>
      </c>
      <c r="AY371" s="2">
        <v>8</v>
      </c>
      <c r="AZ371" s="2">
        <v>7</v>
      </c>
      <c r="BA371" s="2">
        <v>3</v>
      </c>
      <c r="BC371" s="37">
        <f t="shared" si="6"/>
        <v>4.8</v>
      </c>
    </row>
    <row r="372" spans="1:55" ht="17" customHeight="1" x14ac:dyDescent="0.2">
      <c r="A372" s="62"/>
      <c r="B372" s="63"/>
      <c r="C372" s="37" t="s">
        <v>72</v>
      </c>
      <c r="D372" s="2">
        <v>1</v>
      </c>
      <c r="E372" s="2">
        <v>8</v>
      </c>
      <c r="F372" s="2">
        <v>4</v>
      </c>
      <c r="G372" s="2">
        <v>4</v>
      </c>
      <c r="H372" s="2">
        <v>5</v>
      </c>
      <c r="I372" s="2">
        <v>8</v>
      </c>
      <c r="J372" s="2">
        <v>6</v>
      </c>
      <c r="K372" s="2">
        <v>3</v>
      </c>
      <c r="L372" s="2">
        <v>3</v>
      </c>
      <c r="M372" s="2">
        <v>3</v>
      </c>
      <c r="N372" s="2">
        <v>2</v>
      </c>
      <c r="O372" s="2">
        <v>2</v>
      </c>
      <c r="P372" s="2">
        <v>1</v>
      </c>
      <c r="Q372" s="2">
        <v>6</v>
      </c>
      <c r="R372" s="2">
        <v>6</v>
      </c>
      <c r="S372" s="2">
        <v>7</v>
      </c>
      <c r="T372" s="2">
        <v>8</v>
      </c>
      <c r="U372" s="2">
        <v>1</v>
      </c>
      <c r="V372" s="2">
        <v>8</v>
      </c>
      <c r="W372" s="2">
        <v>1</v>
      </c>
      <c r="X372" s="2">
        <v>7</v>
      </c>
      <c r="Y372" s="2">
        <v>4</v>
      </c>
      <c r="Z372" s="2">
        <v>6</v>
      </c>
      <c r="AA372" s="2">
        <v>1</v>
      </c>
      <c r="AB372" s="2">
        <v>7</v>
      </c>
      <c r="AC372" s="2">
        <v>2</v>
      </c>
      <c r="AD372" s="2">
        <v>1</v>
      </c>
      <c r="AE372" s="2">
        <v>1</v>
      </c>
      <c r="AF372" s="2">
        <v>1</v>
      </c>
      <c r="AG372" s="2">
        <v>4</v>
      </c>
      <c r="AH372" s="2">
        <v>3</v>
      </c>
      <c r="AI372" s="2">
        <v>5</v>
      </c>
      <c r="AJ372" s="2">
        <v>7</v>
      </c>
      <c r="AK372" s="2">
        <v>6</v>
      </c>
      <c r="AL372" s="2">
        <v>8</v>
      </c>
      <c r="AM372" s="2">
        <v>1</v>
      </c>
      <c r="AN372" s="2">
        <v>3</v>
      </c>
      <c r="AO372" s="2">
        <v>6</v>
      </c>
      <c r="AP372" s="2">
        <v>1</v>
      </c>
      <c r="AQ372" s="2">
        <v>5</v>
      </c>
      <c r="AR372" s="2">
        <v>3</v>
      </c>
      <c r="AS372" s="2">
        <v>8</v>
      </c>
      <c r="AT372" s="2">
        <v>1</v>
      </c>
      <c r="AU372" s="2">
        <v>2</v>
      </c>
      <c r="AV372" s="2">
        <v>7</v>
      </c>
      <c r="AW372" s="2">
        <v>2</v>
      </c>
      <c r="AX372" s="2">
        <v>4</v>
      </c>
      <c r="AY372" s="2">
        <v>7</v>
      </c>
      <c r="AZ372" s="2">
        <v>5</v>
      </c>
      <c r="BA372" s="2">
        <v>1</v>
      </c>
      <c r="BC372" s="37">
        <f t="shared" si="6"/>
        <v>4.12</v>
      </c>
    </row>
    <row r="373" spans="1:55" ht="17" customHeight="1" x14ac:dyDescent="0.2">
      <c r="A373" s="62"/>
      <c r="B373" s="63"/>
      <c r="C373" s="37" t="s">
        <v>73</v>
      </c>
      <c r="D373" s="2">
        <v>3</v>
      </c>
      <c r="E373" s="2">
        <v>8</v>
      </c>
      <c r="F373" s="2">
        <v>3</v>
      </c>
      <c r="G373" s="2">
        <v>1</v>
      </c>
      <c r="H373" s="2">
        <v>8</v>
      </c>
      <c r="I373" s="2">
        <v>5</v>
      </c>
      <c r="J373" s="2">
        <v>5</v>
      </c>
      <c r="K373" s="2">
        <v>4</v>
      </c>
      <c r="L373" s="2">
        <v>3</v>
      </c>
      <c r="M373" s="2">
        <v>6</v>
      </c>
      <c r="N373" s="2">
        <v>8</v>
      </c>
      <c r="O373" s="2">
        <v>6</v>
      </c>
      <c r="P373" s="2">
        <v>1</v>
      </c>
      <c r="Q373" s="2">
        <v>7</v>
      </c>
      <c r="R373" s="2">
        <v>4</v>
      </c>
      <c r="S373" s="2">
        <v>7</v>
      </c>
      <c r="T373" s="2">
        <v>1</v>
      </c>
      <c r="U373" s="2">
        <v>5</v>
      </c>
      <c r="V373" s="2">
        <v>4</v>
      </c>
      <c r="W373" s="2">
        <v>2</v>
      </c>
      <c r="X373" s="2">
        <v>6</v>
      </c>
      <c r="Y373" s="2">
        <v>5</v>
      </c>
      <c r="Z373" s="2">
        <v>4</v>
      </c>
      <c r="AA373" s="2">
        <v>8</v>
      </c>
      <c r="AB373" s="2">
        <v>1</v>
      </c>
      <c r="AC373" s="2">
        <v>8</v>
      </c>
      <c r="AD373" s="2">
        <v>1</v>
      </c>
      <c r="AE373" s="2">
        <v>6</v>
      </c>
      <c r="AF373" s="2">
        <v>4</v>
      </c>
      <c r="AG373" s="2">
        <v>2</v>
      </c>
      <c r="AH373" s="2">
        <v>1</v>
      </c>
      <c r="AI373" s="2">
        <v>2</v>
      </c>
      <c r="AJ373" s="2">
        <v>1</v>
      </c>
      <c r="AK373" s="2">
        <v>1</v>
      </c>
      <c r="AL373" s="2">
        <v>1</v>
      </c>
      <c r="AM373" s="2">
        <v>7</v>
      </c>
      <c r="AN373" s="2">
        <v>8</v>
      </c>
      <c r="AO373" s="2">
        <v>1</v>
      </c>
      <c r="AP373" s="2">
        <v>6</v>
      </c>
      <c r="AQ373" s="2">
        <v>1</v>
      </c>
      <c r="AR373" s="2">
        <v>3</v>
      </c>
      <c r="AS373" s="2">
        <v>4</v>
      </c>
      <c r="AT373" s="2">
        <v>3</v>
      </c>
      <c r="AU373" s="2">
        <v>3</v>
      </c>
      <c r="AV373" s="2">
        <v>5</v>
      </c>
      <c r="AW373" s="2">
        <v>1</v>
      </c>
      <c r="AX373" s="2">
        <v>8</v>
      </c>
      <c r="AY373" s="2">
        <v>4</v>
      </c>
      <c r="AZ373" s="2">
        <v>2</v>
      </c>
      <c r="BA373" s="2">
        <v>8</v>
      </c>
      <c r="BC373" s="37">
        <f t="shared" si="6"/>
        <v>4.12</v>
      </c>
    </row>
    <row r="374" spans="1:55" ht="17" customHeight="1" x14ac:dyDescent="0.2">
      <c r="A374" s="62"/>
      <c r="B374" s="63"/>
      <c r="C374" s="37" t="s">
        <v>17</v>
      </c>
      <c r="D374" s="2">
        <v>3</v>
      </c>
      <c r="E374" s="2">
        <v>4</v>
      </c>
      <c r="F374" s="2">
        <v>3</v>
      </c>
      <c r="G374" s="2">
        <v>1</v>
      </c>
      <c r="H374" s="2">
        <v>4</v>
      </c>
      <c r="I374" s="2">
        <v>5</v>
      </c>
      <c r="J374" s="2">
        <v>1</v>
      </c>
      <c r="K374" s="2">
        <v>1</v>
      </c>
      <c r="L374" s="2">
        <v>3</v>
      </c>
      <c r="M374" s="2">
        <v>4</v>
      </c>
      <c r="N374" s="2">
        <v>3</v>
      </c>
      <c r="O374" s="2">
        <v>5</v>
      </c>
      <c r="P374" s="2">
        <v>4</v>
      </c>
      <c r="Q374" s="2">
        <v>6</v>
      </c>
      <c r="R374" s="2">
        <v>6</v>
      </c>
      <c r="S374" s="2">
        <v>4</v>
      </c>
      <c r="T374" s="2">
        <v>2</v>
      </c>
      <c r="U374" s="2">
        <v>5</v>
      </c>
      <c r="V374" s="2">
        <v>4</v>
      </c>
      <c r="W374" s="2">
        <v>1</v>
      </c>
      <c r="X374" s="2">
        <v>3</v>
      </c>
      <c r="Y374" s="2">
        <v>4</v>
      </c>
      <c r="Z374" s="2">
        <v>1</v>
      </c>
      <c r="AA374" s="2">
        <v>6</v>
      </c>
      <c r="AB374" s="2">
        <v>7</v>
      </c>
      <c r="AC374" s="2">
        <v>2</v>
      </c>
      <c r="AD374" s="2">
        <v>2</v>
      </c>
      <c r="AE374" s="2">
        <v>4</v>
      </c>
      <c r="AF374" s="2">
        <v>3</v>
      </c>
      <c r="AG374" s="2">
        <v>4</v>
      </c>
      <c r="AH374" s="2">
        <v>3</v>
      </c>
      <c r="AI374" s="2">
        <v>4</v>
      </c>
      <c r="AJ374" s="2">
        <v>4</v>
      </c>
      <c r="AK374" s="2">
        <v>3</v>
      </c>
      <c r="AL374" s="2">
        <v>4</v>
      </c>
      <c r="AM374" s="2">
        <v>8</v>
      </c>
      <c r="AN374" s="2">
        <v>1</v>
      </c>
      <c r="AO374" s="2">
        <v>7</v>
      </c>
      <c r="AP374" s="2">
        <v>6</v>
      </c>
      <c r="AQ374" s="2">
        <v>1</v>
      </c>
      <c r="AR374" s="2">
        <v>8</v>
      </c>
      <c r="AS374" s="2">
        <v>3</v>
      </c>
      <c r="AT374" s="2">
        <v>4</v>
      </c>
      <c r="AU374" s="2">
        <v>8</v>
      </c>
      <c r="AV374" s="2">
        <v>3</v>
      </c>
      <c r="AW374" s="2">
        <v>1</v>
      </c>
      <c r="AX374" s="2">
        <v>6</v>
      </c>
      <c r="AY374" s="2">
        <v>3</v>
      </c>
      <c r="AZ374" s="2">
        <v>5</v>
      </c>
      <c r="BA374" s="2">
        <v>3</v>
      </c>
      <c r="BC374" s="37">
        <f t="shared" si="6"/>
        <v>3.8</v>
      </c>
    </row>
    <row r="375" spans="1:55" ht="17" customHeight="1" x14ac:dyDescent="0.2">
      <c r="A375" s="62"/>
      <c r="B375" s="63"/>
      <c r="C375" s="37" t="s">
        <v>74</v>
      </c>
      <c r="D375" s="2">
        <v>2</v>
      </c>
      <c r="E375" s="2">
        <v>8</v>
      </c>
      <c r="F375" s="2">
        <v>8</v>
      </c>
      <c r="G375" s="2">
        <v>1</v>
      </c>
      <c r="H375" s="2">
        <v>8</v>
      </c>
      <c r="I375" s="2">
        <v>2</v>
      </c>
      <c r="J375" s="2">
        <v>2</v>
      </c>
      <c r="K375" s="2">
        <v>6</v>
      </c>
      <c r="L375" s="2">
        <v>2</v>
      </c>
      <c r="M375" s="2">
        <v>1</v>
      </c>
      <c r="N375" s="2">
        <v>1</v>
      </c>
      <c r="O375" s="2">
        <v>4</v>
      </c>
      <c r="P375" s="2">
        <v>3</v>
      </c>
      <c r="Q375" s="2">
        <v>3</v>
      </c>
      <c r="R375" s="2">
        <v>1</v>
      </c>
      <c r="S375" s="2">
        <v>8</v>
      </c>
      <c r="T375" s="2">
        <v>1</v>
      </c>
      <c r="U375" s="2">
        <v>4</v>
      </c>
      <c r="V375" s="2">
        <v>2</v>
      </c>
      <c r="W375" s="2">
        <v>5</v>
      </c>
      <c r="X375" s="2">
        <v>1</v>
      </c>
      <c r="Y375" s="2">
        <v>1</v>
      </c>
      <c r="Z375" s="2">
        <v>4</v>
      </c>
      <c r="AA375" s="2">
        <v>4</v>
      </c>
      <c r="AB375" s="2">
        <v>2</v>
      </c>
      <c r="AC375" s="2">
        <v>1</v>
      </c>
      <c r="AD375" s="2">
        <v>7</v>
      </c>
      <c r="AE375" s="2">
        <v>1</v>
      </c>
      <c r="AF375" s="2">
        <v>5</v>
      </c>
      <c r="AG375" s="2">
        <v>8</v>
      </c>
      <c r="AH375" s="2">
        <v>8</v>
      </c>
      <c r="AI375" s="2">
        <v>4</v>
      </c>
      <c r="AJ375" s="2">
        <v>3</v>
      </c>
      <c r="AK375" s="2">
        <v>2</v>
      </c>
      <c r="AL375" s="2">
        <v>6</v>
      </c>
      <c r="AM375" s="2">
        <v>4</v>
      </c>
      <c r="AN375" s="2">
        <v>5</v>
      </c>
      <c r="AO375" s="2">
        <v>4</v>
      </c>
      <c r="AP375" s="2">
        <v>4</v>
      </c>
      <c r="AQ375" s="2">
        <v>7</v>
      </c>
      <c r="AR375" s="2">
        <v>2</v>
      </c>
      <c r="AS375" s="2">
        <v>8</v>
      </c>
      <c r="AT375" s="2">
        <v>1</v>
      </c>
      <c r="AU375" s="2">
        <v>4</v>
      </c>
      <c r="AV375" s="2">
        <v>1</v>
      </c>
      <c r="AW375" s="2">
        <v>6</v>
      </c>
      <c r="AX375" s="2">
        <v>2</v>
      </c>
      <c r="AY375" s="2">
        <v>6</v>
      </c>
      <c r="AZ375" s="2">
        <v>7</v>
      </c>
      <c r="BA375" s="2">
        <v>2</v>
      </c>
      <c r="BC375" s="37">
        <f t="shared" si="6"/>
        <v>3.84</v>
      </c>
    </row>
    <row r="376" spans="1:55" ht="17" customHeight="1" x14ac:dyDescent="0.2">
      <c r="A376" s="62"/>
      <c r="B376" s="63" t="s">
        <v>8</v>
      </c>
      <c r="C376" s="37" t="s">
        <v>129</v>
      </c>
      <c r="D376" s="2">
        <v>7</v>
      </c>
      <c r="E376" s="2">
        <v>2</v>
      </c>
      <c r="F376" s="2">
        <v>2</v>
      </c>
      <c r="G376" s="2">
        <v>4</v>
      </c>
      <c r="H376" s="2">
        <v>2</v>
      </c>
      <c r="I376" s="2">
        <v>7</v>
      </c>
      <c r="J376" s="2">
        <v>2</v>
      </c>
      <c r="K376" s="2">
        <v>8</v>
      </c>
      <c r="L376" s="2">
        <v>7</v>
      </c>
      <c r="M376" s="2">
        <v>3</v>
      </c>
      <c r="N376" s="2">
        <v>5</v>
      </c>
      <c r="O376" s="2">
        <v>2</v>
      </c>
      <c r="P376" s="2">
        <v>2</v>
      </c>
      <c r="Q376" s="2">
        <v>6</v>
      </c>
      <c r="R376" s="2">
        <v>5</v>
      </c>
      <c r="S376" s="2">
        <v>4</v>
      </c>
      <c r="T376" s="2">
        <v>5</v>
      </c>
      <c r="U376" s="2">
        <v>2</v>
      </c>
      <c r="V376" s="2">
        <v>6</v>
      </c>
      <c r="W376" s="2">
        <v>2</v>
      </c>
      <c r="X376" s="2">
        <v>8</v>
      </c>
      <c r="Y376" s="2">
        <v>1</v>
      </c>
      <c r="Z376" s="2">
        <v>6</v>
      </c>
      <c r="AA376" s="2">
        <v>7</v>
      </c>
      <c r="AB376" s="2">
        <v>3</v>
      </c>
      <c r="AC376" s="2">
        <v>4</v>
      </c>
      <c r="AD376" s="2">
        <v>6</v>
      </c>
      <c r="AE376" s="2">
        <v>6</v>
      </c>
      <c r="AF376" s="2">
        <v>8</v>
      </c>
      <c r="AG376" s="2">
        <v>7</v>
      </c>
      <c r="AH376" s="2">
        <v>4</v>
      </c>
      <c r="AI376" s="2">
        <v>7</v>
      </c>
      <c r="AJ376" s="2">
        <v>7</v>
      </c>
      <c r="AK376" s="2">
        <v>7</v>
      </c>
      <c r="AL376" s="2">
        <v>2</v>
      </c>
      <c r="AM376" s="2">
        <v>7</v>
      </c>
      <c r="AN376" s="2">
        <v>5</v>
      </c>
      <c r="AO376" s="2">
        <v>7</v>
      </c>
      <c r="AP376" s="2">
        <v>6</v>
      </c>
      <c r="AQ376" s="2">
        <v>1</v>
      </c>
      <c r="AR376" s="2">
        <v>3</v>
      </c>
      <c r="AS376" s="2">
        <v>6</v>
      </c>
      <c r="AT376" s="2">
        <v>3</v>
      </c>
      <c r="AU376" s="2">
        <v>7</v>
      </c>
      <c r="AV376" s="2">
        <v>3</v>
      </c>
      <c r="AW376" s="2">
        <v>5</v>
      </c>
      <c r="AX376" s="2">
        <v>8</v>
      </c>
      <c r="AY376" s="2">
        <v>8</v>
      </c>
      <c r="AZ376" s="2">
        <v>7</v>
      </c>
      <c r="BA376" s="2">
        <v>5</v>
      </c>
      <c r="BC376" s="37">
        <f t="shared" si="6"/>
        <v>4.9400000000000004</v>
      </c>
    </row>
    <row r="377" spans="1:55" ht="17" customHeight="1" x14ac:dyDescent="0.2">
      <c r="A377" s="62"/>
      <c r="B377" s="63"/>
      <c r="C377" s="37" t="s">
        <v>130</v>
      </c>
      <c r="D377" s="2">
        <v>7</v>
      </c>
      <c r="E377" s="2">
        <v>8</v>
      </c>
      <c r="F377" s="2">
        <v>2</v>
      </c>
      <c r="G377" s="2">
        <v>5</v>
      </c>
      <c r="H377" s="2">
        <v>8</v>
      </c>
      <c r="I377" s="2">
        <v>7</v>
      </c>
      <c r="J377" s="2">
        <v>1</v>
      </c>
      <c r="K377" s="2">
        <v>1</v>
      </c>
      <c r="L377" s="2">
        <v>7</v>
      </c>
      <c r="M377" s="2">
        <v>6</v>
      </c>
      <c r="N377" s="2">
        <v>2</v>
      </c>
      <c r="O377" s="2">
        <v>6</v>
      </c>
      <c r="P377" s="2">
        <v>6</v>
      </c>
      <c r="Q377" s="2">
        <v>4</v>
      </c>
      <c r="R377" s="2">
        <v>5</v>
      </c>
      <c r="S377" s="2">
        <v>3</v>
      </c>
      <c r="T377" s="2">
        <v>5</v>
      </c>
      <c r="U377" s="2">
        <v>2</v>
      </c>
      <c r="V377" s="2">
        <v>5</v>
      </c>
      <c r="W377" s="2">
        <v>7</v>
      </c>
      <c r="X377" s="2">
        <v>3</v>
      </c>
      <c r="Y377" s="2">
        <v>5</v>
      </c>
      <c r="Z377" s="2">
        <v>3</v>
      </c>
      <c r="AA377" s="2">
        <v>7</v>
      </c>
      <c r="AB377" s="2">
        <v>6</v>
      </c>
      <c r="AC377" s="2">
        <v>5</v>
      </c>
      <c r="AD377" s="2">
        <v>4</v>
      </c>
      <c r="AE377" s="2">
        <v>8</v>
      </c>
      <c r="AF377" s="2">
        <v>6</v>
      </c>
      <c r="AG377" s="2">
        <v>3</v>
      </c>
      <c r="AH377" s="2">
        <v>8</v>
      </c>
      <c r="AI377" s="2">
        <v>6</v>
      </c>
      <c r="AJ377" s="2">
        <v>2</v>
      </c>
      <c r="AK377" s="2">
        <v>7</v>
      </c>
      <c r="AL377" s="2">
        <v>7</v>
      </c>
      <c r="AM377" s="2">
        <v>4</v>
      </c>
      <c r="AN377" s="2">
        <v>8</v>
      </c>
      <c r="AO377" s="2">
        <v>4</v>
      </c>
      <c r="AP377" s="2">
        <v>8</v>
      </c>
      <c r="AQ377" s="2">
        <v>5</v>
      </c>
      <c r="AR377" s="2">
        <v>2</v>
      </c>
      <c r="AS377" s="2">
        <v>6</v>
      </c>
      <c r="AT377" s="2">
        <v>8</v>
      </c>
      <c r="AU377" s="2">
        <v>7</v>
      </c>
      <c r="AV377" s="2">
        <v>5</v>
      </c>
      <c r="AW377" s="2">
        <v>2</v>
      </c>
      <c r="AX377" s="2">
        <v>3</v>
      </c>
      <c r="AY377" s="2">
        <v>1</v>
      </c>
      <c r="AZ377" s="2">
        <v>4</v>
      </c>
      <c r="BA377" s="2">
        <v>6</v>
      </c>
      <c r="BC377" s="37">
        <f t="shared" si="6"/>
        <v>5</v>
      </c>
    </row>
    <row r="378" spans="1:55" ht="17" customHeight="1" x14ac:dyDescent="0.2">
      <c r="A378" s="62"/>
      <c r="B378" s="63"/>
      <c r="C378" s="37" t="s">
        <v>128</v>
      </c>
      <c r="D378" s="2">
        <v>7</v>
      </c>
      <c r="E378" s="2">
        <v>1</v>
      </c>
      <c r="F378" s="2">
        <v>2</v>
      </c>
      <c r="G378" s="2">
        <v>1</v>
      </c>
      <c r="H378" s="2">
        <v>1</v>
      </c>
      <c r="I378" s="2">
        <v>7</v>
      </c>
      <c r="J378" s="2">
        <v>2</v>
      </c>
      <c r="K378" s="2">
        <v>7</v>
      </c>
      <c r="L378" s="2">
        <v>2</v>
      </c>
      <c r="M378" s="2">
        <v>4</v>
      </c>
      <c r="N378" s="2">
        <v>3</v>
      </c>
      <c r="O378" s="2">
        <v>3</v>
      </c>
      <c r="P378" s="2">
        <v>8</v>
      </c>
      <c r="Q378" s="2">
        <v>5</v>
      </c>
      <c r="R378" s="2">
        <v>3</v>
      </c>
      <c r="S378" s="2">
        <v>8</v>
      </c>
      <c r="T378" s="2">
        <v>7</v>
      </c>
      <c r="U378" s="2">
        <v>3</v>
      </c>
      <c r="V378" s="2">
        <v>2</v>
      </c>
      <c r="W378" s="2">
        <v>2</v>
      </c>
      <c r="X378" s="2">
        <v>3</v>
      </c>
      <c r="Y378" s="2">
        <v>4</v>
      </c>
      <c r="Z378" s="2">
        <v>2</v>
      </c>
      <c r="AA378" s="2">
        <v>8</v>
      </c>
      <c r="AB378" s="2">
        <v>4</v>
      </c>
      <c r="AC378" s="2">
        <v>6</v>
      </c>
      <c r="AD378" s="2">
        <v>8</v>
      </c>
      <c r="AE378" s="2">
        <v>3</v>
      </c>
      <c r="AF378" s="2">
        <v>2</v>
      </c>
      <c r="AG378" s="2">
        <v>3</v>
      </c>
      <c r="AH378" s="2">
        <v>3</v>
      </c>
      <c r="AI378" s="2">
        <v>3</v>
      </c>
      <c r="AJ378" s="2">
        <v>7</v>
      </c>
      <c r="AK378" s="2">
        <v>3</v>
      </c>
      <c r="AL378" s="2">
        <v>6</v>
      </c>
      <c r="AM378" s="2">
        <v>7</v>
      </c>
      <c r="AN378" s="2">
        <v>6</v>
      </c>
      <c r="AO378" s="2">
        <v>1</v>
      </c>
      <c r="AP378" s="2">
        <v>7</v>
      </c>
      <c r="AQ378" s="2">
        <v>2</v>
      </c>
      <c r="AR378" s="2">
        <v>7</v>
      </c>
      <c r="AS378" s="2">
        <v>2</v>
      </c>
      <c r="AT378" s="2">
        <v>5</v>
      </c>
      <c r="AU378" s="2">
        <v>5</v>
      </c>
      <c r="AV378" s="2">
        <v>4</v>
      </c>
      <c r="AW378" s="2">
        <v>3</v>
      </c>
      <c r="AX378" s="2">
        <v>1</v>
      </c>
      <c r="AY378" s="2">
        <v>8</v>
      </c>
      <c r="AZ378" s="2">
        <v>7</v>
      </c>
      <c r="BA378" s="2">
        <v>1</v>
      </c>
      <c r="BC378" s="37">
        <f t="shared" si="6"/>
        <v>4.18</v>
      </c>
    </row>
    <row r="379" spans="1:55" ht="17" customHeight="1" x14ac:dyDescent="0.2">
      <c r="A379" s="62"/>
      <c r="B379" s="63"/>
      <c r="C379" s="37" t="s">
        <v>72</v>
      </c>
      <c r="D379" s="2">
        <v>4</v>
      </c>
      <c r="E379" s="2">
        <v>8</v>
      </c>
      <c r="F379" s="2">
        <v>7</v>
      </c>
      <c r="G379" s="2">
        <v>6</v>
      </c>
      <c r="H379" s="2">
        <v>7</v>
      </c>
      <c r="I379" s="2">
        <v>6</v>
      </c>
      <c r="J379" s="2">
        <v>3</v>
      </c>
      <c r="K379" s="2">
        <v>4</v>
      </c>
      <c r="L379" s="2">
        <v>4</v>
      </c>
      <c r="M379" s="2">
        <v>4</v>
      </c>
      <c r="N379" s="2">
        <v>3</v>
      </c>
      <c r="O379" s="2">
        <v>4</v>
      </c>
      <c r="P379" s="2">
        <v>2</v>
      </c>
      <c r="Q379" s="2">
        <v>6</v>
      </c>
      <c r="R379" s="2">
        <v>1</v>
      </c>
      <c r="S379" s="2">
        <v>7</v>
      </c>
      <c r="T379" s="2">
        <v>6</v>
      </c>
      <c r="U379" s="2">
        <v>6</v>
      </c>
      <c r="V379" s="2">
        <v>6</v>
      </c>
      <c r="W379" s="2">
        <v>2</v>
      </c>
      <c r="X379" s="2">
        <v>5</v>
      </c>
      <c r="Y379" s="2">
        <v>1</v>
      </c>
      <c r="Z379" s="2">
        <v>2</v>
      </c>
      <c r="AA379" s="2">
        <v>1</v>
      </c>
      <c r="AB379" s="2">
        <v>8</v>
      </c>
      <c r="AC379" s="2">
        <v>4</v>
      </c>
      <c r="AD379" s="2">
        <v>7</v>
      </c>
      <c r="AE379" s="2">
        <v>4</v>
      </c>
      <c r="AF379" s="2">
        <v>8</v>
      </c>
      <c r="AG379" s="2">
        <v>8</v>
      </c>
      <c r="AH379" s="2">
        <v>1</v>
      </c>
      <c r="AI379" s="2">
        <v>7</v>
      </c>
      <c r="AJ379" s="2">
        <v>2</v>
      </c>
      <c r="AK379" s="2">
        <v>7</v>
      </c>
      <c r="AL379" s="2">
        <v>8</v>
      </c>
      <c r="AM379" s="2">
        <v>5</v>
      </c>
      <c r="AN379" s="2">
        <v>6</v>
      </c>
      <c r="AO379" s="2">
        <v>8</v>
      </c>
      <c r="AP379" s="2">
        <v>7</v>
      </c>
      <c r="AQ379" s="2">
        <v>2</v>
      </c>
      <c r="AR379" s="2">
        <v>7</v>
      </c>
      <c r="AS379" s="2">
        <v>6</v>
      </c>
      <c r="AT379" s="2">
        <v>1</v>
      </c>
      <c r="AU379" s="2">
        <v>1</v>
      </c>
      <c r="AV379" s="2">
        <v>2</v>
      </c>
      <c r="AW379" s="2">
        <v>1</v>
      </c>
      <c r="AX379" s="2">
        <v>2</v>
      </c>
      <c r="AY379" s="2">
        <v>4</v>
      </c>
      <c r="AZ379" s="2">
        <v>2</v>
      </c>
      <c r="BA379" s="2">
        <v>1</v>
      </c>
      <c r="BC379" s="37">
        <f t="shared" si="6"/>
        <v>4.4800000000000004</v>
      </c>
    </row>
    <row r="380" spans="1:55" ht="17" customHeight="1" x14ac:dyDescent="0.2">
      <c r="A380" s="62"/>
      <c r="B380" s="63"/>
      <c r="C380" s="37" t="s">
        <v>73</v>
      </c>
      <c r="D380" s="2">
        <v>2</v>
      </c>
      <c r="E380" s="2">
        <v>7</v>
      </c>
      <c r="F380" s="2">
        <v>6</v>
      </c>
      <c r="G380" s="2">
        <v>1</v>
      </c>
      <c r="H380" s="2">
        <v>5</v>
      </c>
      <c r="I380" s="2">
        <v>2</v>
      </c>
      <c r="J380" s="2">
        <v>4</v>
      </c>
      <c r="K380" s="2">
        <v>1</v>
      </c>
      <c r="L380" s="2">
        <v>2</v>
      </c>
      <c r="M380" s="2">
        <v>2</v>
      </c>
      <c r="N380" s="2">
        <v>4</v>
      </c>
      <c r="O380" s="2">
        <v>5</v>
      </c>
      <c r="P380" s="2">
        <v>1</v>
      </c>
      <c r="Q380" s="2">
        <v>4</v>
      </c>
      <c r="R380" s="2">
        <v>4</v>
      </c>
      <c r="S380" s="2">
        <v>8</v>
      </c>
      <c r="T380" s="2">
        <v>2</v>
      </c>
      <c r="U380" s="2">
        <v>6</v>
      </c>
      <c r="V380" s="2">
        <v>6</v>
      </c>
      <c r="W380" s="2">
        <v>7</v>
      </c>
      <c r="X380" s="2">
        <v>3</v>
      </c>
      <c r="Y380" s="2">
        <v>3</v>
      </c>
      <c r="Z380" s="2">
        <v>2</v>
      </c>
      <c r="AA380" s="2">
        <v>1</v>
      </c>
      <c r="AB380" s="2">
        <v>8</v>
      </c>
      <c r="AC380" s="2">
        <v>8</v>
      </c>
      <c r="AD380" s="2">
        <v>3</v>
      </c>
      <c r="AE380" s="2">
        <v>5</v>
      </c>
      <c r="AF380" s="2">
        <v>6</v>
      </c>
      <c r="AG380" s="2">
        <v>4</v>
      </c>
      <c r="AH380" s="2">
        <v>4</v>
      </c>
      <c r="AI380" s="2">
        <v>8</v>
      </c>
      <c r="AJ380" s="2">
        <v>2</v>
      </c>
      <c r="AK380" s="2">
        <v>6</v>
      </c>
      <c r="AL380" s="2">
        <v>2</v>
      </c>
      <c r="AM380" s="2">
        <v>2</v>
      </c>
      <c r="AN380" s="2">
        <v>4</v>
      </c>
      <c r="AO380" s="2">
        <v>7</v>
      </c>
      <c r="AP380" s="2">
        <v>2</v>
      </c>
      <c r="AQ380" s="2">
        <v>2</v>
      </c>
      <c r="AR380" s="2">
        <v>8</v>
      </c>
      <c r="AS380" s="2">
        <v>4</v>
      </c>
      <c r="AT380" s="2">
        <v>3</v>
      </c>
      <c r="AU380" s="2">
        <v>8</v>
      </c>
      <c r="AV380" s="2">
        <v>5</v>
      </c>
      <c r="AW380" s="2">
        <v>4</v>
      </c>
      <c r="AX380" s="2">
        <v>6</v>
      </c>
      <c r="AY380" s="2">
        <v>2</v>
      </c>
      <c r="AZ380" s="2">
        <v>3</v>
      </c>
      <c r="BA380" s="2">
        <v>8</v>
      </c>
      <c r="BC380" s="37">
        <f t="shared" si="6"/>
        <v>4.24</v>
      </c>
    </row>
    <row r="381" spans="1:55" ht="17" customHeight="1" x14ac:dyDescent="0.2">
      <c r="A381" s="62"/>
      <c r="B381" s="63"/>
      <c r="C381" s="37" t="s">
        <v>17</v>
      </c>
      <c r="D381" s="2">
        <v>2</v>
      </c>
      <c r="E381" s="2">
        <v>2</v>
      </c>
      <c r="F381" s="2">
        <v>6</v>
      </c>
      <c r="G381" s="2">
        <v>4</v>
      </c>
      <c r="H381" s="2">
        <v>8</v>
      </c>
      <c r="I381" s="2">
        <v>2</v>
      </c>
      <c r="J381" s="2">
        <v>5</v>
      </c>
      <c r="K381" s="2">
        <v>3</v>
      </c>
      <c r="L381" s="2">
        <v>6</v>
      </c>
      <c r="M381" s="2">
        <v>7</v>
      </c>
      <c r="N381" s="2">
        <v>3</v>
      </c>
      <c r="O381" s="2">
        <v>5</v>
      </c>
      <c r="P381" s="2">
        <v>7</v>
      </c>
      <c r="Q381" s="2">
        <v>1</v>
      </c>
      <c r="R381" s="2">
        <v>1</v>
      </c>
      <c r="S381" s="2">
        <v>3</v>
      </c>
      <c r="T381" s="2">
        <v>3</v>
      </c>
      <c r="U381" s="2">
        <v>3</v>
      </c>
      <c r="V381" s="2">
        <v>8</v>
      </c>
      <c r="W381" s="2">
        <v>4</v>
      </c>
      <c r="X381" s="2">
        <v>3</v>
      </c>
      <c r="Y381" s="2">
        <v>6</v>
      </c>
      <c r="Z381" s="2">
        <v>8</v>
      </c>
      <c r="AA381" s="2">
        <v>1</v>
      </c>
      <c r="AB381" s="2">
        <v>6</v>
      </c>
      <c r="AC381" s="2">
        <v>3</v>
      </c>
      <c r="AD381" s="2">
        <v>7</v>
      </c>
      <c r="AE381" s="2">
        <v>6</v>
      </c>
      <c r="AF381" s="2">
        <v>2</v>
      </c>
      <c r="AG381" s="2">
        <v>1</v>
      </c>
      <c r="AH381" s="2">
        <v>3</v>
      </c>
      <c r="AI381" s="2">
        <v>1</v>
      </c>
      <c r="AJ381" s="2">
        <v>4</v>
      </c>
      <c r="AK381" s="2">
        <v>3</v>
      </c>
      <c r="AL381" s="2">
        <v>4</v>
      </c>
      <c r="AM381" s="2">
        <v>7</v>
      </c>
      <c r="AN381" s="2">
        <v>5</v>
      </c>
      <c r="AO381" s="2">
        <v>8</v>
      </c>
      <c r="AP381" s="2">
        <v>3</v>
      </c>
      <c r="AQ381" s="2">
        <v>2</v>
      </c>
      <c r="AR381" s="2">
        <v>8</v>
      </c>
      <c r="AS381" s="2">
        <v>5</v>
      </c>
      <c r="AT381" s="2">
        <v>4</v>
      </c>
      <c r="AU381" s="2">
        <v>3</v>
      </c>
      <c r="AV381" s="2">
        <v>3</v>
      </c>
      <c r="AW381" s="2">
        <v>3</v>
      </c>
      <c r="AX381" s="2">
        <v>1</v>
      </c>
      <c r="AY381" s="2">
        <v>8</v>
      </c>
      <c r="AZ381" s="2">
        <v>3</v>
      </c>
      <c r="BA381" s="2">
        <v>2</v>
      </c>
      <c r="BC381" s="37">
        <f t="shared" si="6"/>
        <v>4.12</v>
      </c>
    </row>
    <row r="382" spans="1:55" ht="17" customHeight="1" x14ac:dyDescent="0.2">
      <c r="A382" s="62"/>
      <c r="B382" s="63"/>
      <c r="C382" s="37" t="s">
        <v>74</v>
      </c>
      <c r="D382" s="2">
        <v>8</v>
      </c>
      <c r="E382" s="2">
        <v>4</v>
      </c>
      <c r="F382" s="2">
        <v>7</v>
      </c>
      <c r="G382" s="2">
        <v>8</v>
      </c>
      <c r="H382" s="2">
        <v>1</v>
      </c>
      <c r="I382" s="2">
        <v>5</v>
      </c>
      <c r="J382" s="2">
        <v>7</v>
      </c>
      <c r="K382" s="2">
        <v>3</v>
      </c>
      <c r="L382" s="2">
        <v>8</v>
      </c>
      <c r="M382" s="2">
        <v>6</v>
      </c>
      <c r="N382" s="2">
        <v>6</v>
      </c>
      <c r="O382" s="2">
        <v>2</v>
      </c>
      <c r="P382" s="2">
        <v>3</v>
      </c>
      <c r="Q382" s="2">
        <v>8</v>
      </c>
      <c r="R382" s="2">
        <v>6</v>
      </c>
      <c r="S382" s="2">
        <v>4</v>
      </c>
      <c r="T382" s="2">
        <v>1</v>
      </c>
      <c r="U382" s="2">
        <v>2</v>
      </c>
      <c r="V382" s="2">
        <v>4</v>
      </c>
      <c r="W382" s="2">
        <v>4</v>
      </c>
      <c r="X382" s="2">
        <v>2</v>
      </c>
      <c r="Y382" s="2">
        <v>3</v>
      </c>
      <c r="Z382" s="2">
        <v>8</v>
      </c>
      <c r="AA382" s="2">
        <v>6</v>
      </c>
      <c r="AB382" s="2">
        <v>3</v>
      </c>
      <c r="AC382" s="2">
        <v>3</v>
      </c>
      <c r="AD382" s="2">
        <v>4</v>
      </c>
      <c r="AE382" s="2">
        <v>8</v>
      </c>
      <c r="AF382" s="2">
        <v>2</v>
      </c>
      <c r="AG382" s="2">
        <v>7</v>
      </c>
      <c r="AH382" s="2">
        <v>6</v>
      </c>
      <c r="AI382" s="2">
        <v>4</v>
      </c>
      <c r="AJ382" s="2">
        <v>1</v>
      </c>
      <c r="AK382" s="2">
        <v>7</v>
      </c>
      <c r="AL382" s="2">
        <v>6</v>
      </c>
      <c r="AM382" s="2">
        <v>6</v>
      </c>
      <c r="AN382" s="2">
        <v>4</v>
      </c>
      <c r="AO382" s="2">
        <v>3</v>
      </c>
      <c r="AP382" s="2">
        <v>1</v>
      </c>
      <c r="AQ382" s="2">
        <v>1</v>
      </c>
      <c r="AR382" s="2">
        <v>4</v>
      </c>
      <c r="AS382" s="2">
        <v>3</v>
      </c>
      <c r="AT382" s="2">
        <v>8</v>
      </c>
      <c r="AU382" s="2">
        <v>1</v>
      </c>
      <c r="AV382" s="2">
        <v>1</v>
      </c>
      <c r="AW382" s="2">
        <v>8</v>
      </c>
      <c r="AX382" s="2">
        <v>4</v>
      </c>
      <c r="AY382" s="2">
        <v>2</v>
      </c>
      <c r="AZ382" s="2">
        <v>8</v>
      </c>
      <c r="BA382" s="2">
        <v>5</v>
      </c>
      <c r="BC382" s="37">
        <f t="shared" si="6"/>
        <v>4.5199999999999996</v>
      </c>
    </row>
    <row r="383" spans="1:55" ht="17" customHeight="1" x14ac:dyDescent="0.2">
      <c r="A383" s="62"/>
      <c r="B383" s="63" t="s">
        <v>9</v>
      </c>
      <c r="C383" s="42" t="s">
        <v>129</v>
      </c>
      <c r="D383" s="2">
        <v>3</v>
      </c>
      <c r="E383" s="2">
        <v>7</v>
      </c>
      <c r="F383" s="2">
        <v>1</v>
      </c>
      <c r="G383" s="2">
        <v>8</v>
      </c>
      <c r="H383" s="2">
        <v>6</v>
      </c>
      <c r="I383" s="2">
        <v>8</v>
      </c>
      <c r="J383" s="2">
        <v>3</v>
      </c>
      <c r="K383" s="2">
        <v>8</v>
      </c>
      <c r="L383" s="2">
        <v>7</v>
      </c>
      <c r="M383" s="2">
        <v>7</v>
      </c>
      <c r="N383" s="2">
        <v>8</v>
      </c>
      <c r="O383" s="2">
        <v>1</v>
      </c>
      <c r="P383" s="2">
        <v>1</v>
      </c>
      <c r="Q383" s="2">
        <v>4</v>
      </c>
      <c r="R383" s="2">
        <v>2</v>
      </c>
      <c r="S383" s="2">
        <v>5</v>
      </c>
      <c r="T383" s="2">
        <v>8</v>
      </c>
      <c r="U383" s="2">
        <v>3</v>
      </c>
      <c r="V383" s="2">
        <v>4</v>
      </c>
      <c r="W383" s="2">
        <v>4</v>
      </c>
      <c r="X383" s="2">
        <v>8</v>
      </c>
      <c r="Y383" s="2">
        <v>8</v>
      </c>
      <c r="Z383" s="2">
        <v>1</v>
      </c>
      <c r="AA383" s="2">
        <v>4</v>
      </c>
      <c r="AB383" s="2">
        <v>3</v>
      </c>
      <c r="AC383" s="2">
        <v>1</v>
      </c>
      <c r="AD383" s="2">
        <v>5</v>
      </c>
      <c r="AE383" s="2">
        <v>2</v>
      </c>
      <c r="AF383" s="2">
        <v>6</v>
      </c>
      <c r="AG383" s="2">
        <v>8</v>
      </c>
      <c r="AH383" s="2">
        <v>7</v>
      </c>
      <c r="AI383" s="2">
        <v>3</v>
      </c>
      <c r="AJ383" s="2">
        <v>8</v>
      </c>
      <c r="AK383" s="2">
        <v>6</v>
      </c>
      <c r="AL383" s="2">
        <v>2</v>
      </c>
      <c r="AM383" s="2">
        <v>4</v>
      </c>
      <c r="AN383" s="2">
        <v>8</v>
      </c>
      <c r="AO383" s="2">
        <v>4</v>
      </c>
      <c r="AP383" s="2">
        <v>2</v>
      </c>
      <c r="AQ383" s="2">
        <v>7</v>
      </c>
      <c r="AR383" s="2">
        <v>8</v>
      </c>
      <c r="AS383" s="2">
        <v>5</v>
      </c>
      <c r="AT383" s="2">
        <v>8</v>
      </c>
      <c r="AU383" s="2">
        <v>8</v>
      </c>
      <c r="AV383" s="2">
        <v>3</v>
      </c>
      <c r="AW383" s="2">
        <v>2</v>
      </c>
      <c r="AX383" s="2">
        <v>1</v>
      </c>
      <c r="AY383" s="2">
        <v>2</v>
      </c>
      <c r="AZ383" s="2">
        <v>7</v>
      </c>
      <c r="BA383" s="2">
        <v>2</v>
      </c>
      <c r="BC383" s="37">
        <f t="shared" si="6"/>
        <v>4.82</v>
      </c>
    </row>
    <row r="384" spans="1:55" ht="17" customHeight="1" x14ac:dyDescent="0.2">
      <c r="A384" s="62"/>
      <c r="B384" s="63"/>
      <c r="C384" s="37" t="s">
        <v>130</v>
      </c>
      <c r="D384" s="2">
        <v>6</v>
      </c>
      <c r="E384" s="2">
        <v>2</v>
      </c>
      <c r="F384" s="2">
        <v>2</v>
      </c>
      <c r="G384" s="2">
        <v>6</v>
      </c>
      <c r="H384" s="2">
        <v>2</v>
      </c>
      <c r="I384" s="2">
        <v>4</v>
      </c>
      <c r="J384" s="2">
        <v>4</v>
      </c>
      <c r="K384" s="2">
        <v>6</v>
      </c>
      <c r="L384" s="2">
        <v>4</v>
      </c>
      <c r="M384" s="2">
        <v>4</v>
      </c>
      <c r="N384" s="2">
        <v>6</v>
      </c>
      <c r="O384" s="2">
        <v>3</v>
      </c>
      <c r="P384" s="2">
        <v>1</v>
      </c>
      <c r="Q384" s="2">
        <v>1</v>
      </c>
      <c r="R384" s="2">
        <v>2</v>
      </c>
      <c r="S384" s="2">
        <v>8</v>
      </c>
      <c r="T384" s="2">
        <v>8</v>
      </c>
      <c r="U384" s="2">
        <v>1</v>
      </c>
      <c r="V384" s="2">
        <v>4</v>
      </c>
      <c r="W384" s="2">
        <v>6</v>
      </c>
      <c r="X384" s="2">
        <v>8</v>
      </c>
      <c r="Y384" s="2">
        <v>1</v>
      </c>
      <c r="Z384" s="2">
        <v>7</v>
      </c>
      <c r="AA384" s="2">
        <v>7</v>
      </c>
      <c r="AB384" s="2">
        <v>4</v>
      </c>
      <c r="AC384" s="2">
        <v>3</v>
      </c>
      <c r="AD384" s="2">
        <v>1</v>
      </c>
      <c r="AE384" s="2">
        <v>4</v>
      </c>
      <c r="AF384" s="2">
        <v>1</v>
      </c>
      <c r="AG384" s="2">
        <v>4</v>
      </c>
      <c r="AH384" s="2">
        <v>6</v>
      </c>
      <c r="AI384" s="2">
        <v>1</v>
      </c>
      <c r="AJ384" s="2">
        <v>3</v>
      </c>
      <c r="AK384" s="2">
        <v>2</v>
      </c>
      <c r="AL384" s="2">
        <v>3</v>
      </c>
      <c r="AM384" s="2">
        <v>2</v>
      </c>
      <c r="AN384" s="2">
        <v>7</v>
      </c>
      <c r="AO384" s="2">
        <v>2</v>
      </c>
      <c r="AP384" s="2">
        <v>6</v>
      </c>
      <c r="AQ384" s="2">
        <v>8</v>
      </c>
      <c r="AR384" s="2">
        <v>7</v>
      </c>
      <c r="AS384" s="2">
        <v>4</v>
      </c>
      <c r="AT384" s="2">
        <v>7</v>
      </c>
      <c r="AU384" s="2">
        <v>1</v>
      </c>
      <c r="AV384" s="2">
        <v>3</v>
      </c>
      <c r="AW384" s="2">
        <v>6</v>
      </c>
      <c r="AX384" s="2">
        <v>4</v>
      </c>
      <c r="AY384" s="2">
        <v>7</v>
      </c>
      <c r="AZ384" s="2">
        <v>2</v>
      </c>
      <c r="BA384" s="2">
        <v>8</v>
      </c>
      <c r="BC384" s="37">
        <f t="shared" ref="BC384:BC424" si="7">AVERAGE(D384:BA384)</f>
        <v>4.18</v>
      </c>
    </row>
    <row r="385" spans="1:55" ht="17" customHeight="1" x14ac:dyDescent="0.2">
      <c r="A385" s="62"/>
      <c r="B385" s="63"/>
      <c r="C385" s="37" t="s">
        <v>128</v>
      </c>
      <c r="D385" s="2">
        <v>7</v>
      </c>
      <c r="E385" s="2">
        <v>7</v>
      </c>
      <c r="F385" s="2">
        <v>2</v>
      </c>
      <c r="G385" s="2">
        <v>8</v>
      </c>
      <c r="H385" s="2">
        <v>8</v>
      </c>
      <c r="I385" s="2">
        <v>6</v>
      </c>
      <c r="J385" s="2">
        <v>2</v>
      </c>
      <c r="K385" s="2">
        <v>8</v>
      </c>
      <c r="L385" s="2">
        <v>4</v>
      </c>
      <c r="M385" s="2">
        <v>4</v>
      </c>
      <c r="N385" s="2">
        <v>2</v>
      </c>
      <c r="O385" s="2">
        <v>8</v>
      </c>
      <c r="P385" s="2">
        <v>7</v>
      </c>
      <c r="Q385" s="2">
        <v>4</v>
      </c>
      <c r="R385" s="2">
        <v>8</v>
      </c>
      <c r="S385" s="2">
        <v>6</v>
      </c>
      <c r="T385" s="2">
        <v>2</v>
      </c>
      <c r="U385" s="2">
        <v>7</v>
      </c>
      <c r="V385" s="2">
        <v>1</v>
      </c>
      <c r="W385" s="2">
        <v>8</v>
      </c>
      <c r="X385" s="2">
        <v>8</v>
      </c>
      <c r="Y385" s="2">
        <v>8</v>
      </c>
      <c r="Z385" s="2">
        <v>7</v>
      </c>
      <c r="AA385" s="2">
        <v>1</v>
      </c>
      <c r="AB385" s="2">
        <v>6</v>
      </c>
      <c r="AC385" s="2">
        <v>7</v>
      </c>
      <c r="AD385" s="2">
        <v>6</v>
      </c>
      <c r="AE385" s="2">
        <v>3</v>
      </c>
      <c r="AF385" s="2">
        <v>2</v>
      </c>
      <c r="AG385" s="2">
        <v>2</v>
      </c>
      <c r="AH385" s="2">
        <v>3</v>
      </c>
      <c r="AI385" s="2">
        <v>3</v>
      </c>
      <c r="AJ385" s="2">
        <v>1</v>
      </c>
      <c r="AK385" s="2">
        <v>2</v>
      </c>
      <c r="AL385" s="2">
        <v>6</v>
      </c>
      <c r="AM385" s="2">
        <v>1</v>
      </c>
      <c r="AN385" s="2">
        <v>1</v>
      </c>
      <c r="AO385" s="2">
        <v>6</v>
      </c>
      <c r="AP385" s="2">
        <v>4</v>
      </c>
      <c r="AQ385" s="2">
        <v>4</v>
      </c>
      <c r="AR385" s="2">
        <v>8</v>
      </c>
      <c r="AS385" s="2">
        <v>2</v>
      </c>
      <c r="AT385" s="2">
        <v>6</v>
      </c>
      <c r="AU385" s="2">
        <v>8</v>
      </c>
      <c r="AV385" s="2">
        <v>1</v>
      </c>
      <c r="AW385" s="2">
        <v>4</v>
      </c>
      <c r="AX385" s="2">
        <v>2</v>
      </c>
      <c r="AY385" s="2">
        <v>3</v>
      </c>
      <c r="AZ385" s="2">
        <v>7</v>
      </c>
      <c r="BA385" s="2">
        <v>6</v>
      </c>
      <c r="BC385" s="37">
        <f t="shared" si="7"/>
        <v>4.74</v>
      </c>
    </row>
    <row r="386" spans="1:55" ht="17" customHeight="1" x14ac:dyDescent="0.2">
      <c r="A386" s="62"/>
      <c r="B386" s="63"/>
      <c r="C386" s="37" t="s">
        <v>72</v>
      </c>
      <c r="D386" s="2">
        <v>8</v>
      </c>
      <c r="E386" s="2">
        <v>7</v>
      </c>
      <c r="F386" s="2">
        <v>1</v>
      </c>
      <c r="G386" s="2">
        <v>6</v>
      </c>
      <c r="H386" s="2">
        <v>8</v>
      </c>
      <c r="I386" s="2">
        <v>3</v>
      </c>
      <c r="J386" s="2">
        <v>1</v>
      </c>
      <c r="K386" s="2">
        <v>8</v>
      </c>
      <c r="L386" s="2">
        <v>7</v>
      </c>
      <c r="M386" s="2">
        <v>1</v>
      </c>
      <c r="N386" s="2">
        <v>3</v>
      </c>
      <c r="O386" s="2">
        <v>8</v>
      </c>
      <c r="P386" s="2">
        <v>3</v>
      </c>
      <c r="Q386" s="2">
        <v>1</v>
      </c>
      <c r="R386" s="2">
        <v>7</v>
      </c>
      <c r="S386" s="2">
        <v>3</v>
      </c>
      <c r="T386" s="2">
        <v>4</v>
      </c>
      <c r="U386" s="2">
        <v>4</v>
      </c>
      <c r="V386" s="2">
        <v>3</v>
      </c>
      <c r="W386" s="2">
        <v>6</v>
      </c>
      <c r="X386" s="2">
        <v>1</v>
      </c>
      <c r="Y386" s="2">
        <v>4</v>
      </c>
      <c r="Z386" s="2">
        <v>4</v>
      </c>
      <c r="AA386" s="2">
        <v>3</v>
      </c>
      <c r="AB386" s="2">
        <v>7</v>
      </c>
      <c r="AC386" s="2">
        <v>2</v>
      </c>
      <c r="AD386" s="2">
        <v>7</v>
      </c>
      <c r="AE386" s="2">
        <v>3</v>
      </c>
      <c r="AF386" s="2">
        <v>2</v>
      </c>
      <c r="AG386" s="2">
        <v>2</v>
      </c>
      <c r="AH386" s="2">
        <v>7</v>
      </c>
      <c r="AI386" s="2">
        <v>3</v>
      </c>
      <c r="AJ386" s="2">
        <v>8</v>
      </c>
      <c r="AK386" s="2">
        <v>3</v>
      </c>
      <c r="AL386" s="2">
        <v>3</v>
      </c>
      <c r="AM386" s="2">
        <v>3</v>
      </c>
      <c r="AN386" s="2">
        <v>5</v>
      </c>
      <c r="AO386" s="2">
        <v>1</v>
      </c>
      <c r="AP386" s="2">
        <v>7</v>
      </c>
      <c r="AQ386" s="2">
        <v>7</v>
      </c>
      <c r="AR386" s="2">
        <v>2</v>
      </c>
      <c r="AS386" s="2">
        <v>7</v>
      </c>
      <c r="AT386" s="2">
        <v>3</v>
      </c>
      <c r="AU386" s="2">
        <v>3</v>
      </c>
      <c r="AV386" s="2">
        <v>5</v>
      </c>
      <c r="AW386" s="2">
        <v>6</v>
      </c>
      <c r="AX386" s="2">
        <v>2</v>
      </c>
      <c r="AY386" s="2">
        <v>7</v>
      </c>
      <c r="AZ386" s="2">
        <v>7</v>
      </c>
      <c r="BA386" s="2">
        <v>2</v>
      </c>
      <c r="BC386" s="37">
        <f t="shared" si="7"/>
        <v>4.3600000000000003</v>
      </c>
    </row>
    <row r="387" spans="1:55" ht="17" customHeight="1" x14ac:dyDescent="0.2">
      <c r="A387" s="62"/>
      <c r="B387" s="63"/>
      <c r="C387" s="37" t="s">
        <v>73</v>
      </c>
      <c r="D387" s="2">
        <v>7</v>
      </c>
      <c r="E387" s="2">
        <v>2</v>
      </c>
      <c r="F387" s="2">
        <v>7</v>
      </c>
      <c r="G387" s="2">
        <v>6</v>
      </c>
      <c r="H387" s="2">
        <v>1</v>
      </c>
      <c r="I387" s="2">
        <v>2</v>
      </c>
      <c r="J387" s="2">
        <v>3</v>
      </c>
      <c r="K387" s="2">
        <v>1</v>
      </c>
      <c r="L387" s="2">
        <v>6</v>
      </c>
      <c r="M387" s="2">
        <v>8</v>
      </c>
      <c r="N387" s="2">
        <v>1</v>
      </c>
      <c r="O387" s="2">
        <v>7</v>
      </c>
      <c r="P387" s="2">
        <v>7</v>
      </c>
      <c r="Q387" s="2">
        <v>2</v>
      </c>
      <c r="R387" s="2">
        <v>2</v>
      </c>
      <c r="S387" s="2">
        <v>4</v>
      </c>
      <c r="T387" s="2">
        <v>3</v>
      </c>
      <c r="U387" s="2">
        <v>3</v>
      </c>
      <c r="V387" s="2">
        <v>2</v>
      </c>
      <c r="W387" s="2">
        <v>4</v>
      </c>
      <c r="X387" s="2">
        <v>4</v>
      </c>
      <c r="Y387" s="2">
        <v>2</v>
      </c>
      <c r="Z387" s="2">
        <v>3</v>
      </c>
      <c r="AA387" s="2">
        <v>2</v>
      </c>
      <c r="AB387" s="2">
        <v>8</v>
      </c>
      <c r="AC387" s="2">
        <v>4</v>
      </c>
      <c r="AD387" s="2">
        <v>6</v>
      </c>
      <c r="AE387" s="2">
        <v>8</v>
      </c>
      <c r="AF387" s="2">
        <v>7</v>
      </c>
      <c r="AG387" s="2">
        <v>3</v>
      </c>
      <c r="AH387" s="2">
        <v>8</v>
      </c>
      <c r="AI387" s="2">
        <v>4</v>
      </c>
      <c r="AJ387" s="2">
        <v>3</v>
      </c>
      <c r="AK387" s="2">
        <v>4</v>
      </c>
      <c r="AL387" s="2">
        <v>8</v>
      </c>
      <c r="AM387" s="2">
        <v>7</v>
      </c>
      <c r="AN387" s="2">
        <v>1</v>
      </c>
      <c r="AO387" s="2">
        <v>3</v>
      </c>
      <c r="AP387" s="2">
        <v>3</v>
      </c>
      <c r="AQ387" s="2">
        <v>2</v>
      </c>
      <c r="AR387" s="2">
        <v>7</v>
      </c>
      <c r="AS387" s="2">
        <v>8</v>
      </c>
      <c r="AT387" s="2">
        <v>4</v>
      </c>
      <c r="AU387" s="2">
        <v>3</v>
      </c>
      <c r="AV387" s="2">
        <v>6</v>
      </c>
      <c r="AW387" s="2">
        <v>3</v>
      </c>
      <c r="AX387" s="2">
        <v>3</v>
      </c>
      <c r="AY387" s="2">
        <v>7</v>
      </c>
      <c r="AZ387" s="2">
        <v>2</v>
      </c>
      <c r="BA387" s="2">
        <v>4</v>
      </c>
      <c r="BC387" s="37">
        <f t="shared" si="7"/>
        <v>4.3</v>
      </c>
    </row>
    <row r="388" spans="1:55" ht="17" customHeight="1" x14ac:dyDescent="0.2">
      <c r="A388" s="62"/>
      <c r="B388" s="63"/>
      <c r="C388" s="37" t="s">
        <v>17</v>
      </c>
      <c r="D388" s="2">
        <v>6</v>
      </c>
      <c r="E388" s="2">
        <v>5</v>
      </c>
      <c r="F388" s="2">
        <v>4</v>
      </c>
      <c r="G388" s="2">
        <v>7</v>
      </c>
      <c r="H388" s="2">
        <v>8</v>
      </c>
      <c r="I388" s="2">
        <v>1</v>
      </c>
      <c r="J388" s="2">
        <v>5</v>
      </c>
      <c r="K388" s="2">
        <v>1</v>
      </c>
      <c r="L388" s="2">
        <v>1</v>
      </c>
      <c r="M388" s="2">
        <v>8</v>
      </c>
      <c r="N388" s="2">
        <v>2</v>
      </c>
      <c r="O388" s="2">
        <v>7</v>
      </c>
      <c r="P388" s="2">
        <v>3</v>
      </c>
      <c r="Q388" s="2">
        <v>2</v>
      </c>
      <c r="R388" s="2">
        <v>6</v>
      </c>
      <c r="S388" s="2">
        <v>1</v>
      </c>
      <c r="T388" s="2">
        <v>4</v>
      </c>
      <c r="U388" s="2">
        <v>4</v>
      </c>
      <c r="V388" s="2">
        <v>5</v>
      </c>
      <c r="W388" s="2">
        <v>2</v>
      </c>
      <c r="X388" s="2">
        <v>6</v>
      </c>
      <c r="Y388" s="2">
        <v>7</v>
      </c>
      <c r="Z388" s="2">
        <v>7</v>
      </c>
      <c r="AA388" s="2">
        <v>3</v>
      </c>
      <c r="AB388" s="2">
        <v>1</v>
      </c>
      <c r="AC388" s="2">
        <v>4</v>
      </c>
      <c r="AD388" s="2">
        <v>6</v>
      </c>
      <c r="AE388" s="2">
        <v>1</v>
      </c>
      <c r="AF388" s="2">
        <v>8</v>
      </c>
      <c r="AG388" s="2">
        <v>2</v>
      </c>
      <c r="AH388" s="2">
        <v>1</v>
      </c>
      <c r="AI388" s="2">
        <v>6</v>
      </c>
      <c r="AJ388" s="2">
        <v>8</v>
      </c>
      <c r="AK388" s="2">
        <v>5</v>
      </c>
      <c r="AL388" s="2">
        <v>8</v>
      </c>
      <c r="AM388" s="2">
        <v>2</v>
      </c>
      <c r="AN388" s="2">
        <v>8</v>
      </c>
      <c r="AO388" s="2">
        <v>3</v>
      </c>
      <c r="AP388" s="2">
        <v>2</v>
      </c>
      <c r="AQ388" s="2">
        <v>3</v>
      </c>
      <c r="AR388" s="2">
        <v>4</v>
      </c>
      <c r="AS388" s="2">
        <v>1</v>
      </c>
      <c r="AT388" s="2">
        <v>8</v>
      </c>
      <c r="AU388" s="2">
        <v>4</v>
      </c>
      <c r="AV388" s="2">
        <v>7</v>
      </c>
      <c r="AW388" s="2">
        <v>4</v>
      </c>
      <c r="AX388" s="2">
        <v>4</v>
      </c>
      <c r="AY388" s="2">
        <v>3</v>
      </c>
      <c r="AZ388" s="2">
        <v>8</v>
      </c>
      <c r="BA388" s="2">
        <v>1</v>
      </c>
      <c r="BC388" s="37">
        <f t="shared" si="7"/>
        <v>4.34</v>
      </c>
    </row>
    <row r="389" spans="1:55" ht="17" customHeight="1" x14ac:dyDescent="0.2">
      <c r="A389" s="62"/>
      <c r="B389" s="63"/>
      <c r="C389" s="37" t="s">
        <v>74</v>
      </c>
      <c r="D389" s="2">
        <v>2</v>
      </c>
      <c r="E389" s="2">
        <v>2</v>
      </c>
      <c r="F389" s="2">
        <v>7</v>
      </c>
      <c r="G389" s="2">
        <v>8</v>
      </c>
      <c r="H389" s="2">
        <v>5</v>
      </c>
      <c r="I389" s="2">
        <v>3</v>
      </c>
      <c r="J389" s="2">
        <v>4</v>
      </c>
      <c r="K389" s="2">
        <v>1</v>
      </c>
      <c r="L389" s="2">
        <v>3</v>
      </c>
      <c r="M389" s="2">
        <v>7</v>
      </c>
      <c r="N389" s="2">
        <v>3</v>
      </c>
      <c r="O389" s="2">
        <v>4</v>
      </c>
      <c r="P389" s="2">
        <v>3</v>
      </c>
      <c r="Q389" s="2">
        <v>1</v>
      </c>
      <c r="R389" s="2">
        <v>1</v>
      </c>
      <c r="S389" s="2">
        <v>2</v>
      </c>
      <c r="T389" s="2">
        <v>3</v>
      </c>
      <c r="U389" s="2">
        <v>3</v>
      </c>
      <c r="V389" s="2">
        <v>4</v>
      </c>
      <c r="W389" s="2">
        <v>1</v>
      </c>
      <c r="X389" s="2">
        <v>6</v>
      </c>
      <c r="Y389" s="2">
        <v>8</v>
      </c>
      <c r="Z389" s="2">
        <v>4</v>
      </c>
      <c r="AA389" s="2">
        <v>2</v>
      </c>
      <c r="AB389" s="2">
        <v>3</v>
      </c>
      <c r="AC389" s="2">
        <v>4</v>
      </c>
      <c r="AD389" s="2">
        <v>2</v>
      </c>
      <c r="AE389" s="2">
        <v>6</v>
      </c>
      <c r="AF389" s="2">
        <v>4</v>
      </c>
      <c r="AG389" s="2">
        <v>3</v>
      </c>
      <c r="AH389" s="2">
        <v>7</v>
      </c>
      <c r="AI389" s="2">
        <v>7</v>
      </c>
      <c r="AJ389" s="2">
        <v>8</v>
      </c>
      <c r="AK389" s="2">
        <v>1</v>
      </c>
      <c r="AL389" s="2">
        <v>8</v>
      </c>
      <c r="AM389" s="2">
        <v>4</v>
      </c>
      <c r="AN389" s="2">
        <v>6</v>
      </c>
      <c r="AO389" s="2">
        <v>3</v>
      </c>
      <c r="AP389" s="2">
        <v>4</v>
      </c>
      <c r="AQ389" s="2">
        <v>1</v>
      </c>
      <c r="AR389" s="2">
        <v>6</v>
      </c>
      <c r="AS389" s="2">
        <v>7</v>
      </c>
      <c r="AT389" s="2">
        <v>4</v>
      </c>
      <c r="AU389" s="2">
        <v>6</v>
      </c>
      <c r="AV389" s="2">
        <v>6</v>
      </c>
      <c r="AW389" s="2">
        <v>1</v>
      </c>
      <c r="AX389" s="2">
        <v>6</v>
      </c>
      <c r="AY389" s="2">
        <v>6</v>
      </c>
      <c r="AZ389" s="2">
        <v>1</v>
      </c>
      <c r="BA389" s="2">
        <v>3</v>
      </c>
      <c r="BC389" s="37">
        <f t="shared" si="7"/>
        <v>4.08</v>
      </c>
    </row>
    <row r="390" spans="1:55" ht="17" customHeight="1" x14ac:dyDescent="0.2">
      <c r="A390" s="62"/>
      <c r="B390" s="63" t="s">
        <v>10</v>
      </c>
      <c r="C390" s="42" t="s">
        <v>129</v>
      </c>
      <c r="D390" s="2">
        <v>3</v>
      </c>
      <c r="E390" s="2">
        <v>6</v>
      </c>
      <c r="F390" s="2">
        <v>1</v>
      </c>
      <c r="G390" s="2">
        <v>6</v>
      </c>
      <c r="H390" s="2">
        <v>3</v>
      </c>
      <c r="I390" s="2">
        <v>7</v>
      </c>
      <c r="J390" s="2">
        <v>3</v>
      </c>
      <c r="K390" s="2">
        <v>8</v>
      </c>
      <c r="L390" s="2">
        <v>3</v>
      </c>
      <c r="M390" s="2">
        <v>8</v>
      </c>
      <c r="N390" s="2">
        <v>1</v>
      </c>
      <c r="O390" s="2">
        <v>8</v>
      </c>
      <c r="P390" s="2">
        <v>4</v>
      </c>
      <c r="Q390" s="2">
        <v>4</v>
      </c>
      <c r="R390" s="2">
        <v>7</v>
      </c>
      <c r="S390" s="2">
        <v>3</v>
      </c>
      <c r="T390" s="2">
        <v>3</v>
      </c>
      <c r="U390" s="2">
        <v>7</v>
      </c>
      <c r="V390" s="2">
        <v>3</v>
      </c>
      <c r="W390" s="2">
        <v>4</v>
      </c>
      <c r="X390" s="2">
        <v>1</v>
      </c>
      <c r="Y390" s="2">
        <v>1</v>
      </c>
      <c r="Z390" s="2">
        <v>7</v>
      </c>
      <c r="AA390" s="2">
        <v>3</v>
      </c>
      <c r="AB390" s="2">
        <v>8</v>
      </c>
      <c r="AC390" s="2">
        <v>6</v>
      </c>
      <c r="AD390" s="2">
        <v>6</v>
      </c>
      <c r="AE390" s="2">
        <v>6</v>
      </c>
      <c r="AF390" s="2">
        <v>4</v>
      </c>
      <c r="AG390" s="2">
        <v>2</v>
      </c>
      <c r="AH390" s="2">
        <v>3</v>
      </c>
      <c r="AI390" s="2">
        <v>4</v>
      </c>
      <c r="AJ390" s="2">
        <v>2</v>
      </c>
      <c r="AK390" s="2">
        <v>1</v>
      </c>
      <c r="AL390" s="2">
        <v>2</v>
      </c>
      <c r="AM390" s="2">
        <v>7</v>
      </c>
      <c r="AN390" s="2">
        <v>6</v>
      </c>
      <c r="AO390" s="2">
        <v>3</v>
      </c>
      <c r="AP390" s="2">
        <v>3</v>
      </c>
      <c r="AQ390" s="2">
        <v>3</v>
      </c>
      <c r="AR390" s="2">
        <v>7</v>
      </c>
      <c r="AS390" s="2">
        <v>3</v>
      </c>
      <c r="AT390" s="2">
        <v>5</v>
      </c>
      <c r="AU390" s="2">
        <v>6</v>
      </c>
      <c r="AV390" s="2">
        <v>1</v>
      </c>
      <c r="AW390" s="2">
        <v>1</v>
      </c>
      <c r="AX390" s="2">
        <v>3</v>
      </c>
      <c r="AY390" s="2">
        <v>4</v>
      </c>
      <c r="AZ390" s="2">
        <v>4</v>
      </c>
      <c r="BA390" s="2">
        <v>8</v>
      </c>
      <c r="BC390" s="37">
        <f t="shared" si="7"/>
        <v>4.24</v>
      </c>
    </row>
    <row r="391" spans="1:55" ht="17" customHeight="1" x14ac:dyDescent="0.2">
      <c r="A391" s="62"/>
      <c r="B391" s="63"/>
      <c r="C391" s="37" t="s">
        <v>130</v>
      </c>
      <c r="D391" s="2">
        <v>6</v>
      </c>
      <c r="E391" s="2">
        <v>6</v>
      </c>
      <c r="F391" s="2">
        <v>5</v>
      </c>
      <c r="G391" s="2">
        <v>1</v>
      </c>
      <c r="H391" s="2">
        <v>3</v>
      </c>
      <c r="I391" s="2">
        <v>7</v>
      </c>
      <c r="J391" s="2">
        <v>4</v>
      </c>
      <c r="K391" s="2">
        <v>1</v>
      </c>
      <c r="L391" s="2">
        <v>7</v>
      </c>
      <c r="M391" s="2">
        <v>1</v>
      </c>
      <c r="N391" s="2">
        <v>6</v>
      </c>
      <c r="O391" s="2">
        <v>6</v>
      </c>
      <c r="P391" s="2">
        <v>8</v>
      </c>
      <c r="Q391" s="2">
        <v>1</v>
      </c>
      <c r="R391" s="2">
        <v>4</v>
      </c>
      <c r="S391" s="2">
        <v>3</v>
      </c>
      <c r="T391" s="2">
        <v>7</v>
      </c>
      <c r="U391" s="2">
        <v>7</v>
      </c>
      <c r="V391" s="2">
        <v>7</v>
      </c>
      <c r="W391" s="2">
        <v>5</v>
      </c>
      <c r="X391" s="2">
        <v>8</v>
      </c>
      <c r="Y391" s="2">
        <v>2</v>
      </c>
      <c r="Z391" s="2">
        <v>1</v>
      </c>
      <c r="AA391" s="2">
        <v>4</v>
      </c>
      <c r="AB391" s="2">
        <v>4</v>
      </c>
      <c r="AC391" s="2">
        <v>4</v>
      </c>
      <c r="AD391" s="2">
        <v>8</v>
      </c>
      <c r="AE391" s="2">
        <v>1</v>
      </c>
      <c r="AF391" s="2">
        <v>1</v>
      </c>
      <c r="AG391" s="2">
        <v>3</v>
      </c>
      <c r="AH391" s="2">
        <v>2</v>
      </c>
      <c r="AI391" s="2">
        <v>5</v>
      </c>
      <c r="AJ391" s="2">
        <v>7</v>
      </c>
      <c r="AK391" s="2">
        <v>6</v>
      </c>
      <c r="AL391" s="2">
        <v>4</v>
      </c>
      <c r="AM391" s="2">
        <v>7</v>
      </c>
      <c r="AN391" s="2">
        <v>4</v>
      </c>
      <c r="AO391" s="2">
        <v>2</v>
      </c>
      <c r="AP391" s="2">
        <v>8</v>
      </c>
      <c r="AQ391" s="2">
        <v>1</v>
      </c>
      <c r="AR391" s="2">
        <v>2</v>
      </c>
      <c r="AS391" s="2">
        <v>4</v>
      </c>
      <c r="AT391" s="2">
        <v>1</v>
      </c>
      <c r="AU391" s="2">
        <v>7</v>
      </c>
      <c r="AV391" s="2">
        <v>6</v>
      </c>
      <c r="AW391" s="2">
        <v>2</v>
      </c>
      <c r="AX391" s="2">
        <v>2</v>
      </c>
      <c r="AY391" s="2">
        <v>1</v>
      </c>
      <c r="AZ391" s="2">
        <v>5</v>
      </c>
      <c r="BA391" s="2">
        <v>3</v>
      </c>
      <c r="BC391" s="37">
        <f t="shared" si="7"/>
        <v>4.2</v>
      </c>
    </row>
    <row r="392" spans="1:55" ht="17" customHeight="1" x14ac:dyDescent="0.2">
      <c r="A392" s="62"/>
      <c r="B392" s="63"/>
      <c r="C392" s="37" t="s">
        <v>128</v>
      </c>
      <c r="D392" s="2">
        <v>4</v>
      </c>
      <c r="E392" s="2">
        <v>2</v>
      </c>
      <c r="F392" s="2">
        <v>3</v>
      </c>
      <c r="G392" s="2">
        <v>4</v>
      </c>
      <c r="H392" s="2">
        <v>2</v>
      </c>
      <c r="I392" s="2">
        <v>6</v>
      </c>
      <c r="J392" s="2">
        <v>4</v>
      </c>
      <c r="K392" s="2">
        <v>2</v>
      </c>
      <c r="L392" s="2">
        <v>1</v>
      </c>
      <c r="M392" s="2">
        <v>1</v>
      </c>
      <c r="N392" s="2">
        <v>8</v>
      </c>
      <c r="O392" s="2">
        <v>7</v>
      </c>
      <c r="P392" s="2">
        <v>3</v>
      </c>
      <c r="Q392" s="2">
        <v>3</v>
      </c>
      <c r="R392" s="2">
        <v>4</v>
      </c>
      <c r="S392" s="2">
        <v>8</v>
      </c>
      <c r="T392" s="2">
        <v>8</v>
      </c>
      <c r="U392" s="2">
        <v>1</v>
      </c>
      <c r="V392" s="2">
        <v>7</v>
      </c>
      <c r="W392" s="2">
        <v>2</v>
      </c>
      <c r="X392" s="2">
        <v>1</v>
      </c>
      <c r="Y392" s="2">
        <v>4</v>
      </c>
      <c r="Z392" s="2">
        <v>2</v>
      </c>
      <c r="AA392" s="2">
        <v>6</v>
      </c>
      <c r="AB392" s="2">
        <v>6</v>
      </c>
      <c r="AC392" s="2">
        <v>6</v>
      </c>
      <c r="AD392" s="2">
        <v>6</v>
      </c>
      <c r="AE392" s="2">
        <v>4</v>
      </c>
      <c r="AF392" s="2">
        <v>4</v>
      </c>
      <c r="AG392" s="2">
        <v>2</v>
      </c>
      <c r="AH392" s="2">
        <v>6</v>
      </c>
      <c r="AI392" s="2">
        <v>5</v>
      </c>
      <c r="AJ392" s="2">
        <v>8</v>
      </c>
      <c r="AK392" s="2">
        <v>2</v>
      </c>
      <c r="AL392" s="2">
        <v>4</v>
      </c>
      <c r="AM392" s="2">
        <v>8</v>
      </c>
      <c r="AN392" s="2">
        <v>2</v>
      </c>
      <c r="AO392" s="2">
        <v>3</v>
      </c>
      <c r="AP392" s="2">
        <v>8</v>
      </c>
      <c r="AQ392" s="2">
        <v>7</v>
      </c>
      <c r="AR392" s="2">
        <v>4</v>
      </c>
      <c r="AS392" s="2">
        <v>5</v>
      </c>
      <c r="AT392" s="2">
        <v>3</v>
      </c>
      <c r="AU392" s="2">
        <v>6</v>
      </c>
      <c r="AV392" s="2">
        <v>7</v>
      </c>
      <c r="AW392" s="2">
        <v>3</v>
      </c>
      <c r="AX392" s="2">
        <v>7</v>
      </c>
      <c r="AY392" s="2">
        <v>4</v>
      </c>
      <c r="AZ392" s="2">
        <v>8</v>
      </c>
      <c r="BA392" s="2">
        <v>7</v>
      </c>
      <c r="BC392" s="37">
        <f t="shared" si="7"/>
        <v>4.5599999999999996</v>
      </c>
    </row>
    <row r="393" spans="1:55" ht="17" customHeight="1" x14ac:dyDescent="0.2">
      <c r="A393" s="62"/>
      <c r="B393" s="63"/>
      <c r="C393" s="37" t="s">
        <v>72</v>
      </c>
      <c r="D393" s="2">
        <v>5</v>
      </c>
      <c r="E393" s="2">
        <v>6</v>
      </c>
      <c r="F393" s="2">
        <v>1</v>
      </c>
      <c r="G393" s="2">
        <v>8</v>
      </c>
      <c r="H393" s="2">
        <v>7</v>
      </c>
      <c r="I393" s="2">
        <v>8</v>
      </c>
      <c r="J393" s="2">
        <v>7</v>
      </c>
      <c r="K393" s="2">
        <v>1</v>
      </c>
      <c r="L393" s="2">
        <v>1</v>
      </c>
      <c r="M393" s="2">
        <v>6</v>
      </c>
      <c r="N393" s="2">
        <v>1</v>
      </c>
      <c r="O393" s="2">
        <v>1</v>
      </c>
      <c r="P393" s="2">
        <v>3</v>
      </c>
      <c r="Q393" s="2">
        <v>7</v>
      </c>
      <c r="R393" s="2">
        <v>4</v>
      </c>
      <c r="S393" s="2">
        <v>4</v>
      </c>
      <c r="T393" s="2">
        <v>4</v>
      </c>
      <c r="U393" s="2">
        <v>8</v>
      </c>
      <c r="V393" s="2">
        <v>2</v>
      </c>
      <c r="W393" s="2">
        <v>5</v>
      </c>
      <c r="X393" s="2">
        <v>8</v>
      </c>
      <c r="Y393" s="2">
        <v>4</v>
      </c>
      <c r="Z393" s="2">
        <v>5</v>
      </c>
      <c r="AA393" s="2">
        <v>4</v>
      </c>
      <c r="AB393" s="2">
        <v>3</v>
      </c>
      <c r="AC393" s="2">
        <v>3</v>
      </c>
      <c r="AD393" s="2">
        <v>8</v>
      </c>
      <c r="AE393" s="2">
        <v>6</v>
      </c>
      <c r="AF393" s="2">
        <v>7</v>
      </c>
      <c r="AG393" s="2">
        <v>5</v>
      </c>
      <c r="AH393" s="2">
        <v>8</v>
      </c>
      <c r="AI393" s="2">
        <v>1</v>
      </c>
      <c r="AJ393" s="2">
        <v>2</v>
      </c>
      <c r="AK393" s="2">
        <v>3</v>
      </c>
      <c r="AL393" s="2">
        <v>7</v>
      </c>
      <c r="AM393" s="2">
        <v>6</v>
      </c>
      <c r="AN393" s="2">
        <v>1</v>
      </c>
      <c r="AO393" s="2">
        <v>8</v>
      </c>
      <c r="AP393" s="2">
        <v>7</v>
      </c>
      <c r="AQ393" s="2">
        <v>8</v>
      </c>
      <c r="AR393" s="2">
        <v>4</v>
      </c>
      <c r="AS393" s="2">
        <v>4</v>
      </c>
      <c r="AT393" s="2">
        <v>1</v>
      </c>
      <c r="AU393" s="2">
        <v>2</v>
      </c>
      <c r="AV393" s="2">
        <v>2</v>
      </c>
      <c r="AW393" s="2">
        <v>2</v>
      </c>
      <c r="AX393" s="2">
        <v>2</v>
      </c>
      <c r="AY393" s="2">
        <v>7</v>
      </c>
      <c r="AZ393" s="2">
        <v>6</v>
      </c>
      <c r="BA393" s="2">
        <v>4</v>
      </c>
      <c r="BC393" s="37">
        <f t="shared" si="7"/>
        <v>4.54</v>
      </c>
    </row>
    <row r="394" spans="1:55" ht="17" customHeight="1" x14ac:dyDescent="0.2">
      <c r="A394" s="62"/>
      <c r="B394" s="63"/>
      <c r="C394" s="37" t="s">
        <v>73</v>
      </c>
      <c r="D394" s="2">
        <v>8</v>
      </c>
      <c r="E394" s="2">
        <v>1</v>
      </c>
      <c r="F394" s="2">
        <v>4</v>
      </c>
      <c r="G394" s="2">
        <v>3</v>
      </c>
      <c r="H394" s="2">
        <v>2</v>
      </c>
      <c r="I394" s="2">
        <v>3</v>
      </c>
      <c r="J394" s="2">
        <v>7</v>
      </c>
      <c r="K394" s="2">
        <v>8</v>
      </c>
      <c r="L394" s="2">
        <v>4</v>
      </c>
      <c r="M394" s="2">
        <v>4</v>
      </c>
      <c r="N394" s="2">
        <v>1</v>
      </c>
      <c r="O394" s="2">
        <v>3</v>
      </c>
      <c r="P394" s="2">
        <v>5</v>
      </c>
      <c r="Q394" s="2">
        <v>4</v>
      </c>
      <c r="R394" s="2">
        <v>7</v>
      </c>
      <c r="S394" s="2">
        <v>1</v>
      </c>
      <c r="T394" s="2">
        <v>3</v>
      </c>
      <c r="U394" s="2">
        <v>3</v>
      </c>
      <c r="V394" s="2">
        <v>7</v>
      </c>
      <c r="W394" s="2">
        <v>3</v>
      </c>
      <c r="X394" s="2">
        <v>8</v>
      </c>
      <c r="Y394" s="2">
        <v>2</v>
      </c>
      <c r="Z394" s="2">
        <v>5</v>
      </c>
      <c r="AA394" s="2">
        <v>6</v>
      </c>
      <c r="AB394" s="2">
        <v>5</v>
      </c>
      <c r="AC394" s="2">
        <v>2</v>
      </c>
      <c r="AD394" s="2">
        <v>1</v>
      </c>
      <c r="AE394" s="2">
        <v>4</v>
      </c>
      <c r="AF394" s="2">
        <v>6</v>
      </c>
      <c r="AG394" s="2">
        <v>7</v>
      </c>
      <c r="AH394" s="2">
        <v>2</v>
      </c>
      <c r="AI394" s="2">
        <v>3</v>
      </c>
      <c r="AJ394" s="2">
        <v>6</v>
      </c>
      <c r="AK394" s="2">
        <v>2</v>
      </c>
      <c r="AL394" s="2">
        <v>4</v>
      </c>
      <c r="AM394" s="2">
        <v>1</v>
      </c>
      <c r="AN394" s="2">
        <v>2</v>
      </c>
      <c r="AO394" s="2">
        <v>1</v>
      </c>
      <c r="AP394" s="2">
        <v>7</v>
      </c>
      <c r="AQ394" s="2">
        <v>2</v>
      </c>
      <c r="AR394" s="2">
        <v>2</v>
      </c>
      <c r="AS394" s="2">
        <v>7</v>
      </c>
      <c r="AT394" s="2">
        <v>1</v>
      </c>
      <c r="AU394" s="2">
        <v>2</v>
      </c>
      <c r="AV394" s="2">
        <v>3</v>
      </c>
      <c r="AW394" s="2">
        <v>2</v>
      </c>
      <c r="AX394" s="2">
        <v>2</v>
      </c>
      <c r="AY394" s="2">
        <v>3</v>
      </c>
      <c r="AZ394" s="2">
        <v>1</v>
      </c>
      <c r="BA394" s="2">
        <v>1</v>
      </c>
      <c r="BC394" s="37">
        <f t="shared" si="7"/>
        <v>3.62</v>
      </c>
    </row>
    <row r="395" spans="1:55" ht="17" customHeight="1" x14ac:dyDescent="0.2">
      <c r="A395" s="62"/>
      <c r="B395" s="63"/>
      <c r="C395" s="37" t="s">
        <v>17</v>
      </c>
      <c r="D395" s="2">
        <v>6</v>
      </c>
      <c r="E395" s="2">
        <v>3</v>
      </c>
      <c r="F395" s="2">
        <v>7</v>
      </c>
      <c r="G395" s="2">
        <v>5</v>
      </c>
      <c r="H395" s="2">
        <v>4</v>
      </c>
      <c r="I395" s="2">
        <v>8</v>
      </c>
      <c r="J395" s="2">
        <v>2</v>
      </c>
      <c r="K395" s="2">
        <v>2</v>
      </c>
      <c r="L395" s="2">
        <v>1</v>
      </c>
      <c r="M395" s="2">
        <v>6</v>
      </c>
      <c r="N395" s="2">
        <v>6</v>
      </c>
      <c r="O395" s="2">
        <v>5</v>
      </c>
      <c r="P395" s="2">
        <v>1</v>
      </c>
      <c r="Q395" s="2">
        <v>5</v>
      </c>
      <c r="R395" s="2">
        <v>7</v>
      </c>
      <c r="S395" s="2">
        <v>8</v>
      </c>
      <c r="T395" s="2">
        <v>4</v>
      </c>
      <c r="U395" s="2">
        <v>7</v>
      </c>
      <c r="V395" s="2">
        <v>7</v>
      </c>
      <c r="W395" s="2">
        <v>6</v>
      </c>
      <c r="X395" s="2">
        <v>1</v>
      </c>
      <c r="Y395" s="2">
        <v>3</v>
      </c>
      <c r="Z395" s="2">
        <v>1</v>
      </c>
      <c r="AA395" s="2">
        <v>6</v>
      </c>
      <c r="AB395" s="2">
        <v>5</v>
      </c>
      <c r="AC395" s="2">
        <v>4</v>
      </c>
      <c r="AD395" s="2">
        <v>8</v>
      </c>
      <c r="AE395" s="2">
        <v>3</v>
      </c>
      <c r="AF395" s="2">
        <v>4</v>
      </c>
      <c r="AG395" s="2">
        <v>4</v>
      </c>
      <c r="AH395" s="2">
        <v>1</v>
      </c>
      <c r="AI395" s="2">
        <v>7</v>
      </c>
      <c r="AJ395" s="2">
        <v>5</v>
      </c>
      <c r="AK395" s="2">
        <v>2</v>
      </c>
      <c r="AL395" s="2">
        <v>3</v>
      </c>
      <c r="AM395" s="2">
        <v>6</v>
      </c>
      <c r="AN395" s="2">
        <v>3</v>
      </c>
      <c r="AO395" s="2">
        <v>6</v>
      </c>
      <c r="AP395" s="2">
        <v>1</v>
      </c>
      <c r="AQ395" s="2">
        <v>3</v>
      </c>
      <c r="AR395" s="2">
        <v>4</v>
      </c>
      <c r="AS395" s="2">
        <v>6</v>
      </c>
      <c r="AT395" s="2">
        <v>7</v>
      </c>
      <c r="AU395" s="2">
        <v>6</v>
      </c>
      <c r="AV395" s="2">
        <v>4</v>
      </c>
      <c r="AW395" s="2">
        <v>5</v>
      </c>
      <c r="AX395" s="2">
        <v>4</v>
      </c>
      <c r="AY395" s="2">
        <v>8</v>
      </c>
      <c r="AZ395" s="2">
        <v>8</v>
      </c>
      <c r="BA395" s="2">
        <v>1</v>
      </c>
      <c r="BC395" s="37">
        <f t="shared" si="7"/>
        <v>4.58</v>
      </c>
    </row>
    <row r="396" spans="1:55" ht="17" customHeight="1" x14ac:dyDescent="0.2">
      <c r="A396" s="62"/>
      <c r="B396" s="63"/>
      <c r="C396" s="37" t="s">
        <v>74</v>
      </c>
      <c r="D396" s="2">
        <v>8</v>
      </c>
      <c r="E396" s="2">
        <v>2</v>
      </c>
      <c r="F396" s="2">
        <v>7</v>
      </c>
      <c r="G396" s="2">
        <v>8</v>
      </c>
      <c r="H396" s="2">
        <v>3</v>
      </c>
      <c r="I396" s="2">
        <v>2</v>
      </c>
      <c r="J396" s="2">
        <v>4</v>
      </c>
      <c r="K396" s="2">
        <v>6</v>
      </c>
      <c r="L396" s="2">
        <v>2</v>
      </c>
      <c r="M396" s="2">
        <v>3</v>
      </c>
      <c r="N396" s="2">
        <v>3</v>
      </c>
      <c r="O396" s="2">
        <v>8</v>
      </c>
      <c r="P396" s="2">
        <v>4</v>
      </c>
      <c r="Q396" s="2">
        <v>8</v>
      </c>
      <c r="R396" s="2">
        <v>1</v>
      </c>
      <c r="S396" s="2">
        <v>3</v>
      </c>
      <c r="T396" s="2">
        <v>4</v>
      </c>
      <c r="U396" s="2">
        <v>2</v>
      </c>
      <c r="V396" s="2">
        <v>8</v>
      </c>
      <c r="W396" s="2">
        <v>3</v>
      </c>
      <c r="X396" s="2">
        <v>3</v>
      </c>
      <c r="Y396" s="2">
        <v>7</v>
      </c>
      <c r="Z396" s="2">
        <v>4</v>
      </c>
      <c r="AA396" s="2">
        <v>3</v>
      </c>
      <c r="AB396" s="2">
        <v>8</v>
      </c>
      <c r="AC396" s="2">
        <v>3</v>
      </c>
      <c r="AD396" s="2">
        <v>5</v>
      </c>
      <c r="AE396" s="2">
        <v>8</v>
      </c>
      <c r="AF396" s="2">
        <v>1</v>
      </c>
      <c r="AG396" s="2">
        <v>5</v>
      </c>
      <c r="AH396" s="2">
        <v>8</v>
      </c>
      <c r="AI396" s="2">
        <v>8</v>
      </c>
      <c r="AJ396" s="2">
        <v>2</v>
      </c>
      <c r="AK396" s="2">
        <v>1</v>
      </c>
      <c r="AL396" s="2">
        <v>8</v>
      </c>
      <c r="AM396" s="2">
        <v>8</v>
      </c>
      <c r="AN396" s="2">
        <v>1</v>
      </c>
      <c r="AO396" s="2">
        <v>1</v>
      </c>
      <c r="AP396" s="2">
        <v>3</v>
      </c>
      <c r="AQ396" s="2">
        <v>1</v>
      </c>
      <c r="AR396" s="2">
        <v>1</v>
      </c>
      <c r="AS396" s="2">
        <v>5</v>
      </c>
      <c r="AT396" s="2">
        <v>1</v>
      </c>
      <c r="AU396" s="2">
        <v>5</v>
      </c>
      <c r="AV396" s="2">
        <v>1</v>
      </c>
      <c r="AW396" s="2">
        <v>4</v>
      </c>
      <c r="AX396" s="2">
        <v>3</v>
      </c>
      <c r="AY396" s="2">
        <v>3</v>
      </c>
      <c r="AZ396" s="2">
        <v>2</v>
      </c>
      <c r="BA396" s="2">
        <v>8</v>
      </c>
      <c r="BC396" s="37">
        <f t="shared" si="7"/>
        <v>4.2</v>
      </c>
    </row>
    <row r="397" spans="1:55" ht="17" customHeight="1" x14ac:dyDescent="0.2">
      <c r="A397" s="62"/>
      <c r="B397" s="63" t="s">
        <v>11</v>
      </c>
      <c r="C397" s="42" t="s">
        <v>129</v>
      </c>
      <c r="D397" s="2">
        <v>4</v>
      </c>
      <c r="E397" s="2">
        <v>7</v>
      </c>
      <c r="F397" s="2">
        <v>2</v>
      </c>
      <c r="G397" s="2">
        <v>3</v>
      </c>
      <c r="H397" s="2">
        <v>1</v>
      </c>
      <c r="I397" s="2">
        <v>6</v>
      </c>
      <c r="J397" s="2">
        <v>3</v>
      </c>
      <c r="K397" s="2">
        <v>6</v>
      </c>
      <c r="L397" s="2">
        <v>4</v>
      </c>
      <c r="M397" s="2">
        <v>1</v>
      </c>
      <c r="N397" s="2">
        <v>1</v>
      </c>
      <c r="O397" s="2">
        <v>8</v>
      </c>
      <c r="P397" s="2">
        <v>1</v>
      </c>
      <c r="Q397" s="2">
        <v>6</v>
      </c>
      <c r="R397" s="2">
        <v>3</v>
      </c>
      <c r="S397" s="2">
        <v>8</v>
      </c>
      <c r="T397" s="2">
        <v>4</v>
      </c>
      <c r="U397" s="2">
        <v>2</v>
      </c>
      <c r="V397" s="2">
        <v>6</v>
      </c>
      <c r="W397" s="2">
        <v>1</v>
      </c>
      <c r="X397" s="2">
        <v>5</v>
      </c>
      <c r="Y397" s="2">
        <v>4</v>
      </c>
      <c r="Z397" s="2">
        <v>5</v>
      </c>
      <c r="AA397" s="2">
        <v>8</v>
      </c>
      <c r="AB397" s="2">
        <v>4</v>
      </c>
      <c r="AC397" s="2">
        <v>1</v>
      </c>
      <c r="AD397" s="2">
        <v>4</v>
      </c>
      <c r="AE397" s="2">
        <v>6</v>
      </c>
      <c r="AF397" s="2">
        <v>4</v>
      </c>
      <c r="AG397" s="2">
        <v>5</v>
      </c>
      <c r="AH397" s="2">
        <v>1</v>
      </c>
      <c r="AI397" s="2">
        <v>2</v>
      </c>
      <c r="AJ397" s="2">
        <v>8</v>
      </c>
      <c r="AK397" s="2">
        <v>6</v>
      </c>
      <c r="AL397" s="2">
        <v>4</v>
      </c>
      <c r="AM397" s="2">
        <v>5</v>
      </c>
      <c r="AN397" s="2">
        <v>3</v>
      </c>
      <c r="AO397" s="2">
        <v>3</v>
      </c>
      <c r="AP397" s="2">
        <v>2</v>
      </c>
      <c r="AQ397" s="2">
        <v>5</v>
      </c>
      <c r="AR397" s="2">
        <v>4</v>
      </c>
      <c r="AS397" s="2">
        <v>7</v>
      </c>
      <c r="AT397" s="2">
        <v>3</v>
      </c>
      <c r="AU397" s="2">
        <v>2</v>
      </c>
      <c r="AV397" s="2">
        <v>7</v>
      </c>
      <c r="AW397" s="2">
        <v>2</v>
      </c>
      <c r="AX397" s="2">
        <v>8</v>
      </c>
      <c r="AY397" s="2">
        <v>1</v>
      </c>
      <c r="AZ397" s="2">
        <v>7</v>
      </c>
      <c r="BA397" s="2">
        <v>8</v>
      </c>
      <c r="BC397" s="37">
        <f t="shared" si="7"/>
        <v>4.22</v>
      </c>
    </row>
    <row r="398" spans="1:55" ht="17" customHeight="1" x14ac:dyDescent="0.2">
      <c r="A398" s="62"/>
      <c r="B398" s="63"/>
      <c r="C398" s="37" t="s">
        <v>130</v>
      </c>
      <c r="D398" s="2">
        <v>8</v>
      </c>
      <c r="E398" s="2">
        <v>1</v>
      </c>
      <c r="F398" s="2">
        <v>3</v>
      </c>
      <c r="G398" s="2">
        <v>1</v>
      </c>
      <c r="H398" s="2">
        <v>2</v>
      </c>
      <c r="I398" s="2">
        <v>8</v>
      </c>
      <c r="J398" s="2">
        <v>1</v>
      </c>
      <c r="K398" s="2">
        <v>2</v>
      </c>
      <c r="L398" s="2">
        <v>8</v>
      </c>
      <c r="M398" s="2">
        <v>4</v>
      </c>
      <c r="N398" s="2">
        <v>3</v>
      </c>
      <c r="O398" s="2">
        <v>3</v>
      </c>
      <c r="P398" s="2">
        <v>4</v>
      </c>
      <c r="Q398" s="2">
        <v>8</v>
      </c>
      <c r="R398" s="2">
        <v>6</v>
      </c>
      <c r="S398" s="2">
        <v>7</v>
      </c>
      <c r="T398" s="2">
        <v>6</v>
      </c>
      <c r="U398" s="2">
        <v>1</v>
      </c>
      <c r="V398" s="2">
        <v>8</v>
      </c>
      <c r="W398" s="2">
        <v>6</v>
      </c>
      <c r="X398" s="2">
        <v>7</v>
      </c>
      <c r="Y398" s="2">
        <v>1</v>
      </c>
      <c r="Z398" s="2">
        <v>3</v>
      </c>
      <c r="AA398" s="2">
        <v>3</v>
      </c>
      <c r="AB398" s="2">
        <v>7</v>
      </c>
      <c r="AC398" s="2">
        <v>7</v>
      </c>
      <c r="AD398" s="2">
        <v>1</v>
      </c>
      <c r="AE398" s="2">
        <v>1</v>
      </c>
      <c r="AF398" s="2">
        <v>6</v>
      </c>
      <c r="AG398" s="2">
        <v>7</v>
      </c>
      <c r="AH398" s="2">
        <v>6</v>
      </c>
      <c r="AI398" s="2">
        <v>4</v>
      </c>
      <c r="AJ398" s="2">
        <v>8</v>
      </c>
      <c r="AK398" s="2">
        <v>1</v>
      </c>
      <c r="AL398" s="2">
        <v>4</v>
      </c>
      <c r="AM398" s="2">
        <v>2</v>
      </c>
      <c r="AN398" s="2">
        <v>6</v>
      </c>
      <c r="AO398" s="2">
        <v>1</v>
      </c>
      <c r="AP398" s="2">
        <v>7</v>
      </c>
      <c r="AQ398" s="2">
        <v>1</v>
      </c>
      <c r="AR398" s="2">
        <v>1</v>
      </c>
      <c r="AS398" s="2">
        <v>6</v>
      </c>
      <c r="AT398" s="2">
        <v>7</v>
      </c>
      <c r="AU398" s="2">
        <v>4</v>
      </c>
      <c r="AV398" s="2">
        <v>7</v>
      </c>
      <c r="AW398" s="2">
        <v>3</v>
      </c>
      <c r="AX398" s="2">
        <v>8</v>
      </c>
      <c r="AY398" s="2">
        <v>6</v>
      </c>
      <c r="AZ398" s="2">
        <v>2</v>
      </c>
      <c r="BA398" s="2">
        <v>6</v>
      </c>
      <c r="BC398" s="37">
        <f t="shared" si="7"/>
        <v>4.46</v>
      </c>
    </row>
    <row r="399" spans="1:55" ht="17" customHeight="1" x14ac:dyDescent="0.2">
      <c r="A399" s="62"/>
      <c r="B399" s="63"/>
      <c r="C399" s="37" t="s">
        <v>128</v>
      </c>
      <c r="D399" s="2">
        <v>8</v>
      </c>
      <c r="E399" s="2">
        <v>6</v>
      </c>
      <c r="F399" s="2">
        <v>1</v>
      </c>
      <c r="G399" s="2">
        <v>2</v>
      </c>
      <c r="H399" s="2">
        <v>3</v>
      </c>
      <c r="I399" s="2">
        <v>2</v>
      </c>
      <c r="J399" s="2">
        <v>6</v>
      </c>
      <c r="K399" s="2">
        <v>8</v>
      </c>
      <c r="L399" s="2">
        <v>1</v>
      </c>
      <c r="M399" s="2">
        <v>8</v>
      </c>
      <c r="N399" s="2">
        <v>8</v>
      </c>
      <c r="O399" s="2">
        <v>2</v>
      </c>
      <c r="P399" s="2">
        <v>2</v>
      </c>
      <c r="Q399" s="2">
        <v>5</v>
      </c>
      <c r="R399" s="2">
        <v>6</v>
      </c>
      <c r="S399" s="2">
        <v>5</v>
      </c>
      <c r="T399" s="2">
        <v>3</v>
      </c>
      <c r="U399" s="2">
        <v>5</v>
      </c>
      <c r="V399" s="2">
        <v>4</v>
      </c>
      <c r="W399" s="2">
        <v>4</v>
      </c>
      <c r="X399" s="2">
        <v>2</v>
      </c>
      <c r="Y399" s="2">
        <v>3</v>
      </c>
      <c r="Z399" s="2">
        <v>8</v>
      </c>
      <c r="AA399" s="2">
        <v>6</v>
      </c>
      <c r="AB399" s="2">
        <v>1</v>
      </c>
      <c r="AC399" s="2">
        <v>6</v>
      </c>
      <c r="AD399" s="2">
        <v>8</v>
      </c>
      <c r="AE399" s="2">
        <v>6</v>
      </c>
      <c r="AF399" s="2">
        <v>6</v>
      </c>
      <c r="AG399" s="2">
        <v>5</v>
      </c>
      <c r="AH399" s="2">
        <v>6</v>
      </c>
      <c r="AI399" s="2">
        <v>2</v>
      </c>
      <c r="AJ399" s="2">
        <v>1</v>
      </c>
      <c r="AK399" s="2">
        <v>8</v>
      </c>
      <c r="AL399" s="2">
        <v>7</v>
      </c>
      <c r="AM399" s="2">
        <v>5</v>
      </c>
      <c r="AN399" s="2">
        <v>3</v>
      </c>
      <c r="AO399" s="2">
        <v>5</v>
      </c>
      <c r="AP399" s="2">
        <v>3</v>
      </c>
      <c r="AQ399" s="2">
        <v>3</v>
      </c>
      <c r="AR399" s="2">
        <v>5</v>
      </c>
      <c r="AS399" s="2">
        <v>8</v>
      </c>
      <c r="AT399" s="2">
        <v>3</v>
      </c>
      <c r="AU399" s="2">
        <v>1</v>
      </c>
      <c r="AV399" s="2">
        <v>8</v>
      </c>
      <c r="AW399" s="2">
        <v>5</v>
      </c>
      <c r="AX399" s="2">
        <v>5</v>
      </c>
      <c r="AY399" s="2">
        <v>6</v>
      </c>
      <c r="AZ399" s="2">
        <v>6</v>
      </c>
      <c r="BA399" s="2">
        <v>1</v>
      </c>
      <c r="BC399" s="37">
        <f t="shared" si="7"/>
        <v>4.62</v>
      </c>
    </row>
    <row r="400" spans="1:55" ht="17" customHeight="1" x14ac:dyDescent="0.2">
      <c r="A400" s="62"/>
      <c r="B400" s="63"/>
      <c r="C400" s="37" t="s">
        <v>72</v>
      </c>
      <c r="D400" s="2">
        <v>1</v>
      </c>
      <c r="E400" s="2">
        <v>3</v>
      </c>
      <c r="F400" s="2">
        <v>8</v>
      </c>
      <c r="G400" s="2">
        <v>3</v>
      </c>
      <c r="H400" s="2">
        <v>3</v>
      </c>
      <c r="I400" s="2">
        <v>1</v>
      </c>
      <c r="J400" s="2">
        <v>8</v>
      </c>
      <c r="K400" s="2">
        <v>1</v>
      </c>
      <c r="L400" s="2">
        <v>1</v>
      </c>
      <c r="M400" s="2">
        <v>5</v>
      </c>
      <c r="N400" s="2">
        <v>7</v>
      </c>
      <c r="O400" s="2">
        <v>8</v>
      </c>
      <c r="P400" s="2">
        <v>4</v>
      </c>
      <c r="Q400" s="2">
        <v>8</v>
      </c>
      <c r="R400" s="2">
        <v>2</v>
      </c>
      <c r="S400" s="2">
        <v>2</v>
      </c>
      <c r="T400" s="2">
        <v>3</v>
      </c>
      <c r="U400" s="2">
        <v>4</v>
      </c>
      <c r="V400" s="2">
        <v>2</v>
      </c>
      <c r="W400" s="2">
        <v>1</v>
      </c>
      <c r="X400" s="2">
        <v>7</v>
      </c>
      <c r="Y400" s="2">
        <v>7</v>
      </c>
      <c r="Z400" s="2">
        <v>6</v>
      </c>
      <c r="AA400" s="2">
        <v>1</v>
      </c>
      <c r="AB400" s="2">
        <v>6</v>
      </c>
      <c r="AC400" s="2">
        <v>4</v>
      </c>
      <c r="AD400" s="2">
        <v>1</v>
      </c>
      <c r="AE400" s="2">
        <v>2</v>
      </c>
      <c r="AF400" s="2">
        <v>7</v>
      </c>
      <c r="AG400" s="2">
        <v>6</v>
      </c>
      <c r="AH400" s="2">
        <v>6</v>
      </c>
      <c r="AI400" s="2">
        <v>7</v>
      </c>
      <c r="AJ400" s="2">
        <v>3</v>
      </c>
      <c r="AK400" s="2">
        <v>8</v>
      </c>
      <c r="AL400" s="2">
        <v>6</v>
      </c>
      <c r="AM400" s="2">
        <v>7</v>
      </c>
      <c r="AN400" s="2">
        <v>2</v>
      </c>
      <c r="AO400" s="2">
        <v>8</v>
      </c>
      <c r="AP400" s="2">
        <v>4</v>
      </c>
      <c r="AQ400" s="2">
        <v>6</v>
      </c>
      <c r="AR400" s="2">
        <v>1</v>
      </c>
      <c r="AS400" s="2">
        <v>6</v>
      </c>
      <c r="AT400" s="2">
        <v>7</v>
      </c>
      <c r="AU400" s="2">
        <v>2</v>
      </c>
      <c r="AV400" s="2">
        <v>3</v>
      </c>
      <c r="AW400" s="2">
        <v>8</v>
      </c>
      <c r="AX400" s="2">
        <v>4</v>
      </c>
      <c r="AY400" s="2">
        <v>1</v>
      </c>
      <c r="AZ400" s="2">
        <v>4</v>
      </c>
      <c r="BA400" s="2">
        <v>4</v>
      </c>
      <c r="BC400" s="37">
        <f t="shared" si="7"/>
        <v>4.38</v>
      </c>
    </row>
    <row r="401" spans="1:55" ht="17" customHeight="1" x14ac:dyDescent="0.2">
      <c r="A401" s="62"/>
      <c r="B401" s="63"/>
      <c r="C401" s="37" t="s">
        <v>73</v>
      </c>
      <c r="D401" s="2">
        <v>8</v>
      </c>
      <c r="E401" s="2">
        <v>4</v>
      </c>
      <c r="F401" s="2">
        <v>1</v>
      </c>
      <c r="G401" s="2">
        <v>8</v>
      </c>
      <c r="H401" s="2">
        <v>7</v>
      </c>
      <c r="I401" s="2">
        <v>2</v>
      </c>
      <c r="J401" s="2">
        <v>5</v>
      </c>
      <c r="K401" s="2">
        <v>3</v>
      </c>
      <c r="L401" s="2">
        <v>1</v>
      </c>
      <c r="M401" s="2">
        <v>8</v>
      </c>
      <c r="N401" s="2">
        <v>2</v>
      </c>
      <c r="O401" s="2">
        <v>4</v>
      </c>
      <c r="P401" s="2">
        <v>2</v>
      </c>
      <c r="Q401" s="2">
        <v>4</v>
      </c>
      <c r="R401" s="2">
        <v>5</v>
      </c>
      <c r="S401" s="2">
        <v>5</v>
      </c>
      <c r="T401" s="2">
        <v>4</v>
      </c>
      <c r="U401" s="2">
        <v>6</v>
      </c>
      <c r="V401" s="2">
        <v>6</v>
      </c>
      <c r="W401" s="2">
        <v>5</v>
      </c>
      <c r="X401" s="2">
        <v>8</v>
      </c>
      <c r="Y401" s="2">
        <v>4</v>
      </c>
      <c r="Z401" s="2">
        <v>1</v>
      </c>
      <c r="AA401" s="2">
        <v>8</v>
      </c>
      <c r="AB401" s="2">
        <v>6</v>
      </c>
      <c r="AC401" s="2">
        <v>3</v>
      </c>
      <c r="AD401" s="2">
        <v>7</v>
      </c>
      <c r="AE401" s="2">
        <v>7</v>
      </c>
      <c r="AF401" s="2">
        <v>1</v>
      </c>
      <c r="AG401" s="2">
        <v>2</v>
      </c>
      <c r="AH401" s="2">
        <v>2</v>
      </c>
      <c r="AI401" s="2">
        <v>6</v>
      </c>
      <c r="AJ401" s="2">
        <v>4</v>
      </c>
      <c r="AK401" s="2">
        <v>4</v>
      </c>
      <c r="AL401" s="2">
        <v>1</v>
      </c>
      <c r="AM401" s="2">
        <v>6</v>
      </c>
      <c r="AN401" s="2">
        <v>4</v>
      </c>
      <c r="AO401" s="2">
        <v>3</v>
      </c>
      <c r="AP401" s="2">
        <v>1</v>
      </c>
      <c r="AQ401" s="2">
        <v>2</v>
      </c>
      <c r="AR401" s="2">
        <v>2</v>
      </c>
      <c r="AS401" s="2">
        <v>7</v>
      </c>
      <c r="AT401" s="2">
        <v>3</v>
      </c>
      <c r="AU401" s="2">
        <v>7</v>
      </c>
      <c r="AV401" s="2">
        <v>7</v>
      </c>
      <c r="AW401" s="2">
        <v>4</v>
      </c>
      <c r="AX401" s="2">
        <v>1</v>
      </c>
      <c r="AY401" s="2">
        <v>6</v>
      </c>
      <c r="AZ401" s="2">
        <v>1</v>
      </c>
      <c r="BA401" s="2">
        <v>3</v>
      </c>
      <c r="BC401" s="37">
        <f t="shared" si="7"/>
        <v>4.22</v>
      </c>
    </row>
    <row r="402" spans="1:55" ht="17" customHeight="1" x14ac:dyDescent="0.2">
      <c r="A402" s="62"/>
      <c r="B402" s="63"/>
      <c r="C402" s="37" t="s">
        <v>17</v>
      </c>
      <c r="D402" s="2">
        <v>2</v>
      </c>
      <c r="E402" s="2">
        <v>8</v>
      </c>
      <c r="F402" s="2">
        <v>8</v>
      </c>
      <c r="G402" s="2">
        <v>7</v>
      </c>
      <c r="H402" s="2">
        <v>8</v>
      </c>
      <c r="I402" s="2">
        <v>2</v>
      </c>
      <c r="J402" s="2">
        <v>3</v>
      </c>
      <c r="K402" s="2">
        <v>2</v>
      </c>
      <c r="L402" s="2">
        <v>3</v>
      </c>
      <c r="M402" s="2">
        <v>7</v>
      </c>
      <c r="N402" s="2">
        <v>7</v>
      </c>
      <c r="O402" s="2">
        <v>2</v>
      </c>
      <c r="P402" s="2">
        <v>3</v>
      </c>
      <c r="Q402" s="2">
        <v>4</v>
      </c>
      <c r="R402" s="2">
        <v>4</v>
      </c>
      <c r="S402" s="2">
        <v>3</v>
      </c>
      <c r="T402" s="2">
        <v>8</v>
      </c>
      <c r="U402" s="2">
        <v>2</v>
      </c>
      <c r="V402" s="2">
        <v>3</v>
      </c>
      <c r="W402" s="2">
        <v>5</v>
      </c>
      <c r="X402" s="2">
        <v>7</v>
      </c>
      <c r="Y402" s="2">
        <v>4</v>
      </c>
      <c r="Z402" s="2">
        <v>7</v>
      </c>
      <c r="AA402" s="2">
        <v>3</v>
      </c>
      <c r="AB402" s="2">
        <v>7</v>
      </c>
      <c r="AC402" s="2">
        <v>6</v>
      </c>
      <c r="AD402" s="2">
        <v>7</v>
      </c>
      <c r="AE402" s="2">
        <v>4</v>
      </c>
      <c r="AF402" s="2">
        <v>7</v>
      </c>
      <c r="AG402" s="2">
        <v>8</v>
      </c>
      <c r="AH402" s="2">
        <v>2</v>
      </c>
      <c r="AI402" s="2">
        <v>3</v>
      </c>
      <c r="AJ402" s="2">
        <v>6</v>
      </c>
      <c r="AK402" s="2">
        <v>2</v>
      </c>
      <c r="AL402" s="2">
        <v>4</v>
      </c>
      <c r="AM402" s="2">
        <v>3</v>
      </c>
      <c r="AN402" s="2">
        <v>7</v>
      </c>
      <c r="AO402" s="2">
        <v>2</v>
      </c>
      <c r="AP402" s="2">
        <v>8</v>
      </c>
      <c r="AQ402" s="2">
        <v>8</v>
      </c>
      <c r="AR402" s="2">
        <v>2</v>
      </c>
      <c r="AS402" s="2">
        <v>6</v>
      </c>
      <c r="AT402" s="2">
        <v>7</v>
      </c>
      <c r="AU402" s="2">
        <v>4</v>
      </c>
      <c r="AV402" s="2">
        <v>3</v>
      </c>
      <c r="AW402" s="2">
        <v>6</v>
      </c>
      <c r="AX402" s="2">
        <v>2</v>
      </c>
      <c r="AY402" s="2">
        <v>3</v>
      </c>
      <c r="AZ402" s="2">
        <v>4</v>
      </c>
      <c r="BA402" s="2">
        <v>4</v>
      </c>
      <c r="BC402" s="37">
        <f t="shared" si="7"/>
        <v>4.74</v>
      </c>
    </row>
    <row r="403" spans="1:55" ht="17" customHeight="1" x14ac:dyDescent="0.2">
      <c r="A403" s="62"/>
      <c r="B403" s="63"/>
      <c r="C403" s="37" t="s">
        <v>74</v>
      </c>
      <c r="D403" s="2">
        <v>2</v>
      </c>
      <c r="E403" s="2">
        <v>3</v>
      </c>
      <c r="F403" s="2">
        <v>3</v>
      </c>
      <c r="G403" s="2">
        <v>4</v>
      </c>
      <c r="H403" s="2">
        <v>2</v>
      </c>
      <c r="I403" s="2">
        <v>7</v>
      </c>
      <c r="J403" s="2">
        <v>2</v>
      </c>
      <c r="K403" s="2">
        <v>1</v>
      </c>
      <c r="L403" s="2">
        <v>2</v>
      </c>
      <c r="M403" s="2">
        <v>3</v>
      </c>
      <c r="N403" s="2">
        <v>8</v>
      </c>
      <c r="O403" s="2">
        <v>1</v>
      </c>
      <c r="P403" s="2">
        <v>8</v>
      </c>
      <c r="Q403" s="2">
        <v>8</v>
      </c>
      <c r="R403" s="2">
        <v>7</v>
      </c>
      <c r="S403" s="2">
        <v>7</v>
      </c>
      <c r="T403" s="2">
        <v>4</v>
      </c>
      <c r="U403" s="2">
        <v>3</v>
      </c>
      <c r="V403" s="2">
        <v>8</v>
      </c>
      <c r="W403" s="2">
        <v>7</v>
      </c>
      <c r="X403" s="2">
        <v>7</v>
      </c>
      <c r="Y403" s="2">
        <v>4</v>
      </c>
      <c r="Z403" s="2">
        <v>5</v>
      </c>
      <c r="AA403" s="2">
        <v>1</v>
      </c>
      <c r="AB403" s="2">
        <v>2</v>
      </c>
      <c r="AC403" s="2">
        <v>6</v>
      </c>
      <c r="AD403" s="2">
        <v>6</v>
      </c>
      <c r="AE403" s="2">
        <v>3</v>
      </c>
      <c r="AF403" s="2">
        <v>3</v>
      </c>
      <c r="AG403" s="2">
        <v>7</v>
      </c>
      <c r="AH403" s="2">
        <v>5</v>
      </c>
      <c r="AI403" s="2">
        <v>3</v>
      </c>
      <c r="AJ403" s="2">
        <v>6</v>
      </c>
      <c r="AK403" s="2">
        <v>6</v>
      </c>
      <c r="AL403" s="2">
        <v>7</v>
      </c>
      <c r="AM403" s="2">
        <v>7</v>
      </c>
      <c r="AN403" s="2">
        <v>5</v>
      </c>
      <c r="AO403" s="2">
        <v>2</v>
      </c>
      <c r="AP403" s="2">
        <v>4</v>
      </c>
      <c r="AQ403" s="2">
        <v>8</v>
      </c>
      <c r="AR403" s="2">
        <v>7</v>
      </c>
      <c r="AS403" s="2">
        <v>6</v>
      </c>
      <c r="AT403" s="2">
        <v>6</v>
      </c>
      <c r="AU403" s="2">
        <v>4</v>
      </c>
      <c r="AV403" s="2">
        <v>2</v>
      </c>
      <c r="AW403" s="2">
        <v>6</v>
      </c>
      <c r="AX403" s="2">
        <v>2</v>
      </c>
      <c r="AY403" s="2">
        <v>6</v>
      </c>
      <c r="AZ403" s="2">
        <v>3</v>
      </c>
      <c r="BA403" s="2">
        <v>1</v>
      </c>
      <c r="BC403" s="37">
        <f t="shared" si="7"/>
        <v>4.5999999999999996</v>
      </c>
    </row>
    <row r="404" spans="1:55" ht="17" customHeight="1" x14ac:dyDescent="0.2">
      <c r="A404" s="62"/>
      <c r="B404" s="63" t="s">
        <v>12</v>
      </c>
      <c r="C404" s="42" t="s">
        <v>129</v>
      </c>
      <c r="D404" s="2">
        <v>6</v>
      </c>
      <c r="E404" s="2">
        <v>6</v>
      </c>
      <c r="F404" s="2">
        <v>1</v>
      </c>
      <c r="G404" s="2">
        <v>5</v>
      </c>
      <c r="H404" s="2">
        <v>3</v>
      </c>
      <c r="I404" s="2">
        <v>8</v>
      </c>
      <c r="J404" s="2">
        <v>7</v>
      </c>
      <c r="K404" s="2">
        <v>8</v>
      </c>
      <c r="L404" s="2">
        <v>1</v>
      </c>
      <c r="M404" s="2">
        <v>8</v>
      </c>
      <c r="N404" s="2">
        <v>1</v>
      </c>
      <c r="O404" s="2">
        <v>3</v>
      </c>
      <c r="P404" s="2">
        <v>6</v>
      </c>
      <c r="Q404" s="2">
        <v>3</v>
      </c>
      <c r="R404" s="2">
        <v>4</v>
      </c>
      <c r="S404" s="2">
        <v>7</v>
      </c>
      <c r="T404" s="2">
        <v>5</v>
      </c>
      <c r="U404" s="2">
        <v>2</v>
      </c>
      <c r="V404" s="2">
        <v>1</v>
      </c>
      <c r="W404" s="2">
        <v>7</v>
      </c>
      <c r="X404" s="2">
        <v>4</v>
      </c>
      <c r="Y404" s="2">
        <v>1</v>
      </c>
      <c r="Z404" s="2">
        <v>1</v>
      </c>
      <c r="AA404" s="2">
        <v>3</v>
      </c>
      <c r="AB404" s="2">
        <v>8</v>
      </c>
      <c r="AC404" s="2">
        <v>5</v>
      </c>
      <c r="AD404" s="2">
        <v>7</v>
      </c>
      <c r="AE404" s="2">
        <v>7</v>
      </c>
      <c r="AF404" s="2">
        <v>2</v>
      </c>
      <c r="AG404" s="2">
        <v>6</v>
      </c>
      <c r="AH404" s="2">
        <v>6</v>
      </c>
      <c r="AI404" s="2">
        <v>8</v>
      </c>
      <c r="AJ404" s="2">
        <v>1</v>
      </c>
      <c r="AK404" s="2">
        <v>8</v>
      </c>
      <c r="AL404" s="2">
        <v>5</v>
      </c>
      <c r="AM404" s="2">
        <v>1</v>
      </c>
      <c r="AN404" s="2">
        <v>3</v>
      </c>
      <c r="AO404" s="2">
        <v>1</v>
      </c>
      <c r="AP404" s="2">
        <v>8</v>
      </c>
      <c r="AQ404" s="2">
        <v>7</v>
      </c>
      <c r="AR404" s="2">
        <v>2</v>
      </c>
      <c r="AS404" s="2">
        <v>4</v>
      </c>
      <c r="AT404" s="2">
        <v>7</v>
      </c>
      <c r="AU404" s="2">
        <v>6</v>
      </c>
      <c r="AV404" s="2">
        <v>1</v>
      </c>
      <c r="AW404" s="2">
        <v>1</v>
      </c>
      <c r="AX404" s="2">
        <v>3</v>
      </c>
      <c r="AY404" s="2">
        <v>3</v>
      </c>
      <c r="AZ404" s="2">
        <v>3</v>
      </c>
      <c r="BA404" s="2">
        <v>4</v>
      </c>
      <c r="BC404" s="37">
        <f t="shared" si="7"/>
        <v>4.3600000000000003</v>
      </c>
    </row>
    <row r="405" spans="1:55" ht="17" customHeight="1" x14ac:dyDescent="0.2">
      <c r="A405" s="62"/>
      <c r="B405" s="63"/>
      <c r="C405" s="37" t="s">
        <v>130</v>
      </c>
      <c r="D405" s="2">
        <v>3</v>
      </c>
      <c r="E405" s="2">
        <v>5</v>
      </c>
      <c r="F405" s="2">
        <v>1</v>
      </c>
      <c r="G405" s="2">
        <v>1</v>
      </c>
      <c r="H405" s="2">
        <v>2</v>
      </c>
      <c r="I405" s="2">
        <v>5</v>
      </c>
      <c r="J405" s="2">
        <v>7</v>
      </c>
      <c r="K405" s="2">
        <v>3</v>
      </c>
      <c r="L405" s="2">
        <v>5</v>
      </c>
      <c r="M405" s="2">
        <v>3</v>
      </c>
      <c r="N405" s="2">
        <v>4</v>
      </c>
      <c r="O405" s="2">
        <v>3</v>
      </c>
      <c r="P405" s="2">
        <v>4</v>
      </c>
      <c r="Q405" s="2">
        <v>1</v>
      </c>
      <c r="R405" s="2">
        <v>4</v>
      </c>
      <c r="S405" s="2">
        <v>7</v>
      </c>
      <c r="T405" s="2">
        <v>3</v>
      </c>
      <c r="U405" s="2">
        <v>2</v>
      </c>
      <c r="V405" s="2">
        <v>8</v>
      </c>
      <c r="W405" s="2">
        <v>3</v>
      </c>
      <c r="X405" s="2">
        <v>2</v>
      </c>
      <c r="Y405" s="2">
        <v>8</v>
      </c>
      <c r="Z405" s="2">
        <v>8</v>
      </c>
      <c r="AA405" s="2">
        <v>8</v>
      </c>
      <c r="AB405" s="2">
        <v>8</v>
      </c>
      <c r="AC405" s="2">
        <v>4</v>
      </c>
      <c r="AD405" s="2">
        <v>1</v>
      </c>
      <c r="AE405" s="2">
        <v>6</v>
      </c>
      <c r="AF405" s="2">
        <v>1</v>
      </c>
      <c r="AG405" s="2">
        <v>4</v>
      </c>
      <c r="AH405" s="2">
        <v>8</v>
      </c>
      <c r="AI405" s="2">
        <v>3</v>
      </c>
      <c r="AJ405" s="2">
        <v>7</v>
      </c>
      <c r="AK405" s="2">
        <v>5</v>
      </c>
      <c r="AL405" s="2">
        <v>7</v>
      </c>
      <c r="AM405" s="2">
        <v>4</v>
      </c>
      <c r="AN405" s="2">
        <v>1</v>
      </c>
      <c r="AO405" s="2">
        <v>4</v>
      </c>
      <c r="AP405" s="2">
        <v>1</v>
      </c>
      <c r="AQ405" s="2">
        <v>4</v>
      </c>
      <c r="AR405" s="2">
        <v>1</v>
      </c>
      <c r="AS405" s="2">
        <v>6</v>
      </c>
      <c r="AT405" s="2">
        <v>7</v>
      </c>
      <c r="AU405" s="2">
        <v>3</v>
      </c>
      <c r="AV405" s="2">
        <v>6</v>
      </c>
      <c r="AW405" s="2">
        <v>6</v>
      </c>
      <c r="AX405" s="2">
        <v>1</v>
      </c>
      <c r="AY405" s="2">
        <v>6</v>
      </c>
      <c r="AZ405" s="2">
        <v>7</v>
      </c>
      <c r="BA405" s="2">
        <v>2</v>
      </c>
      <c r="BC405" s="37">
        <f t="shared" si="7"/>
        <v>4.26</v>
      </c>
    </row>
    <row r="406" spans="1:55" ht="17" customHeight="1" x14ac:dyDescent="0.2">
      <c r="A406" s="62"/>
      <c r="B406" s="63"/>
      <c r="C406" s="37" t="s">
        <v>128</v>
      </c>
      <c r="D406" s="2">
        <v>1</v>
      </c>
      <c r="E406" s="2">
        <v>3</v>
      </c>
      <c r="F406" s="2">
        <v>1</v>
      </c>
      <c r="G406" s="2">
        <v>4</v>
      </c>
      <c r="H406" s="2">
        <v>7</v>
      </c>
      <c r="I406" s="2">
        <v>2</v>
      </c>
      <c r="J406" s="2">
        <v>5</v>
      </c>
      <c r="K406" s="2">
        <v>7</v>
      </c>
      <c r="L406" s="2">
        <v>2</v>
      </c>
      <c r="M406" s="2">
        <v>3</v>
      </c>
      <c r="N406" s="2">
        <v>5</v>
      </c>
      <c r="O406" s="2">
        <v>4</v>
      </c>
      <c r="P406" s="2">
        <v>4</v>
      </c>
      <c r="Q406" s="2">
        <v>8</v>
      </c>
      <c r="R406" s="2">
        <v>3</v>
      </c>
      <c r="S406" s="2">
        <v>4</v>
      </c>
      <c r="T406" s="2">
        <v>1</v>
      </c>
      <c r="U406" s="2">
        <v>7</v>
      </c>
      <c r="V406" s="2">
        <v>8</v>
      </c>
      <c r="W406" s="2">
        <v>8</v>
      </c>
      <c r="X406" s="2">
        <v>2</v>
      </c>
      <c r="Y406" s="2">
        <v>3</v>
      </c>
      <c r="Z406" s="2">
        <v>6</v>
      </c>
      <c r="AA406" s="2">
        <v>1</v>
      </c>
      <c r="AB406" s="2">
        <v>8</v>
      </c>
      <c r="AC406" s="2">
        <v>7</v>
      </c>
      <c r="AD406" s="2">
        <v>1</v>
      </c>
      <c r="AE406" s="2">
        <v>4</v>
      </c>
      <c r="AF406" s="2">
        <v>6</v>
      </c>
      <c r="AG406" s="2">
        <v>6</v>
      </c>
      <c r="AH406" s="2">
        <v>7</v>
      </c>
      <c r="AI406" s="2">
        <v>2</v>
      </c>
      <c r="AJ406" s="2">
        <v>8</v>
      </c>
      <c r="AK406" s="2">
        <v>3</v>
      </c>
      <c r="AL406" s="2">
        <v>7</v>
      </c>
      <c r="AM406" s="2">
        <v>1</v>
      </c>
      <c r="AN406" s="2">
        <v>7</v>
      </c>
      <c r="AO406" s="2">
        <v>4</v>
      </c>
      <c r="AP406" s="2">
        <v>8</v>
      </c>
      <c r="AQ406" s="2">
        <v>3</v>
      </c>
      <c r="AR406" s="2">
        <v>7</v>
      </c>
      <c r="AS406" s="2">
        <v>5</v>
      </c>
      <c r="AT406" s="2">
        <v>5</v>
      </c>
      <c r="AU406" s="2">
        <v>1</v>
      </c>
      <c r="AV406" s="2">
        <v>2</v>
      </c>
      <c r="AW406" s="2">
        <v>8</v>
      </c>
      <c r="AX406" s="2">
        <v>5</v>
      </c>
      <c r="AY406" s="2">
        <v>3</v>
      </c>
      <c r="AZ406" s="2">
        <v>6</v>
      </c>
      <c r="BA406" s="2">
        <v>1</v>
      </c>
      <c r="BC406" s="37">
        <f t="shared" si="7"/>
        <v>4.4800000000000004</v>
      </c>
    </row>
    <row r="407" spans="1:55" ht="17" customHeight="1" x14ac:dyDescent="0.2">
      <c r="A407" s="62"/>
      <c r="B407" s="63"/>
      <c r="C407" s="37" t="s">
        <v>72</v>
      </c>
      <c r="D407" s="2">
        <v>1</v>
      </c>
      <c r="E407" s="2">
        <v>2</v>
      </c>
      <c r="F407" s="2">
        <v>1</v>
      </c>
      <c r="G407" s="2">
        <v>1</v>
      </c>
      <c r="H407" s="2">
        <v>2</v>
      </c>
      <c r="I407" s="2">
        <v>5</v>
      </c>
      <c r="J407" s="2">
        <v>6</v>
      </c>
      <c r="K407" s="2">
        <v>1</v>
      </c>
      <c r="L407" s="2">
        <v>2</v>
      </c>
      <c r="M407" s="2">
        <v>6</v>
      </c>
      <c r="N407" s="2">
        <v>7</v>
      </c>
      <c r="O407" s="2">
        <v>3</v>
      </c>
      <c r="P407" s="2">
        <v>3</v>
      </c>
      <c r="Q407" s="2">
        <v>2</v>
      </c>
      <c r="R407" s="2">
        <v>1</v>
      </c>
      <c r="S407" s="2">
        <v>5</v>
      </c>
      <c r="T407" s="2">
        <v>3</v>
      </c>
      <c r="U407" s="2">
        <v>7</v>
      </c>
      <c r="V407" s="2">
        <v>8</v>
      </c>
      <c r="W407" s="2">
        <v>3</v>
      </c>
      <c r="X407" s="2">
        <v>4</v>
      </c>
      <c r="Y407" s="2">
        <v>7</v>
      </c>
      <c r="Z407" s="2">
        <v>5</v>
      </c>
      <c r="AA407" s="2">
        <v>8</v>
      </c>
      <c r="AB407" s="2">
        <v>6</v>
      </c>
      <c r="AC407" s="2">
        <v>2</v>
      </c>
      <c r="AD407" s="2">
        <v>5</v>
      </c>
      <c r="AE407" s="2">
        <v>7</v>
      </c>
      <c r="AF407" s="2">
        <v>7</v>
      </c>
      <c r="AG407" s="2">
        <v>6</v>
      </c>
      <c r="AH407" s="2">
        <v>6</v>
      </c>
      <c r="AI407" s="2">
        <v>3</v>
      </c>
      <c r="AJ407" s="2">
        <v>3</v>
      </c>
      <c r="AK407" s="2">
        <v>7</v>
      </c>
      <c r="AL407" s="2">
        <v>1</v>
      </c>
      <c r="AM407" s="2">
        <v>7</v>
      </c>
      <c r="AN407" s="2">
        <v>4</v>
      </c>
      <c r="AO407" s="2">
        <v>1</v>
      </c>
      <c r="AP407" s="2">
        <v>7</v>
      </c>
      <c r="AQ407" s="2">
        <v>7</v>
      </c>
      <c r="AR407" s="2">
        <v>8</v>
      </c>
      <c r="AS407" s="2">
        <v>1</v>
      </c>
      <c r="AT407" s="2">
        <v>2</v>
      </c>
      <c r="AU407" s="2">
        <v>4</v>
      </c>
      <c r="AV407" s="2">
        <v>3</v>
      </c>
      <c r="AW407" s="2">
        <v>6</v>
      </c>
      <c r="AX407" s="2">
        <v>7</v>
      </c>
      <c r="AY407" s="2">
        <v>8</v>
      </c>
      <c r="AZ407" s="2">
        <v>2</v>
      </c>
      <c r="BA407" s="2">
        <v>7</v>
      </c>
      <c r="BC407" s="37">
        <f t="shared" si="7"/>
        <v>4.4000000000000004</v>
      </c>
    </row>
    <row r="408" spans="1:55" ht="17" customHeight="1" x14ac:dyDescent="0.2">
      <c r="A408" s="62"/>
      <c r="B408" s="63"/>
      <c r="C408" s="37" t="s">
        <v>73</v>
      </c>
      <c r="D408" s="2">
        <v>8</v>
      </c>
      <c r="E408" s="2">
        <v>2</v>
      </c>
      <c r="F408" s="2">
        <v>7</v>
      </c>
      <c r="G408" s="2">
        <v>2</v>
      </c>
      <c r="H408" s="2">
        <v>8</v>
      </c>
      <c r="I408" s="2">
        <v>6</v>
      </c>
      <c r="J408" s="2">
        <v>1</v>
      </c>
      <c r="K408" s="2">
        <v>7</v>
      </c>
      <c r="L408" s="2">
        <v>4</v>
      </c>
      <c r="M408" s="2">
        <v>2</v>
      </c>
      <c r="N408" s="2">
        <v>7</v>
      </c>
      <c r="O408" s="2">
        <v>6</v>
      </c>
      <c r="P408" s="2">
        <v>7</v>
      </c>
      <c r="Q408" s="2">
        <v>1</v>
      </c>
      <c r="R408" s="2">
        <v>3</v>
      </c>
      <c r="S408" s="2">
        <v>4</v>
      </c>
      <c r="T408" s="2">
        <v>3</v>
      </c>
      <c r="U408" s="2">
        <v>4</v>
      </c>
      <c r="V408" s="2">
        <v>7</v>
      </c>
      <c r="W408" s="2">
        <v>3</v>
      </c>
      <c r="X408" s="2">
        <v>5</v>
      </c>
      <c r="Y408" s="2">
        <v>5</v>
      </c>
      <c r="Z408" s="2">
        <v>7</v>
      </c>
      <c r="AA408" s="2">
        <v>3</v>
      </c>
      <c r="AB408" s="2">
        <v>4</v>
      </c>
      <c r="AC408" s="2">
        <v>3</v>
      </c>
      <c r="AD408" s="2">
        <v>6</v>
      </c>
      <c r="AE408" s="2">
        <v>8</v>
      </c>
      <c r="AF408" s="2">
        <v>4</v>
      </c>
      <c r="AG408" s="2">
        <v>2</v>
      </c>
      <c r="AH408" s="2">
        <v>2</v>
      </c>
      <c r="AI408" s="2">
        <v>8</v>
      </c>
      <c r="AJ408" s="2">
        <v>2</v>
      </c>
      <c r="AK408" s="2">
        <v>6</v>
      </c>
      <c r="AL408" s="2">
        <v>3</v>
      </c>
      <c r="AM408" s="2">
        <v>6</v>
      </c>
      <c r="AN408" s="2">
        <v>1</v>
      </c>
      <c r="AO408" s="2">
        <v>6</v>
      </c>
      <c r="AP408" s="2">
        <v>5</v>
      </c>
      <c r="AQ408" s="2">
        <v>1</v>
      </c>
      <c r="AR408" s="2">
        <v>6</v>
      </c>
      <c r="AS408" s="2">
        <v>3</v>
      </c>
      <c r="AT408" s="2">
        <v>4</v>
      </c>
      <c r="AU408" s="2">
        <v>1</v>
      </c>
      <c r="AV408" s="2">
        <v>1</v>
      </c>
      <c r="AW408" s="2">
        <v>3</v>
      </c>
      <c r="AX408" s="2">
        <v>4</v>
      </c>
      <c r="AY408" s="2">
        <v>3</v>
      </c>
      <c r="AZ408" s="2">
        <v>2</v>
      </c>
      <c r="BA408" s="2">
        <v>6</v>
      </c>
      <c r="BC408" s="37">
        <f t="shared" si="7"/>
        <v>4.24</v>
      </c>
    </row>
    <row r="409" spans="1:55" ht="17" customHeight="1" x14ac:dyDescent="0.2">
      <c r="A409" s="62"/>
      <c r="B409" s="63"/>
      <c r="C409" s="37" t="s">
        <v>17</v>
      </c>
      <c r="D409" s="2">
        <v>1</v>
      </c>
      <c r="E409" s="2">
        <v>2</v>
      </c>
      <c r="F409" s="2">
        <v>5</v>
      </c>
      <c r="G409" s="2">
        <v>8</v>
      </c>
      <c r="H409" s="2">
        <v>8</v>
      </c>
      <c r="I409" s="2">
        <v>7</v>
      </c>
      <c r="J409" s="2">
        <v>2</v>
      </c>
      <c r="K409" s="2">
        <v>6</v>
      </c>
      <c r="L409" s="2">
        <v>3</v>
      </c>
      <c r="M409" s="2">
        <v>8</v>
      </c>
      <c r="N409" s="2">
        <v>2</v>
      </c>
      <c r="O409" s="2">
        <v>2</v>
      </c>
      <c r="P409" s="2">
        <v>7</v>
      </c>
      <c r="Q409" s="2">
        <v>4</v>
      </c>
      <c r="R409" s="2">
        <v>7</v>
      </c>
      <c r="S409" s="2">
        <v>7</v>
      </c>
      <c r="T409" s="2">
        <v>7</v>
      </c>
      <c r="U409" s="2">
        <v>2</v>
      </c>
      <c r="V409" s="2">
        <v>6</v>
      </c>
      <c r="W409" s="2">
        <v>6</v>
      </c>
      <c r="X409" s="2">
        <v>1</v>
      </c>
      <c r="Y409" s="2">
        <v>8</v>
      </c>
      <c r="Z409" s="2">
        <v>5</v>
      </c>
      <c r="AA409" s="2">
        <v>1</v>
      </c>
      <c r="AB409" s="2">
        <v>3</v>
      </c>
      <c r="AC409" s="2">
        <v>4</v>
      </c>
      <c r="AD409" s="2">
        <v>5</v>
      </c>
      <c r="AE409" s="2">
        <v>8</v>
      </c>
      <c r="AF409" s="2">
        <v>6</v>
      </c>
      <c r="AG409" s="2">
        <v>2</v>
      </c>
      <c r="AH409" s="2">
        <v>1</v>
      </c>
      <c r="AI409" s="2">
        <v>4</v>
      </c>
      <c r="AJ409" s="2">
        <v>7</v>
      </c>
      <c r="AK409" s="2">
        <v>2</v>
      </c>
      <c r="AL409" s="2">
        <v>8</v>
      </c>
      <c r="AM409" s="2">
        <v>1</v>
      </c>
      <c r="AN409" s="2">
        <v>6</v>
      </c>
      <c r="AO409" s="2">
        <v>4</v>
      </c>
      <c r="AP409" s="2">
        <v>5</v>
      </c>
      <c r="AQ409" s="2">
        <v>4</v>
      </c>
      <c r="AR409" s="2">
        <v>1</v>
      </c>
      <c r="AS409" s="2">
        <v>1</v>
      </c>
      <c r="AT409" s="2">
        <v>7</v>
      </c>
      <c r="AU409" s="2">
        <v>7</v>
      </c>
      <c r="AV409" s="2">
        <v>5</v>
      </c>
      <c r="AW409" s="2">
        <v>1</v>
      </c>
      <c r="AX409" s="2">
        <v>8</v>
      </c>
      <c r="AY409" s="2">
        <v>4</v>
      </c>
      <c r="AZ409" s="2">
        <v>1</v>
      </c>
      <c r="BA409" s="2">
        <v>2</v>
      </c>
      <c r="BC409" s="37">
        <f t="shared" si="7"/>
        <v>4.4400000000000004</v>
      </c>
    </row>
    <row r="410" spans="1:55" ht="17" customHeight="1" x14ac:dyDescent="0.2">
      <c r="A410" s="62"/>
      <c r="B410" s="63"/>
      <c r="C410" s="37" t="s">
        <v>74</v>
      </c>
      <c r="D410" s="2">
        <v>2</v>
      </c>
      <c r="E410" s="2">
        <v>4</v>
      </c>
      <c r="F410" s="2">
        <v>1</v>
      </c>
      <c r="G410" s="2">
        <v>5</v>
      </c>
      <c r="H410" s="2">
        <v>6</v>
      </c>
      <c r="I410" s="2">
        <v>3</v>
      </c>
      <c r="J410" s="2">
        <v>4</v>
      </c>
      <c r="K410" s="2">
        <v>2</v>
      </c>
      <c r="L410" s="2">
        <v>2</v>
      </c>
      <c r="M410" s="2">
        <v>1</v>
      </c>
      <c r="N410" s="2">
        <v>6</v>
      </c>
      <c r="O410" s="2">
        <v>1</v>
      </c>
      <c r="P410" s="2">
        <v>7</v>
      </c>
      <c r="Q410" s="2">
        <v>8</v>
      </c>
      <c r="R410" s="2">
        <v>5</v>
      </c>
      <c r="S410" s="2">
        <v>7</v>
      </c>
      <c r="T410" s="2">
        <v>4</v>
      </c>
      <c r="U410" s="2">
        <v>8</v>
      </c>
      <c r="V410" s="2">
        <v>8</v>
      </c>
      <c r="W410" s="2">
        <v>4</v>
      </c>
      <c r="X410" s="2">
        <v>7</v>
      </c>
      <c r="Y410" s="2">
        <v>2</v>
      </c>
      <c r="Z410" s="2">
        <v>8</v>
      </c>
      <c r="AA410" s="2">
        <v>6</v>
      </c>
      <c r="AB410" s="2">
        <v>3</v>
      </c>
      <c r="AC410" s="2">
        <v>7</v>
      </c>
      <c r="AD410" s="2">
        <v>3</v>
      </c>
      <c r="AE410" s="2">
        <v>8</v>
      </c>
      <c r="AF410" s="2">
        <v>4</v>
      </c>
      <c r="AG410" s="2">
        <v>8</v>
      </c>
      <c r="AH410" s="2">
        <v>8</v>
      </c>
      <c r="AI410" s="2">
        <v>7</v>
      </c>
      <c r="AJ410" s="2">
        <v>1</v>
      </c>
      <c r="AK410" s="2">
        <v>2</v>
      </c>
      <c r="AL410" s="2">
        <v>7</v>
      </c>
      <c r="AM410" s="2">
        <v>8</v>
      </c>
      <c r="AN410" s="2">
        <v>5</v>
      </c>
      <c r="AO410" s="2">
        <v>8</v>
      </c>
      <c r="AP410" s="2">
        <v>1</v>
      </c>
      <c r="AQ410" s="2">
        <v>5</v>
      </c>
      <c r="AR410" s="2">
        <v>1</v>
      </c>
      <c r="AS410" s="2">
        <v>1</v>
      </c>
      <c r="AT410" s="2">
        <v>8</v>
      </c>
      <c r="AU410" s="2">
        <v>8</v>
      </c>
      <c r="AV410" s="2">
        <v>5</v>
      </c>
      <c r="AW410" s="2">
        <v>4</v>
      </c>
      <c r="AX410" s="2">
        <v>1</v>
      </c>
      <c r="AY410" s="2">
        <v>5</v>
      </c>
      <c r="AZ410" s="2">
        <v>6</v>
      </c>
      <c r="BA410" s="2">
        <v>7</v>
      </c>
      <c r="BC410" s="37">
        <f t="shared" si="7"/>
        <v>4.84</v>
      </c>
    </row>
    <row r="411" spans="1:55" ht="17" customHeight="1" x14ac:dyDescent="0.2">
      <c r="A411" s="62"/>
      <c r="B411" s="63" t="s">
        <v>13</v>
      </c>
      <c r="C411" s="42" t="s">
        <v>129</v>
      </c>
      <c r="D411" s="2">
        <v>6</v>
      </c>
      <c r="E411" s="2">
        <v>6</v>
      </c>
      <c r="F411" s="2">
        <v>3</v>
      </c>
      <c r="G411" s="2">
        <v>4</v>
      </c>
      <c r="H411" s="2">
        <v>3</v>
      </c>
      <c r="I411" s="2">
        <v>7</v>
      </c>
      <c r="J411" s="2">
        <v>2</v>
      </c>
      <c r="K411" s="2">
        <v>4</v>
      </c>
      <c r="L411" s="2">
        <v>6</v>
      </c>
      <c r="M411" s="2">
        <v>6</v>
      </c>
      <c r="N411" s="2">
        <v>8</v>
      </c>
      <c r="O411" s="2">
        <v>1</v>
      </c>
      <c r="P411" s="2">
        <v>5</v>
      </c>
      <c r="Q411" s="2">
        <v>2</v>
      </c>
      <c r="R411" s="2">
        <v>4</v>
      </c>
      <c r="S411" s="2">
        <v>4</v>
      </c>
      <c r="T411" s="2">
        <v>3</v>
      </c>
      <c r="U411" s="2">
        <v>4</v>
      </c>
      <c r="V411" s="2">
        <v>7</v>
      </c>
      <c r="W411" s="2">
        <v>1</v>
      </c>
      <c r="X411" s="2">
        <v>8</v>
      </c>
      <c r="Y411" s="2">
        <v>6</v>
      </c>
      <c r="Z411" s="2">
        <v>1</v>
      </c>
      <c r="AA411" s="2">
        <v>6</v>
      </c>
      <c r="AB411" s="2">
        <v>6</v>
      </c>
      <c r="AC411" s="2">
        <v>3</v>
      </c>
      <c r="AD411" s="2">
        <v>3</v>
      </c>
      <c r="AE411" s="2">
        <v>8</v>
      </c>
      <c r="AF411" s="2">
        <v>6</v>
      </c>
      <c r="AG411" s="2">
        <v>8</v>
      </c>
      <c r="AH411" s="2">
        <v>3</v>
      </c>
      <c r="AI411" s="2">
        <v>4</v>
      </c>
      <c r="AJ411" s="2">
        <v>6</v>
      </c>
      <c r="AK411" s="2">
        <v>8</v>
      </c>
      <c r="AL411" s="2">
        <v>6</v>
      </c>
      <c r="AM411" s="2">
        <v>2</v>
      </c>
      <c r="AN411" s="2">
        <v>7</v>
      </c>
      <c r="AO411" s="2">
        <v>1</v>
      </c>
      <c r="AP411" s="2">
        <v>7</v>
      </c>
      <c r="AQ411" s="2">
        <v>8</v>
      </c>
      <c r="AR411" s="2">
        <v>3</v>
      </c>
      <c r="AS411" s="2">
        <v>8</v>
      </c>
      <c r="AT411" s="2">
        <v>3</v>
      </c>
      <c r="AU411" s="2">
        <v>6</v>
      </c>
      <c r="AV411" s="2">
        <v>3</v>
      </c>
      <c r="AW411" s="2">
        <v>4</v>
      </c>
      <c r="AX411" s="2">
        <v>4</v>
      </c>
      <c r="AY411" s="2">
        <v>6</v>
      </c>
      <c r="AZ411" s="2">
        <v>1</v>
      </c>
      <c r="BA411" s="2">
        <v>8</v>
      </c>
      <c r="BC411" s="37">
        <f t="shared" si="7"/>
        <v>4.78</v>
      </c>
    </row>
    <row r="412" spans="1:55" ht="17" customHeight="1" x14ac:dyDescent="0.2">
      <c r="A412" s="62"/>
      <c r="B412" s="63"/>
      <c r="C412" s="37" t="s">
        <v>130</v>
      </c>
      <c r="D412" s="2">
        <v>8</v>
      </c>
      <c r="E412" s="2">
        <v>6</v>
      </c>
      <c r="F412" s="2">
        <v>7</v>
      </c>
      <c r="G412" s="2">
        <v>2</v>
      </c>
      <c r="H412" s="2">
        <v>5</v>
      </c>
      <c r="I412" s="2">
        <v>4</v>
      </c>
      <c r="J412" s="2">
        <v>6</v>
      </c>
      <c r="K412" s="2">
        <v>3</v>
      </c>
      <c r="L412" s="2">
        <v>3</v>
      </c>
      <c r="M412" s="2">
        <v>7</v>
      </c>
      <c r="N412" s="2">
        <v>6</v>
      </c>
      <c r="O412" s="2">
        <v>6</v>
      </c>
      <c r="P412" s="2">
        <v>7</v>
      </c>
      <c r="Q412" s="2">
        <v>7</v>
      </c>
      <c r="R412" s="2">
        <v>2</v>
      </c>
      <c r="S412" s="2">
        <v>8</v>
      </c>
      <c r="T412" s="2">
        <v>2</v>
      </c>
      <c r="U412" s="2">
        <v>5</v>
      </c>
      <c r="V412" s="2">
        <v>8</v>
      </c>
      <c r="W412" s="2">
        <v>6</v>
      </c>
      <c r="X412" s="2">
        <v>3</v>
      </c>
      <c r="Y412" s="2">
        <v>3</v>
      </c>
      <c r="Z412" s="2">
        <v>2</v>
      </c>
      <c r="AA412" s="2">
        <v>3</v>
      </c>
      <c r="AB412" s="2">
        <v>1</v>
      </c>
      <c r="AC412" s="2">
        <v>4</v>
      </c>
      <c r="AD412" s="2">
        <v>2</v>
      </c>
      <c r="AE412" s="2">
        <v>1</v>
      </c>
      <c r="AF412" s="2">
        <v>6</v>
      </c>
      <c r="AG412" s="2">
        <v>7</v>
      </c>
      <c r="AH412" s="2">
        <v>2</v>
      </c>
      <c r="AI412" s="2">
        <v>4</v>
      </c>
      <c r="AJ412" s="2">
        <v>7</v>
      </c>
      <c r="AK412" s="2">
        <v>7</v>
      </c>
      <c r="AL412" s="2">
        <v>4</v>
      </c>
      <c r="AM412" s="2">
        <v>1</v>
      </c>
      <c r="AN412" s="2">
        <v>5</v>
      </c>
      <c r="AO412" s="2">
        <v>6</v>
      </c>
      <c r="AP412" s="2">
        <v>6</v>
      </c>
      <c r="AQ412" s="2">
        <v>5</v>
      </c>
      <c r="AR412" s="2">
        <v>8</v>
      </c>
      <c r="AS412" s="2">
        <v>3</v>
      </c>
      <c r="AT412" s="2">
        <v>6</v>
      </c>
      <c r="AU412" s="2">
        <v>6</v>
      </c>
      <c r="AV412" s="2">
        <v>5</v>
      </c>
      <c r="AW412" s="2">
        <v>8</v>
      </c>
      <c r="AX412" s="2">
        <v>4</v>
      </c>
      <c r="AY412" s="2">
        <v>4</v>
      </c>
      <c r="AZ412" s="2">
        <v>3</v>
      </c>
      <c r="BA412" s="2">
        <v>1</v>
      </c>
      <c r="BC412" s="37">
        <f t="shared" si="7"/>
        <v>4.7</v>
      </c>
    </row>
    <row r="413" spans="1:55" ht="17" customHeight="1" x14ac:dyDescent="0.2">
      <c r="A413" s="62"/>
      <c r="B413" s="63"/>
      <c r="C413" s="37" t="s">
        <v>128</v>
      </c>
      <c r="D413" s="2">
        <v>7</v>
      </c>
      <c r="E413" s="2">
        <v>6</v>
      </c>
      <c r="F413" s="2">
        <v>6</v>
      </c>
      <c r="G413" s="2">
        <v>8</v>
      </c>
      <c r="H413" s="2">
        <v>4</v>
      </c>
      <c r="I413" s="2">
        <v>4</v>
      </c>
      <c r="J413" s="2">
        <v>5</v>
      </c>
      <c r="K413" s="2">
        <v>6</v>
      </c>
      <c r="L413" s="2">
        <v>6</v>
      </c>
      <c r="M413" s="2">
        <v>1</v>
      </c>
      <c r="N413" s="2">
        <v>4</v>
      </c>
      <c r="O413" s="2">
        <v>6</v>
      </c>
      <c r="P413" s="2">
        <v>6</v>
      </c>
      <c r="Q413" s="2">
        <v>7</v>
      </c>
      <c r="R413" s="2">
        <v>3</v>
      </c>
      <c r="S413" s="2">
        <v>8</v>
      </c>
      <c r="T413" s="2">
        <v>3</v>
      </c>
      <c r="U413" s="2">
        <v>5</v>
      </c>
      <c r="V413" s="2">
        <v>3</v>
      </c>
      <c r="W413" s="2">
        <v>7</v>
      </c>
      <c r="X413" s="2">
        <v>7</v>
      </c>
      <c r="Y413" s="2">
        <v>4</v>
      </c>
      <c r="Z413" s="2">
        <v>8</v>
      </c>
      <c r="AA413" s="2">
        <v>3</v>
      </c>
      <c r="AB413" s="2">
        <v>4</v>
      </c>
      <c r="AC413" s="2">
        <v>6</v>
      </c>
      <c r="AD413" s="2">
        <v>6</v>
      </c>
      <c r="AE413" s="2">
        <v>4</v>
      </c>
      <c r="AF413" s="2">
        <v>1</v>
      </c>
      <c r="AG413" s="2">
        <v>2</v>
      </c>
      <c r="AH413" s="2">
        <v>1</v>
      </c>
      <c r="AI413" s="2">
        <v>7</v>
      </c>
      <c r="AJ413" s="2">
        <v>4</v>
      </c>
      <c r="AK413" s="2">
        <v>3</v>
      </c>
      <c r="AL413" s="2">
        <v>6</v>
      </c>
      <c r="AM413" s="2">
        <v>2</v>
      </c>
      <c r="AN413" s="2">
        <v>1</v>
      </c>
      <c r="AO413" s="2">
        <v>7</v>
      </c>
      <c r="AP413" s="2">
        <v>5</v>
      </c>
      <c r="AQ413" s="2">
        <v>2</v>
      </c>
      <c r="AR413" s="2">
        <v>2</v>
      </c>
      <c r="AS413" s="2">
        <v>3</v>
      </c>
      <c r="AT413" s="2">
        <v>3</v>
      </c>
      <c r="AU413" s="2">
        <v>4</v>
      </c>
      <c r="AV413" s="2">
        <v>1</v>
      </c>
      <c r="AW413" s="2">
        <v>7</v>
      </c>
      <c r="AX413" s="2">
        <v>2</v>
      </c>
      <c r="AY413" s="2">
        <v>7</v>
      </c>
      <c r="AZ413" s="2">
        <v>7</v>
      </c>
      <c r="BA413" s="2">
        <v>7</v>
      </c>
      <c r="BC413" s="37">
        <f t="shared" si="7"/>
        <v>4.62</v>
      </c>
    </row>
    <row r="414" spans="1:55" ht="17" customHeight="1" x14ac:dyDescent="0.2">
      <c r="A414" s="62"/>
      <c r="B414" s="63"/>
      <c r="C414" s="37" t="s">
        <v>72</v>
      </c>
      <c r="D414" s="2">
        <v>3</v>
      </c>
      <c r="E414" s="2">
        <v>3</v>
      </c>
      <c r="F414" s="2">
        <v>4</v>
      </c>
      <c r="G414" s="2">
        <v>1</v>
      </c>
      <c r="H414" s="2">
        <v>3</v>
      </c>
      <c r="I414" s="2">
        <v>6</v>
      </c>
      <c r="J414" s="2">
        <v>7</v>
      </c>
      <c r="K414" s="2">
        <v>1</v>
      </c>
      <c r="L414" s="2">
        <v>2</v>
      </c>
      <c r="M414" s="2">
        <v>6</v>
      </c>
      <c r="N414" s="2">
        <v>6</v>
      </c>
      <c r="O414" s="2">
        <v>3</v>
      </c>
      <c r="P414" s="2">
        <v>2</v>
      </c>
      <c r="Q414" s="2">
        <v>4</v>
      </c>
      <c r="R414" s="2">
        <v>2</v>
      </c>
      <c r="S414" s="2">
        <v>4</v>
      </c>
      <c r="T414" s="2">
        <v>8</v>
      </c>
      <c r="U414" s="2">
        <v>7</v>
      </c>
      <c r="V414" s="2">
        <v>2</v>
      </c>
      <c r="W414" s="2">
        <v>6</v>
      </c>
      <c r="X414" s="2">
        <v>5</v>
      </c>
      <c r="Y414" s="2">
        <v>3</v>
      </c>
      <c r="Z414" s="2">
        <v>7</v>
      </c>
      <c r="AA414" s="2">
        <v>7</v>
      </c>
      <c r="AB414" s="2">
        <v>5</v>
      </c>
      <c r="AC414" s="2">
        <v>1</v>
      </c>
      <c r="AD414" s="2">
        <v>8</v>
      </c>
      <c r="AE414" s="2">
        <v>2</v>
      </c>
      <c r="AF414" s="2">
        <v>4</v>
      </c>
      <c r="AG414" s="2">
        <v>6</v>
      </c>
      <c r="AH414" s="2">
        <v>8</v>
      </c>
      <c r="AI414" s="2">
        <v>4</v>
      </c>
      <c r="AJ414" s="2">
        <v>7</v>
      </c>
      <c r="AK414" s="2">
        <v>8</v>
      </c>
      <c r="AL414" s="2">
        <v>2</v>
      </c>
      <c r="AM414" s="2">
        <v>2</v>
      </c>
      <c r="AN414" s="2">
        <v>2</v>
      </c>
      <c r="AO414" s="2">
        <v>7</v>
      </c>
      <c r="AP414" s="2">
        <v>7</v>
      </c>
      <c r="AQ414" s="2">
        <v>4</v>
      </c>
      <c r="AR414" s="2">
        <v>7</v>
      </c>
      <c r="AS414" s="2">
        <v>8</v>
      </c>
      <c r="AT414" s="2">
        <v>7</v>
      </c>
      <c r="AU414" s="2">
        <v>4</v>
      </c>
      <c r="AV414" s="2">
        <v>4</v>
      </c>
      <c r="AW414" s="2">
        <v>8</v>
      </c>
      <c r="AX414" s="2">
        <v>1</v>
      </c>
      <c r="AY414" s="2">
        <v>2</v>
      </c>
      <c r="AZ414" s="2">
        <v>6</v>
      </c>
      <c r="BA414" s="2">
        <v>1</v>
      </c>
      <c r="BC414" s="37">
        <f t="shared" si="7"/>
        <v>4.54</v>
      </c>
    </row>
    <row r="415" spans="1:55" ht="17" customHeight="1" x14ac:dyDescent="0.2">
      <c r="A415" s="62"/>
      <c r="B415" s="63"/>
      <c r="C415" s="37" t="s">
        <v>73</v>
      </c>
      <c r="D415" s="2">
        <v>2</v>
      </c>
      <c r="E415" s="2">
        <v>2</v>
      </c>
      <c r="F415" s="2">
        <v>7</v>
      </c>
      <c r="G415" s="2">
        <v>7</v>
      </c>
      <c r="H415" s="2">
        <v>4</v>
      </c>
      <c r="I415" s="2">
        <v>7</v>
      </c>
      <c r="J415" s="2">
        <v>8</v>
      </c>
      <c r="K415" s="2">
        <v>8</v>
      </c>
      <c r="L415" s="2">
        <v>2</v>
      </c>
      <c r="M415" s="2">
        <v>7</v>
      </c>
      <c r="N415" s="2">
        <v>4</v>
      </c>
      <c r="O415" s="2">
        <v>7</v>
      </c>
      <c r="P415" s="2">
        <v>2</v>
      </c>
      <c r="Q415" s="2">
        <v>3</v>
      </c>
      <c r="R415" s="2">
        <v>8</v>
      </c>
      <c r="S415" s="2">
        <v>7</v>
      </c>
      <c r="T415" s="2">
        <v>4</v>
      </c>
      <c r="U415" s="2">
        <v>8</v>
      </c>
      <c r="V415" s="2">
        <v>6</v>
      </c>
      <c r="W415" s="2">
        <v>3</v>
      </c>
      <c r="X415" s="2">
        <v>7</v>
      </c>
      <c r="Y415" s="2">
        <v>7</v>
      </c>
      <c r="Z415" s="2">
        <v>7</v>
      </c>
      <c r="AA415" s="2">
        <v>8</v>
      </c>
      <c r="AB415" s="2">
        <v>2</v>
      </c>
      <c r="AC415" s="2">
        <v>8</v>
      </c>
      <c r="AD415" s="2">
        <v>4</v>
      </c>
      <c r="AE415" s="2">
        <v>2</v>
      </c>
      <c r="AF415" s="2">
        <v>7</v>
      </c>
      <c r="AG415" s="2">
        <v>8</v>
      </c>
      <c r="AH415" s="2">
        <v>1</v>
      </c>
      <c r="AI415" s="2">
        <v>4</v>
      </c>
      <c r="AJ415" s="2">
        <v>4</v>
      </c>
      <c r="AK415" s="2">
        <v>3</v>
      </c>
      <c r="AL415" s="2">
        <v>6</v>
      </c>
      <c r="AM415" s="2">
        <v>1</v>
      </c>
      <c r="AN415" s="2">
        <v>6</v>
      </c>
      <c r="AO415" s="2">
        <v>4</v>
      </c>
      <c r="AP415" s="2">
        <v>6</v>
      </c>
      <c r="AQ415" s="2">
        <v>3</v>
      </c>
      <c r="AR415" s="2">
        <v>8</v>
      </c>
      <c r="AS415" s="2">
        <v>2</v>
      </c>
      <c r="AT415" s="2">
        <v>1</v>
      </c>
      <c r="AU415" s="2">
        <v>3</v>
      </c>
      <c r="AV415" s="2">
        <v>4</v>
      </c>
      <c r="AW415" s="2">
        <v>1</v>
      </c>
      <c r="AX415" s="2">
        <v>4</v>
      </c>
      <c r="AY415" s="2">
        <v>3</v>
      </c>
      <c r="AZ415" s="2">
        <v>4</v>
      </c>
      <c r="BA415" s="2">
        <v>2</v>
      </c>
      <c r="BC415" s="37">
        <f t="shared" si="7"/>
        <v>4.72</v>
      </c>
    </row>
    <row r="416" spans="1:55" ht="17" customHeight="1" x14ac:dyDescent="0.2">
      <c r="A416" s="62"/>
      <c r="B416" s="63"/>
      <c r="C416" s="37" t="s">
        <v>17</v>
      </c>
      <c r="D416" s="2">
        <v>7</v>
      </c>
      <c r="E416" s="2">
        <v>1</v>
      </c>
      <c r="F416" s="2">
        <v>4</v>
      </c>
      <c r="G416" s="2">
        <v>6</v>
      </c>
      <c r="H416" s="2">
        <v>2</v>
      </c>
      <c r="I416" s="2">
        <v>6</v>
      </c>
      <c r="J416" s="2">
        <v>2</v>
      </c>
      <c r="K416" s="2">
        <v>6</v>
      </c>
      <c r="L416" s="2">
        <v>8</v>
      </c>
      <c r="M416" s="2">
        <v>7</v>
      </c>
      <c r="N416" s="2">
        <v>2</v>
      </c>
      <c r="O416" s="2">
        <v>1</v>
      </c>
      <c r="P416" s="2">
        <v>8</v>
      </c>
      <c r="Q416" s="2">
        <v>2</v>
      </c>
      <c r="R416" s="2">
        <v>7</v>
      </c>
      <c r="S416" s="2">
        <v>1</v>
      </c>
      <c r="T416" s="2">
        <v>8</v>
      </c>
      <c r="U416" s="2">
        <v>6</v>
      </c>
      <c r="V416" s="2">
        <v>8</v>
      </c>
      <c r="W416" s="2">
        <v>7</v>
      </c>
      <c r="X416" s="2">
        <v>8</v>
      </c>
      <c r="Y416" s="2">
        <v>7</v>
      </c>
      <c r="Z416" s="2">
        <v>5</v>
      </c>
      <c r="AA416" s="2">
        <v>3</v>
      </c>
      <c r="AB416" s="2">
        <v>6</v>
      </c>
      <c r="AC416" s="2">
        <v>3</v>
      </c>
      <c r="AD416" s="2">
        <v>1</v>
      </c>
      <c r="AE416" s="2">
        <v>2</v>
      </c>
      <c r="AF416" s="2">
        <v>1</v>
      </c>
      <c r="AG416" s="2">
        <v>1</v>
      </c>
      <c r="AH416" s="2">
        <v>1</v>
      </c>
      <c r="AI416" s="2">
        <v>1</v>
      </c>
      <c r="AJ416" s="2">
        <v>8</v>
      </c>
      <c r="AK416" s="2">
        <v>7</v>
      </c>
      <c r="AL416" s="2">
        <v>5</v>
      </c>
      <c r="AM416" s="2">
        <v>8</v>
      </c>
      <c r="AN416" s="2">
        <v>8</v>
      </c>
      <c r="AO416" s="2">
        <v>2</v>
      </c>
      <c r="AP416" s="2">
        <v>3</v>
      </c>
      <c r="AQ416" s="2">
        <v>3</v>
      </c>
      <c r="AR416" s="2">
        <v>6</v>
      </c>
      <c r="AS416" s="2">
        <v>3</v>
      </c>
      <c r="AT416" s="2">
        <v>4</v>
      </c>
      <c r="AU416" s="2">
        <v>7</v>
      </c>
      <c r="AV416" s="2">
        <v>7</v>
      </c>
      <c r="AW416" s="2">
        <v>8</v>
      </c>
      <c r="AX416" s="2">
        <v>7</v>
      </c>
      <c r="AY416" s="2">
        <v>1</v>
      </c>
      <c r="AZ416" s="2">
        <v>8</v>
      </c>
      <c r="BA416" s="2">
        <v>1</v>
      </c>
      <c r="BC416" s="37">
        <f t="shared" si="7"/>
        <v>4.68</v>
      </c>
    </row>
    <row r="417" spans="1:55" ht="17" customHeight="1" x14ac:dyDescent="0.2">
      <c r="A417" s="62"/>
      <c r="B417" s="63"/>
      <c r="C417" s="37" t="s">
        <v>74</v>
      </c>
      <c r="D417" s="2">
        <v>6</v>
      </c>
      <c r="E417" s="2">
        <v>8</v>
      </c>
      <c r="F417" s="2">
        <v>4</v>
      </c>
      <c r="G417" s="2">
        <v>7</v>
      </c>
      <c r="H417" s="2">
        <v>7</v>
      </c>
      <c r="I417" s="2">
        <v>6</v>
      </c>
      <c r="J417" s="2">
        <v>5</v>
      </c>
      <c r="K417" s="2">
        <v>2</v>
      </c>
      <c r="L417" s="2">
        <v>1</v>
      </c>
      <c r="M417" s="2">
        <v>5</v>
      </c>
      <c r="N417" s="2">
        <v>2</v>
      </c>
      <c r="O417" s="2">
        <v>7</v>
      </c>
      <c r="P417" s="2">
        <v>4</v>
      </c>
      <c r="Q417" s="2">
        <v>4</v>
      </c>
      <c r="R417" s="2">
        <v>5</v>
      </c>
      <c r="S417" s="2">
        <v>8</v>
      </c>
      <c r="T417" s="2">
        <v>5</v>
      </c>
      <c r="U417" s="2">
        <v>6</v>
      </c>
      <c r="V417" s="2">
        <v>4</v>
      </c>
      <c r="W417" s="2">
        <v>8</v>
      </c>
      <c r="X417" s="2">
        <v>5</v>
      </c>
      <c r="Y417" s="2">
        <v>7</v>
      </c>
      <c r="Z417" s="2">
        <v>3</v>
      </c>
      <c r="AA417" s="2">
        <v>6</v>
      </c>
      <c r="AB417" s="2">
        <v>7</v>
      </c>
      <c r="AC417" s="2">
        <v>6</v>
      </c>
      <c r="AD417" s="2">
        <v>8</v>
      </c>
      <c r="AE417" s="2">
        <v>8</v>
      </c>
      <c r="AF417" s="2">
        <v>6</v>
      </c>
      <c r="AG417" s="2">
        <v>1</v>
      </c>
      <c r="AH417" s="2">
        <v>6</v>
      </c>
      <c r="AI417" s="2">
        <v>2</v>
      </c>
      <c r="AJ417" s="2">
        <v>3</v>
      </c>
      <c r="AK417" s="2">
        <v>1</v>
      </c>
      <c r="AL417" s="2">
        <v>1</v>
      </c>
      <c r="AM417" s="2">
        <v>6</v>
      </c>
      <c r="AN417" s="2">
        <v>8</v>
      </c>
      <c r="AO417" s="2">
        <v>4</v>
      </c>
      <c r="AP417" s="2">
        <v>5</v>
      </c>
      <c r="AQ417" s="2">
        <v>4</v>
      </c>
      <c r="AR417" s="2">
        <v>5</v>
      </c>
      <c r="AS417" s="2">
        <v>3</v>
      </c>
      <c r="AT417" s="2">
        <v>1</v>
      </c>
      <c r="AU417" s="2">
        <v>5</v>
      </c>
      <c r="AV417" s="2">
        <v>2</v>
      </c>
      <c r="AW417" s="2">
        <v>7</v>
      </c>
      <c r="AX417" s="2">
        <v>4</v>
      </c>
      <c r="AY417" s="2">
        <v>1</v>
      </c>
      <c r="AZ417" s="2">
        <v>2</v>
      </c>
      <c r="BA417" s="2">
        <v>1</v>
      </c>
      <c r="BC417" s="37">
        <f t="shared" si="7"/>
        <v>4.6399999999999997</v>
      </c>
    </row>
    <row r="418" spans="1:55" ht="17" customHeight="1" x14ac:dyDescent="0.2">
      <c r="A418" s="62"/>
      <c r="B418" s="63" t="s">
        <v>14</v>
      </c>
      <c r="C418" s="42" t="s">
        <v>129</v>
      </c>
      <c r="D418" s="2">
        <v>7</v>
      </c>
      <c r="E418" s="2">
        <v>1</v>
      </c>
      <c r="F418" s="2">
        <v>1</v>
      </c>
      <c r="G418" s="2">
        <v>1</v>
      </c>
      <c r="H418" s="2">
        <v>8</v>
      </c>
      <c r="I418" s="2">
        <v>3</v>
      </c>
      <c r="J418" s="2">
        <v>2</v>
      </c>
      <c r="K418" s="2">
        <v>7</v>
      </c>
      <c r="L418" s="2">
        <v>5</v>
      </c>
      <c r="M418" s="2">
        <v>4</v>
      </c>
      <c r="N418" s="2">
        <v>5</v>
      </c>
      <c r="O418" s="2">
        <v>2</v>
      </c>
      <c r="P418" s="2">
        <v>7</v>
      </c>
      <c r="Q418" s="2">
        <v>2</v>
      </c>
      <c r="R418" s="2">
        <v>3</v>
      </c>
      <c r="S418" s="2">
        <v>4</v>
      </c>
      <c r="T418" s="2">
        <v>4</v>
      </c>
      <c r="U418" s="2">
        <v>2</v>
      </c>
      <c r="V418" s="2">
        <v>1</v>
      </c>
      <c r="W418" s="2">
        <v>5</v>
      </c>
      <c r="X418" s="2">
        <v>4</v>
      </c>
      <c r="Y418" s="2">
        <v>2</v>
      </c>
      <c r="Z418" s="2">
        <v>4</v>
      </c>
      <c r="AA418" s="2">
        <v>4</v>
      </c>
      <c r="AB418" s="2">
        <v>2</v>
      </c>
      <c r="AC418" s="2">
        <v>6</v>
      </c>
      <c r="AD418" s="2">
        <v>1</v>
      </c>
      <c r="AE418" s="2">
        <v>8</v>
      </c>
      <c r="AF418" s="2">
        <v>2</v>
      </c>
      <c r="AG418" s="2">
        <v>3</v>
      </c>
      <c r="AH418" s="2">
        <v>8</v>
      </c>
      <c r="AI418" s="2">
        <v>2</v>
      </c>
      <c r="AJ418" s="2">
        <v>1</v>
      </c>
      <c r="AK418" s="2">
        <v>3</v>
      </c>
      <c r="AL418" s="2">
        <v>5</v>
      </c>
      <c r="AM418" s="2">
        <v>2</v>
      </c>
      <c r="AN418" s="2">
        <v>6</v>
      </c>
      <c r="AO418" s="2">
        <v>2</v>
      </c>
      <c r="AP418" s="2">
        <v>2</v>
      </c>
      <c r="AQ418" s="2">
        <v>2</v>
      </c>
      <c r="AR418" s="2">
        <v>6</v>
      </c>
      <c r="AS418" s="2">
        <v>4</v>
      </c>
      <c r="AT418" s="2">
        <v>7</v>
      </c>
      <c r="AU418" s="2">
        <v>6</v>
      </c>
      <c r="AV418" s="2">
        <v>6</v>
      </c>
      <c r="AW418" s="2">
        <v>4</v>
      </c>
      <c r="AX418" s="2">
        <v>3</v>
      </c>
      <c r="AY418" s="2">
        <v>7</v>
      </c>
      <c r="AZ418" s="2">
        <v>1</v>
      </c>
      <c r="BA418" s="2">
        <v>3</v>
      </c>
      <c r="BC418" s="37">
        <f t="shared" si="7"/>
        <v>3.8</v>
      </c>
    </row>
    <row r="419" spans="1:55" ht="17" customHeight="1" x14ac:dyDescent="0.2">
      <c r="A419" s="62"/>
      <c r="B419" s="63"/>
      <c r="C419" s="37" t="s">
        <v>130</v>
      </c>
      <c r="D419" s="2">
        <v>1</v>
      </c>
      <c r="E419" s="2">
        <v>6</v>
      </c>
      <c r="F419" s="2">
        <v>3</v>
      </c>
      <c r="G419" s="2">
        <v>6</v>
      </c>
      <c r="H419" s="2">
        <v>1</v>
      </c>
      <c r="I419" s="2">
        <v>6</v>
      </c>
      <c r="J419" s="2">
        <v>2</v>
      </c>
      <c r="K419" s="2">
        <v>7</v>
      </c>
      <c r="L419" s="2">
        <v>8</v>
      </c>
      <c r="M419" s="2">
        <v>3</v>
      </c>
      <c r="N419" s="2">
        <v>7</v>
      </c>
      <c r="O419" s="2">
        <v>6</v>
      </c>
      <c r="P419" s="2">
        <v>8</v>
      </c>
      <c r="Q419" s="2">
        <v>1</v>
      </c>
      <c r="R419" s="2">
        <v>2</v>
      </c>
      <c r="S419" s="2">
        <v>3</v>
      </c>
      <c r="T419" s="2">
        <v>3</v>
      </c>
      <c r="U419" s="2">
        <v>8</v>
      </c>
      <c r="V419" s="2">
        <v>2</v>
      </c>
      <c r="W419" s="2">
        <v>3</v>
      </c>
      <c r="X419" s="2">
        <v>3</v>
      </c>
      <c r="Y419" s="2">
        <v>2</v>
      </c>
      <c r="Z419" s="2">
        <v>7</v>
      </c>
      <c r="AA419" s="2">
        <v>7</v>
      </c>
      <c r="AB419" s="2">
        <v>1</v>
      </c>
      <c r="AC419" s="2">
        <v>3</v>
      </c>
      <c r="AD419" s="2">
        <v>8</v>
      </c>
      <c r="AE419" s="2">
        <v>2</v>
      </c>
      <c r="AF419" s="2">
        <v>1</v>
      </c>
      <c r="AG419" s="2">
        <v>6</v>
      </c>
      <c r="AH419" s="2">
        <v>8</v>
      </c>
      <c r="AI419" s="2">
        <v>5</v>
      </c>
      <c r="AJ419" s="2">
        <v>7</v>
      </c>
      <c r="AK419" s="2">
        <v>8</v>
      </c>
      <c r="AL419" s="2">
        <v>7</v>
      </c>
      <c r="AM419" s="2">
        <v>4</v>
      </c>
      <c r="AN419" s="2">
        <v>4</v>
      </c>
      <c r="AO419" s="2">
        <v>3</v>
      </c>
      <c r="AP419" s="2">
        <v>1</v>
      </c>
      <c r="AQ419" s="2">
        <v>8</v>
      </c>
      <c r="AR419" s="2">
        <v>4</v>
      </c>
      <c r="AS419" s="2">
        <v>5</v>
      </c>
      <c r="AT419" s="2">
        <v>2</v>
      </c>
      <c r="AU419" s="2">
        <v>4</v>
      </c>
      <c r="AV419" s="2">
        <v>2</v>
      </c>
      <c r="AW419" s="2">
        <v>2</v>
      </c>
      <c r="AX419" s="2">
        <v>8</v>
      </c>
      <c r="AY419" s="2">
        <v>8</v>
      </c>
      <c r="AZ419" s="2">
        <v>8</v>
      </c>
      <c r="BA419" s="2">
        <v>8</v>
      </c>
      <c r="BC419" s="37">
        <f t="shared" si="7"/>
        <v>4.6399999999999997</v>
      </c>
    </row>
    <row r="420" spans="1:55" ht="17" customHeight="1" x14ac:dyDescent="0.2">
      <c r="A420" s="62"/>
      <c r="B420" s="63"/>
      <c r="C420" s="37" t="s">
        <v>128</v>
      </c>
      <c r="D420" s="2">
        <v>4</v>
      </c>
      <c r="E420" s="2">
        <v>3</v>
      </c>
      <c r="F420" s="2">
        <v>8</v>
      </c>
      <c r="G420" s="2">
        <v>4</v>
      </c>
      <c r="H420" s="2">
        <v>8</v>
      </c>
      <c r="I420" s="2">
        <v>4</v>
      </c>
      <c r="J420" s="2">
        <v>3</v>
      </c>
      <c r="K420" s="2">
        <v>4</v>
      </c>
      <c r="L420" s="2">
        <v>5</v>
      </c>
      <c r="M420" s="2">
        <v>5</v>
      </c>
      <c r="N420" s="2">
        <v>1</v>
      </c>
      <c r="O420" s="2">
        <v>3</v>
      </c>
      <c r="P420" s="2">
        <v>2</v>
      </c>
      <c r="Q420" s="2">
        <v>7</v>
      </c>
      <c r="R420" s="2">
        <v>7</v>
      </c>
      <c r="S420" s="2">
        <v>2</v>
      </c>
      <c r="T420" s="2">
        <v>3</v>
      </c>
      <c r="U420" s="2">
        <v>3</v>
      </c>
      <c r="V420" s="2">
        <v>2</v>
      </c>
      <c r="W420" s="2">
        <v>1</v>
      </c>
      <c r="X420" s="2">
        <v>1</v>
      </c>
      <c r="Y420" s="2">
        <v>1</v>
      </c>
      <c r="Z420" s="2">
        <v>7</v>
      </c>
      <c r="AA420" s="2">
        <v>6</v>
      </c>
      <c r="AB420" s="2">
        <v>2</v>
      </c>
      <c r="AC420" s="2">
        <v>6</v>
      </c>
      <c r="AD420" s="2">
        <v>7</v>
      </c>
      <c r="AE420" s="2">
        <v>2</v>
      </c>
      <c r="AF420" s="2">
        <v>7</v>
      </c>
      <c r="AG420" s="2">
        <v>1</v>
      </c>
      <c r="AH420" s="2">
        <v>4</v>
      </c>
      <c r="AI420" s="2">
        <v>4</v>
      </c>
      <c r="AJ420" s="2">
        <v>1</v>
      </c>
      <c r="AK420" s="2">
        <v>4</v>
      </c>
      <c r="AL420" s="2">
        <v>4</v>
      </c>
      <c r="AM420" s="2">
        <v>3</v>
      </c>
      <c r="AN420" s="2">
        <v>3</v>
      </c>
      <c r="AO420" s="2">
        <v>3</v>
      </c>
      <c r="AP420" s="2">
        <v>3</v>
      </c>
      <c r="AQ420" s="2">
        <v>4</v>
      </c>
      <c r="AR420" s="2">
        <v>2</v>
      </c>
      <c r="AS420" s="2">
        <v>7</v>
      </c>
      <c r="AT420" s="2">
        <v>3</v>
      </c>
      <c r="AU420" s="2">
        <v>4</v>
      </c>
      <c r="AV420" s="2">
        <v>1</v>
      </c>
      <c r="AW420" s="2">
        <v>2</v>
      </c>
      <c r="AX420" s="2">
        <v>2</v>
      </c>
      <c r="AY420" s="2">
        <v>1</v>
      </c>
      <c r="AZ420" s="2">
        <v>2</v>
      </c>
      <c r="BA420" s="2">
        <v>8</v>
      </c>
      <c r="BC420" s="37">
        <f t="shared" si="7"/>
        <v>3.68</v>
      </c>
    </row>
    <row r="421" spans="1:55" ht="17" customHeight="1" x14ac:dyDescent="0.2">
      <c r="A421" s="62"/>
      <c r="B421" s="63"/>
      <c r="C421" s="37" t="s">
        <v>72</v>
      </c>
      <c r="D421" s="2">
        <v>7</v>
      </c>
      <c r="E421" s="2">
        <v>1</v>
      </c>
      <c r="F421" s="2">
        <v>6</v>
      </c>
      <c r="G421" s="2">
        <v>2</v>
      </c>
      <c r="H421" s="2">
        <v>2</v>
      </c>
      <c r="I421" s="2">
        <v>2</v>
      </c>
      <c r="J421" s="2">
        <v>6</v>
      </c>
      <c r="K421" s="2">
        <v>6</v>
      </c>
      <c r="L421" s="2">
        <v>4</v>
      </c>
      <c r="M421" s="2">
        <v>1</v>
      </c>
      <c r="N421" s="2">
        <v>2</v>
      </c>
      <c r="O421" s="2">
        <v>1</v>
      </c>
      <c r="P421" s="2">
        <v>5</v>
      </c>
      <c r="Q421" s="2">
        <v>2</v>
      </c>
      <c r="R421" s="2">
        <v>1</v>
      </c>
      <c r="S421" s="2">
        <v>5</v>
      </c>
      <c r="T421" s="2">
        <v>3</v>
      </c>
      <c r="U421" s="2">
        <v>7</v>
      </c>
      <c r="V421" s="2">
        <v>1</v>
      </c>
      <c r="W421" s="2">
        <v>6</v>
      </c>
      <c r="X421" s="2">
        <v>2</v>
      </c>
      <c r="Y421" s="2">
        <v>8</v>
      </c>
      <c r="Z421" s="2">
        <v>2</v>
      </c>
      <c r="AA421" s="2">
        <v>4</v>
      </c>
      <c r="AB421" s="2">
        <v>3</v>
      </c>
      <c r="AC421" s="2">
        <v>4</v>
      </c>
      <c r="AD421" s="2">
        <v>1</v>
      </c>
      <c r="AE421" s="2">
        <v>6</v>
      </c>
      <c r="AF421" s="2">
        <v>3</v>
      </c>
      <c r="AG421" s="2">
        <v>2</v>
      </c>
      <c r="AH421" s="2">
        <v>6</v>
      </c>
      <c r="AI421" s="2">
        <v>1</v>
      </c>
      <c r="AJ421" s="2">
        <v>3</v>
      </c>
      <c r="AK421" s="2">
        <v>3</v>
      </c>
      <c r="AL421" s="2">
        <v>7</v>
      </c>
      <c r="AM421" s="2">
        <v>2</v>
      </c>
      <c r="AN421" s="2">
        <v>7</v>
      </c>
      <c r="AO421" s="2">
        <v>8</v>
      </c>
      <c r="AP421" s="2">
        <v>4</v>
      </c>
      <c r="AQ421" s="2">
        <v>3</v>
      </c>
      <c r="AR421" s="2">
        <v>1</v>
      </c>
      <c r="AS421" s="2">
        <v>5</v>
      </c>
      <c r="AT421" s="2">
        <v>4</v>
      </c>
      <c r="AU421" s="2">
        <v>4</v>
      </c>
      <c r="AV421" s="2">
        <v>3</v>
      </c>
      <c r="AW421" s="2">
        <v>8</v>
      </c>
      <c r="AX421" s="2">
        <v>3</v>
      </c>
      <c r="AY421" s="2">
        <v>4</v>
      </c>
      <c r="AZ421" s="2">
        <v>1</v>
      </c>
      <c r="BA421" s="2">
        <v>6</v>
      </c>
      <c r="BC421" s="37">
        <f t="shared" si="7"/>
        <v>3.76</v>
      </c>
    </row>
    <row r="422" spans="1:55" ht="17" customHeight="1" x14ac:dyDescent="0.2">
      <c r="A422" s="62"/>
      <c r="B422" s="63"/>
      <c r="C422" s="37" t="s">
        <v>73</v>
      </c>
      <c r="D422" s="2">
        <v>2</v>
      </c>
      <c r="E422" s="2">
        <v>2</v>
      </c>
      <c r="F422" s="2">
        <v>8</v>
      </c>
      <c r="G422" s="2">
        <v>2</v>
      </c>
      <c r="H422" s="2">
        <v>1</v>
      </c>
      <c r="I422" s="2">
        <v>8</v>
      </c>
      <c r="J422" s="2">
        <v>7</v>
      </c>
      <c r="K422" s="2">
        <v>1</v>
      </c>
      <c r="L422" s="2">
        <v>2</v>
      </c>
      <c r="M422" s="2">
        <v>8</v>
      </c>
      <c r="N422" s="2">
        <v>4</v>
      </c>
      <c r="O422" s="2">
        <v>6</v>
      </c>
      <c r="P422" s="2">
        <v>4</v>
      </c>
      <c r="Q422" s="2">
        <v>6</v>
      </c>
      <c r="R422" s="2">
        <v>6</v>
      </c>
      <c r="S422" s="2">
        <v>2</v>
      </c>
      <c r="T422" s="2">
        <v>3</v>
      </c>
      <c r="U422" s="2">
        <v>8</v>
      </c>
      <c r="V422" s="2">
        <v>7</v>
      </c>
      <c r="W422" s="2">
        <v>6</v>
      </c>
      <c r="X422" s="2">
        <v>5</v>
      </c>
      <c r="Y422" s="2">
        <v>1</v>
      </c>
      <c r="Z422" s="2">
        <v>5</v>
      </c>
      <c r="AA422" s="2">
        <v>1</v>
      </c>
      <c r="AB422" s="2">
        <v>6</v>
      </c>
      <c r="AC422" s="2">
        <v>1</v>
      </c>
      <c r="AD422" s="2">
        <v>2</v>
      </c>
      <c r="AE422" s="2">
        <v>1</v>
      </c>
      <c r="AF422" s="2">
        <v>6</v>
      </c>
      <c r="AG422" s="2">
        <v>2</v>
      </c>
      <c r="AH422" s="2">
        <v>4</v>
      </c>
      <c r="AI422" s="2">
        <v>6</v>
      </c>
      <c r="AJ422" s="2">
        <v>7</v>
      </c>
      <c r="AK422" s="2">
        <v>2</v>
      </c>
      <c r="AL422" s="2">
        <v>3</v>
      </c>
      <c r="AM422" s="2">
        <v>4</v>
      </c>
      <c r="AN422" s="2">
        <v>4</v>
      </c>
      <c r="AO422" s="2">
        <v>4</v>
      </c>
      <c r="AP422" s="2">
        <v>4</v>
      </c>
      <c r="AQ422" s="2">
        <v>7</v>
      </c>
      <c r="AR422" s="2">
        <v>7</v>
      </c>
      <c r="AS422" s="2">
        <v>1</v>
      </c>
      <c r="AT422" s="2">
        <v>4</v>
      </c>
      <c r="AU422" s="2">
        <v>8</v>
      </c>
      <c r="AV422" s="2">
        <v>2</v>
      </c>
      <c r="AW422" s="2">
        <v>1</v>
      </c>
      <c r="AX422" s="2">
        <v>1</v>
      </c>
      <c r="AY422" s="2">
        <v>2</v>
      </c>
      <c r="AZ422" s="2">
        <v>4</v>
      </c>
      <c r="BA422" s="2">
        <v>3</v>
      </c>
      <c r="BC422" s="37">
        <f t="shared" si="7"/>
        <v>4.0199999999999996</v>
      </c>
    </row>
    <row r="423" spans="1:55" ht="17" customHeight="1" x14ac:dyDescent="0.2">
      <c r="A423" s="62"/>
      <c r="B423" s="63"/>
      <c r="C423" s="37" t="s">
        <v>17</v>
      </c>
      <c r="D423" s="2">
        <v>1</v>
      </c>
      <c r="E423" s="2">
        <v>1</v>
      </c>
      <c r="F423" s="2">
        <v>1</v>
      </c>
      <c r="G423" s="2">
        <v>3</v>
      </c>
      <c r="H423" s="2">
        <v>4</v>
      </c>
      <c r="I423" s="2">
        <v>2</v>
      </c>
      <c r="J423" s="2">
        <v>8</v>
      </c>
      <c r="K423" s="2">
        <v>1</v>
      </c>
      <c r="L423" s="2">
        <v>2</v>
      </c>
      <c r="M423" s="2">
        <v>1</v>
      </c>
      <c r="N423" s="2">
        <v>8</v>
      </c>
      <c r="O423" s="2">
        <v>4</v>
      </c>
      <c r="P423" s="2">
        <v>7</v>
      </c>
      <c r="Q423" s="2">
        <v>3</v>
      </c>
      <c r="R423" s="2">
        <v>7</v>
      </c>
      <c r="S423" s="2">
        <v>8</v>
      </c>
      <c r="T423" s="2">
        <v>4</v>
      </c>
      <c r="U423" s="2">
        <v>3</v>
      </c>
      <c r="V423" s="2">
        <v>2</v>
      </c>
      <c r="W423" s="2">
        <v>6</v>
      </c>
      <c r="X423" s="2">
        <v>6</v>
      </c>
      <c r="Y423" s="2">
        <v>5</v>
      </c>
      <c r="Z423" s="2">
        <v>3</v>
      </c>
      <c r="AA423" s="2">
        <v>8</v>
      </c>
      <c r="AB423" s="2">
        <v>8</v>
      </c>
      <c r="AC423" s="2">
        <v>6</v>
      </c>
      <c r="AD423" s="2">
        <v>2</v>
      </c>
      <c r="AE423" s="2">
        <v>8</v>
      </c>
      <c r="AF423" s="2">
        <v>1</v>
      </c>
      <c r="AG423" s="2">
        <v>3</v>
      </c>
      <c r="AH423" s="2">
        <v>6</v>
      </c>
      <c r="AI423" s="2">
        <v>7</v>
      </c>
      <c r="AJ423" s="2">
        <v>3</v>
      </c>
      <c r="AK423" s="2">
        <v>3</v>
      </c>
      <c r="AL423" s="2">
        <v>3</v>
      </c>
      <c r="AM423" s="2">
        <v>8</v>
      </c>
      <c r="AN423" s="2">
        <v>2</v>
      </c>
      <c r="AO423" s="2">
        <v>7</v>
      </c>
      <c r="AP423" s="2">
        <v>2</v>
      </c>
      <c r="AQ423" s="2">
        <v>3</v>
      </c>
      <c r="AR423" s="2">
        <v>1</v>
      </c>
      <c r="AS423" s="2">
        <v>7</v>
      </c>
      <c r="AT423" s="2">
        <v>5</v>
      </c>
      <c r="AU423" s="2">
        <v>7</v>
      </c>
      <c r="AV423" s="2">
        <v>6</v>
      </c>
      <c r="AW423" s="2">
        <v>2</v>
      </c>
      <c r="AX423" s="2">
        <v>4</v>
      </c>
      <c r="AY423" s="2">
        <v>1</v>
      </c>
      <c r="AZ423" s="2">
        <v>2</v>
      </c>
      <c r="BA423" s="2">
        <v>3</v>
      </c>
      <c r="BC423" s="37">
        <f t="shared" si="7"/>
        <v>4.16</v>
      </c>
    </row>
    <row r="424" spans="1:55" ht="17" customHeight="1" x14ac:dyDescent="0.2">
      <c r="A424" s="62"/>
      <c r="B424" s="63"/>
      <c r="C424" s="37" t="s">
        <v>74</v>
      </c>
      <c r="D424" s="2">
        <v>8</v>
      </c>
      <c r="E424" s="2">
        <v>4</v>
      </c>
      <c r="F424" s="2">
        <v>1</v>
      </c>
      <c r="G424" s="2">
        <v>4</v>
      </c>
      <c r="H424" s="2">
        <v>2</v>
      </c>
      <c r="I424" s="2">
        <v>1</v>
      </c>
      <c r="J424" s="2">
        <v>3</v>
      </c>
      <c r="K424" s="2">
        <v>4</v>
      </c>
      <c r="L424" s="2">
        <v>6</v>
      </c>
      <c r="M424" s="2">
        <v>6</v>
      </c>
      <c r="N424" s="2">
        <v>3</v>
      </c>
      <c r="O424" s="2">
        <v>7</v>
      </c>
      <c r="P424" s="2">
        <v>1</v>
      </c>
      <c r="Q424" s="2">
        <v>7</v>
      </c>
      <c r="R424" s="2">
        <v>2</v>
      </c>
      <c r="S424" s="2">
        <v>7</v>
      </c>
      <c r="T424" s="2">
        <v>4</v>
      </c>
      <c r="U424" s="2">
        <v>2</v>
      </c>
      <c r="V424" s="2">
        <v>3</v>
      </c>
      <c r="W424" s="2">
        <v>8</v>
      </c>
      <c r="X424" s="2">
        <v>5</v>
      </c>
      <c r="Y424" s="2">
        <v>2</v>
      </c>
      <c r="Z424" s="2">
        <v>2</v>
      </c>
      <c r="AA424" s="2">
        <v>4</v>
      </c>
      <c r="AB424" s="2">
        <v>4</v>
      </c>
      <c r="AC424" s="2">
        <v>1</v>
      </c>
      <c r="AD424" s="2">
        <v>5</v>
      </c>
      <c r="AE424" s="2">
        <v>3</v>
      </c>
      <c r="AF424" s="2">
        <v>1</v>
      </c>
      <c r="AG424" s="2">
        <v>8</v>
      </c>
      <c r="AH424" s="2">
        <v>7</v>
      </c>
      <c r="AI424" s="2">
        <v>4</v>
      </c>
      <c r="AJ424" s="2">
        <v>1</v>
      </c>
      <c r="AK424" s="2">
        <v>4</v>
      </c>
      <c r="AL424" s="2">
        <v>7</v>
      </c>
      <c r="AM424" s="2">
        <v>7</v>
      </c>
      <c r="AN424" s="2">
        <v>6</v>
      </c>
      <c r="AO424" s="2">
        <v>5</v>
      </c>
      <c r="AP424" s="2">
        <v>6</v>
      </c>
      <c r="AQ424" s="2">
        <v>5</v>
      </c>
      <c r="AR424" s="2">
        <v>6</v>
      </c>
      <c r="AS424" s="2">
        <v>1</v>
      </c>
      <c r="AT424" s="2">
        <v>6</v>
      </c>
      <c r="AU424" s="2">
        <v>6</v>
      </c>
      <c r="AV424" s="2">
        <v>6</v>
      </c>
      <c r="AW424" s="2">
        <v>3</v>
      </c>
      <c r="AX424" s="2">
        <v>6</v>
      </c>
      <c r="AY424" s="2">
        <v>4</v>
      </c>
      <c r="AZ424" s="2">
        <v>4</v>
      </c>
      <c r="BA424" s="2">
        <v>1</v>
      </c>
      <c r="BC424" s="37">
        <f t="shared" si="7"/>
        <v>4.26</v>
      </c>
    </row>
    <row r="426" spans="1:55" ht="17" customHeight="1" x14ac:dyDescent="0.2">
      <c r="A426" s="62">
        <v>15</v>
      </c>
      <c r="B426" s="63" t="s">
        <v>0</v>
      </c>
      <c r="C426" s="37" t="s">
        <v>129</v>
      </c>
      <c r="D426" s="2">
        <v>4</v>
      </c>
      <c r="E426" s="2">
        <v>6</v>
      </c>
      <c r="F426" s="2">
        <v>1</v>
      </c>
      <c r="G426" s="2">
        <v>8</v>
      </c>
      <c r="H426" s="2">
        <v>3</v>
      </c>
      <c r="I426" s="2">
        <v>7</v>
      </c>
      <c r="J426" s="2">
        <v>1</v>
      </c>
      <c r="K426" s="2">
        <v>1</v>
      </c>
      <c r="L426" s="2">
        <v>4</v>
      </c>
      <c r="M426" s="2">
        <v>2</v>
      </c>
      <c r="N426" s="2">
        <v>8</v>
      </c>
      <c r="O426" s="2">
        <v>2</v>
      </c>
      <c r="P426" s="2">
        <v>3</v>
      </c>
      <c r="Q426" s="2">
        <v>6</v>
      </c>
      <c r="R426" s="2">
        <v>6</v>
      </c>
      <c r="S426" s="2">
        <v>6</v>
      </c>
      <c r="T426" s="2">
        <v>5</v>
      </c>
      <c r="U426" s="2">
        <v>3</v>
      </c>
      <c r="V426" s="2">
        <v>7</v>
      </c>
      <c r="W426" s="2">
        <v>6</v>
      </c>
      <c r="X426" s="2">
        <v>7</v>
      </c>
      <c r="Y426" s="2">
        <v>8</v>
      </c>
      <c r="Z426" s="2">
        <v>1</v>
      </c>
      <c r="AA426" s="2">
        <v>3</v>
      </c>
      <c r="AB426" s="2">
        <v>4</v>
      </c>
      <c r="AC426" s="2">
        <v>3</v>
      </c>
      <c r="AD426" s="2">
        <v>8</v>
      </c>
      <c r="AE426" s="2">
        <v>3</v>
      </c>
      <c r="AF426" s="2">
        <v>2</v>
      </c>
      <c r="AG426" s="2">
        <v>6</v>
      </c>
      <c r="AH426" s="2">
        <v>7</v>
      </c>
      <c r="AI426" s="2">
        <v>6</v>
      </c>
      <c r="AJ426" s="2">
        <v>4</v>
      </c>
      <c r="AK426" s="2">
        <v>4</v>
      </c>
      <c r="AL426" s="2">
        <v>7</v>
      </c>
      <c r="AM426" s="2">
        <v>7</v>
      </c>
      <c r="AN426" s="2">
        <v>7</v>
      </c>
      <c r="AO426" s="2">
        <v>1</v>
      </c>
      <c r="AP426" s="2">
        <v>5</v>
      </c>
      <c r="AQ426" s="2">
        <v>7</v>
      </c>
      <c r="AR426" s="2">
        <v>1</v>
      </c>
      <c r="AS426" s="2">
        <v>2</v>
      </c>
      <c r="AT426" s="2">
        <v>3</v>
      </c>
      <c r="AU426" s="2">
        <v>4</v>
      </c>
      <c r="AV426" s="2">
        <v>4</v>
      </c>
      <c r="AW426" s="2">
        <v>8</v>
      </c>
      <c r="AX426" s="2">
        <v>5</v>
      </c>
      <c r="AY426" s="2">
        <v>4</v>
      </c>
      <c r="AZ426" s="2">
        <v>6</v>
      </c>
      <c r="BA426" s="2">
        <v>1</v>
      </c>
      <c r="BC426" s="37">
        <f t="shared" ref="BC426:BC489" si="8">AVERAGE(D426:BA426)</f>
        <v>4.54</v>
      </c>
    </row>
    <row r="427" spans="1:55" ht="17" customHeight="1" x14ac:dyDescent="0.2">
      <c r="A427" s="62"/>
      <c r="B427" s="63"/>
      <c r="C427" s="37" t="s">
        <v>130</v>
      </c>
      <c r="D427" s="2">
        <v>3</v>
      </c>
      <c r="E427" s="2">
        <v>6</v>
      </c>
      <c r="F427" s="2">
        <v>5</v>
      </c>
      <c r="G427" s="2">
        <v>2</v>
      </c>
      <c r="H427" s="2">
        <v>1</v>
      </c>
      <c r="I427" s="2">
        <v>4</v>
      </c>
      <c r="J427" s="2">
        <v>2</v>
      </c>
      <c r="K427" s="2">
        <v>8</v>
      </c>
      <c r="L427" s="2">
        <v>7</v>
      </c>
      <c r="M427" s="2">
        <v>3</v>
      </c>
      <c r="N427" s="2">
        <v>4</v>
      </c>
      <c r="O427" s="2">
        <v>3</v>
      </c>
      <c r="P427" s="2">
        <v>3</v>
      </c>
      <c r="Q427" s="2">
        <v>3</v>
      </c>
      <c r="R427" s="2">
        <v>7</v>
      </c>
      <c r="S427" s="2">
        <v>5</v>
      </c>
      <c r="T427" s="2">
        <v>4</v>
      </c>
      <c r="U427" s="2">
        <v>1</v>
      </c>
      <c r="V427" s="2">
        <v>7</v>
      </c>
      <c r="W427" s="2">
        <v>7</v>
      </c>
      <c r="X427" s="2">
        <v>6</v>
      </c>
      <c r="Y427" s="2">
        <v>7</v>
      </c>
      <c r="Z427" s="2">
        <v>1</v>
      </c>
      <c r="AA427" s="2">
        <v>7</v>
      </c>
      <c r="AB427" s="2">
        <v>3</v>
      </c>
      <c r="AC427" s="2">
        <v>8</v>
      </c>
      <c r="AD427" s="2">
        <v>6</v>
      </c>
      <c r="AE427" s="2">
        <v>1</v>
      </c>
      <c r="AF427" s="2">
        <v>3</v>
      </c>
      <c r="AG427" s="2">
        <v>1</v>
      </c>
      <c r="AH427" s="2">
        <v>8</v>
      </c>
      <c r="AI427" s="2">
        <v>3</v>
      </c>
      <c r="AJ427" s="2">
        <v>5</v>
      </c>
      <c r="AK427" s="2">
        <v>8</v>
      </c>
      <c r="AL427" s="2">
        <v>8</v>
      </c>
      <c r="AM427" s="2">
        <v>7</v>
      </c>
      <c r="AN427" s="2">
        <v>1</v>
      </c>
      <c r="AO427" s="2">
        <v>5</v>
      </c>
      <c r="AP427" s="2">
        <v>6</v>
      </c>
      <c r="AQ427" s="2">
        <v>5</v>
      </c>
      <c r="AR427" s="2">
        <v>3</v>
      </c>
      <c r="AS427" s="2">
        <v>7</v>
      </c>
      <c r="AT427" s="2">
        <v>6</v>
      </c>
      <c r="AU427" s="2">
        <v>6</v>
      </c>
      <c r="AV427" s="2">
        <v>8</v>
      </c>
      <c r="AW427" s="2">
        <v>2</v>
      </c>
      <c r="AX427" s="2">
        <v>6</v>
      </c>
      <c r="AY427" s="2">
        <v>3</v>
      </c>
      <c r="AZ427" s="2">
        <v>3</v>
      </c>
      <c r="BA427" s="2">
        <v>8</v>
      </c>
      <c r="BC427" s="37">
        <f t="shared" si="8"/>
        <v>4.72</v>
      </c>
    </row>
    <row r="428" spans="1:55" ht="17" customHeight="1" x14ac:dyDescent="0.2">
      <c r="A428" s="62"/>
      <c r="B428" s="63"/>
      <c r="C428" s="37" t="s">
        <v>128</v>
      </c>
      <c r="D428" s="2">
        <v>8</v>
      </c>
      <c r="E428" s="2">
        <v>3</v>
      </c>
      <c r="F428" s="2">
        <v>7</v>
      </c>
      <c r="G428" s="2">
        <v>8</v>
      </c>
      <c r="H428" s="2">
        <v>1</v>
      </c>
      <c r="I428" s="2">
        <v>2</v>
      </c>
      <c r="J428" s="2">
        <v>7</v>
      </c>
      <c r="K428" s="2">
        <v>4</v>
      </c>
      <c r="L428" s="2">
        <v>8</v>
      </c>
      <c r="M428" s="2">
        <v>7</v>
      </c>
      <c r="N428" s="2">
        <v>7</v>
      </c>
      <c r="O428" s="2">
        <v>7</v>
      </c>
      <c r="P428" s="2">
        <v>1</v>
      </c>
      <c r="Q428" s="2">
        <v>1</v>
      </c>
      <c r="R428" s="2">
        <v>6</v>
      </c>
      <c r="S428" s="2">
        <v>7</v>
      </c>
      <c r="T428" s="2">
        <v>3</v>
      </c>
      <c r="U428" s="2">
        <v>2</v>
      </c>
      <c r="V428" s="2">
        <v>6</v>
      </c>
      <c r="W428" s="2">
        <v>1</v>
      </c>
      <c r="X428" s="2">
        <v>3</v>
      </c>
      <c r="Y428" s="2">
        <v>8</v>
      </c>
      <c r="Z428" s="2">
        <v>1</v>
      </c>
      <c r="AA428" s="2">
        <v>1</v>
      </c>
      <c r="AB428" s="2">
        <v>2</v>
      </c>
      <c r="AC428" s="2">
        <v>3</v>
      </c>
      <c r="AD428" s="2">
        <v>1</v>
      </c>
      <c r="AE428" s="2">
        <v>8</v>
      </c>
      <c r="AF428" s="2">
        <v>4</v>
      </c>
      <c r="AG428" s="2">
        <v>6</v>
      </c>
      <c r="AH428" s="2">
        <v>2</v>
      </c>
      <c r="AI428" s="2">
        <v>7</v>
      </c>
      <c r="AJ428" s="2">
        <v>3</v>
      </c>
      <c r="AK428" s="2">
        <v>7</v>
      </c>
      <c r="AL428" s="2">
        <v>5</v>
      </c>
      <c r="AM428" s="2">
        <v>2</v>
      </c>
      <c r="AN428" s="2">
        <v>7</v>
      </c>
      <c r="AO428" s="2">
        <v>2</v>
      </c>
      <c r="AP428" s="2">
        <v>6</v>
      </c>
      <c r="AQ428" s="2">
        <v>1</v>
      </c>
      <c r="AR428" s="2">
        <v>1</v>
      </c>
      <c r="AS428" s="2">
        <v>6</v>
      </c>
      <c r="AT428" s="2">
        <v>5</v>
      </c>
      <c r="AU428" s="2">
        <v>6</v>
      </c>
      <c r="AV428" s="2">
        <v>7</v>
      </c>
      <c r="AW428" s="2">
        <v>5</v>
      </c>
      <c r="AX428" s="2">
        <v>1</v>
      </c>
      <c r="AY428" s="2">
        <v>8</v>
      </c>
      <c r="AZ428" s="2">
        <v>6</v>
      </c>
      <c r="BA428" s="2">
        <v>6</v>
      </c>
      <c r="BC428" s="37">
        <f t="shared" si="8"/>
        <v>4.5199999999999996</v>
      </c>
    </row>
    <row r="429" spans="1:55" ht="17" customHeight="1" x14ac:dyDescent="0.2">
      <c r="A429" s="62"/>
      <c r="B429" s="63"/>
      <c r="C429" s="37" t="s">
        <v>72</v>
      </c>
      <c r="D429" s="2">
        <v>5</v>
      </c>
      <c r="E429" s="2">
        <v>7</v>
      </c>
      <c r="F429" s="2">
        <v>4</v>
      </c>
      <c r="G429" s="2">
        <v>5</v>
      </c>
      <c r="H429" s="2">
        <v>8</v>
      </c>
      <c r="I429" s="2">
        <v>1</v>
      </c>
      <c r="J429" s="2">
        <v>6</v>
      </c>
      <c r="K429" s="2">
        <v>5</v>
      </c>
      <c r="L429" s="2">
        <v>1</v>
      </c>
      <c r="M429" s="2">
        <v>6</v>
      </c>
      <c r="N429" s="2">
        <v>7</v>
      </c>
      <c r="O429" s="2">
        <v>7</v>
      </c>
      <c r="P429" s="2">
        <v>7</v>
      </c>
      <c r="Q429" s="2">
        <v>3</v>
      </c>
      <c r="R429" s="2">
        <v>4</v>
      </c>
      <c r="S429" s="2">
        <v>3</v>
      </c>
      <c r="T429" s="2">
        <v>3</v>
      </c>
      <c r="U429" s="2">
        <v>3</v>
      </c>
      <c r="V429" s="2">
        <v>4</v>
      </c>
      <c r="W429" s="2">
        <v>2</v>
      </c>
      <c r="X429" s="2">
        <v>7</v>
      </c>
      <c r="Y429" s="2">
        <v>1</v>
      </c>
      <c r="Z429" s="2">
        <v>4</v>
      </c>
      <c r="AA429" s="2">
        <v>3</v>
      </c>
      <c r="AB429" s="2">
        <v>3</v>
      </c>
      <c r="AC429" s="2">
        <v>8</v>
      </c>
      <c r="AD429" s="2">
        <v>1</v>
      </c>
      <c r="AE429" s="2">
        <v>1</v>
      </c>
      <c r="AF429" s="2">
        <v>6</v>
      </c>
      <c r="AG429" s="2">
        <v>6</v>
      </c>
      <c r="AH429" s="2">
        <v>3</v>
      </c>
      <c r="AI429" s="2">
        <v>5</v>
      </c>
      <c r="AJ429" s="2">
        <v>4</v>
      </c>
      <c r="AK429" s="2">
        <v>7</v>
      </c>
      <c r="AL429" s="2">
        <v>8</v>
      </c>
      <c r="AM429" s="2">
        <v>3</v>
      </c>
      <c r="AN429" s="2">
        <v>6</v>
      </c>
      <c r="AO429" s="2">
        <v>8</v>
      </c>
      <c r="AP429" s="2">
        <v>3</v>
      </c>
      <c r="AQ429" s="2">
        <v>8</v>
      </c>
      <c r="AR429" s="2">
        <v>3</v>
      </c>
      <c r="AS429" s="2">
        <v>8</v>
      </c>
      <c r="AT429" s="2">
        <v>6</v>
      </c>
      <c r="AU429" s="2">
        <v>4</v>
      </c>
      <c r="AV429" s="2">
        <v>2</v>
      </c>
      <c r="AW429" s="2">
        <v>3</v>
      </c>
      <c r="AX429" s="2">
        <v>3</v>
      </c>
      <c r="AY429" s="2">
        <v>2</v>
      </c>
      <c r="AZ429" s="2">
        <v>8</v>
      </c>
      <c r="BA429" s="2">
        <v>6</v>
      </c>
      <c r="BC429" s="37">
        <f t="shared" si="8"/>
        <v>4.62</v>
      </c>
    </row>
    <row r="430" spans="1:55" ht="17" customHeight="1" x14ac:dyDescent="0.2">
      <c r="A430" s="62"/>
      <c r="B430" s="63"/>
      <c r="C430" s="37" t="s">
        <v>73</v>
      </c>
      <c r="D430" s="2">
        <v>7</v>
      </c>
      <c r="E430" s="2">
        <v>7</v>
      </c>
      <c r="F430" s="2">
        <v>3</v>
      </c>
      <c r="G430" s="2">
        <v>1</v>
      </c>
      <c r="H430" s="2">
        <v>2</v>
      </c>
      <c r="I430" s="2">
        <v>4</v>
      </c>
      <c r="J430" s="2">
        <v>6</v>
      </c>
      <c r="K430" s="2">
        <v>1</v>
      </c>
      <c r="L430" s="2">
        <v>6</v>
      </c>
      <c r="M430" s="2">
        <v>5</v>
      </c>
      <c r="N430" s="2">
        <v>8</v>
      </c>
      <c r="O430" s="2">
        <v>1</v>
      </c>
      <c r="P430" s="2">
        <v>3</v>
      </c>
      <c r="Q430" s="2">
        <v>6</v>
      </c>
      <c r="R430" s="2">
        <v>1</v>
      </c>
      <c r="S430" s="2">
        <v>7</v>
      </c>
      <c r="T430" s="2">
        <v>1</v>
      </c>
      <c r="U430" s="2">
        <v>1</v>
      </c>
      <c r="V430" s="2">
        <v>7</v>
      </c>
      <c r="W430" s="2">
        <v>2</v>
      </c>
      <c r="X430" s="2">
        <v>2</v>
      </c>
      <c r="Y430" s="2">
        <v>5</v>
      </c>
      <c r="Z430" s="2">
        <v>7</v>
      </c>
      <c r="AA430" s="2">
        <v>3</v>
      </c>
      <c r="AB430" s="2">
        <v>8</v>
      </c>
      <c r="AC430" s="2">
        <v>2</v>
      </c>
      <c r="AD430" s="2">
        <v>5</v>
      </c>
      <c r="AE430" s="2">
        <v>7</v>
      </c>
      <c r="AF430" s="2">
        <v>5</v>
      </c>
      <c r="AG430" s="2">
        <v>2</v>
      </c>
      <c r="AH430" s="2">
        <v>2</v>
      </c>
      <c r="AI430" s="2">
        <v>6</v>
      </c>
      <c r="AJ430" s="2">
        <v>3</v>
      </c>
      <c r="AK430" s="2">
        <v>7</v>
      </c>
      <c r="AL430" s="2">
        <v>3</v>
      </c>
      <c r="AM430" s="2">
        <v>1</v>
      </c>
      <c r="AN430" s="2">
        <v>5</v>
      </c>
      <c r="AO430" s="2">
        <v>1</v>
      </c>
      <c r="AP430" s="2">
        <v>7</v>
      </c>
      <c r="AQ430" s="2">
        <v>7</v>
      </c>
      <c r="AR430" s="2">
        <v>6</v>
      </c>
      <c r="AS430" s="2">
        <v>8</v>
      </c>
      <c r="AT430" s="2">
        <v>7</v>
      </c>
      <c r="AU430" s="2">
        <v>3</v>
      </c>
      <c r="AV430" s="2">
        <v>7</v>
      </c>
      <c r="AW430" s="2">
        <v>8</v>
      </c>
      <c r="AX430" s="2">
        <v>7</v>
      </c>
      <c r="AY430" s="2">
        <v>2</v>
      </c>
      <c r="AZ430" s="2">
        <v>4</v>
      </c>
      <c r="BA430" s="2">
        <v>7</v>
      </c>
      <c r="BC430" s="37">
        <f t="shared" si="8"/>
        <v>4.5199999999999996</v>
      </c>
    </row>
    <row r="431" spans="1:55" ht="17" customHeight="1" x14ac:dyDescent="0.2">
      <c r="A431" s="62"/>
      <c r="B431" s="63"/>
      <c r="C431" s="37" t="s">
        <v>17</v>
      </c>
      <c r="D431" s="2">
        <v>3</v>
      </c>
      <c r="E431" s="2">
        <v>5</v>
      </c>
      <c r="F431" s="2">
        <v>2</v>
      </c>
      <c r="G431" s="2">
        <v>2</v>
      </c>
      <c r="H431" s="2">
        <v>8</v>
      </c>
      <c r="I431" s="2">
        <v>3</v>
      </c>
      <c r="J431" s="2">
        <v>8</v>
      </c>
      <c r="K431" s="2">
        <v>5</v>
      </c>
      <c r="L431" s="2">
        <v>4</v>
      </c>
      <c r="M431" s="2">
        <v>5</v>
      </c>
      <c r="N431" s="2">
        <v>2</v>
      </c>
      <c r="O431" s="2">
        <v>6</v>
      </c>
      <c r="P431" s="2">
        <v>6</v>
      </c>
      <c r="Q431" s="2">
        <v>2</v>
      </c>
      <c r="R431" s="2">
        <v>3</v>
      </c>
      <c r="S431" s="2">
        <v>4</v>
      </c>
      <c r="T431" s="2">
        <v>8</v>
      </c>
      <c r="U431" s="2">
        <v>2</v>
      </c>
      <c r="V431" s="2">
        <v>7</v>
      </c>
      <c r="W431" s="2">
        <v>2</v>
      </c>
      <c r="X431" s="2">
        <v>5</v>
      </c>
      <c r="Y431" s="2">
        <v>7</v>
      </c>
      <c r="Z431" s="2">
        <v>6</v>
      </c>
      <c r="AA431" s="2">
        <v>8</v>
      </c>
      <c r="AB431" s="2">
        <v>5</v>
      </c>
      <c r="AC431" s="2">
        <v>3</v>
      </c>
      <c r="AD431" s="2">
        <v>3</v>
      </c>
      <c r="AE431" s="2">
        <v>8</v>
      </c>
      <c r="AF431" s="2">
        <v>4</v>
      </c>
      <c r="AG431" s="2">
        <v>5</v>
      </c>
      <c r="AH431" s="2">
        <v>5</v>
      </c>
      <c r="AI431" s="2">
        <v>2</v>
      </c>
      <c r="AJ431" s="2">
        <v>4</v>
      </c>
      <c r="AK431" s="2">
        <v>1</v>
      </c>
      <c r="AL431" s="2">
        <v>4</v>
      </c>
      <c r="AM431" s="2">
        <v>2</v>
      </c>
      <c r="AN431" s="2">
        <v>1</v>
      </c>
      <c r="AO431" s="2">
        <v>1</v>
      </c>
      <c r="AP431" s="2">
        <v>8</v>
      </c>
      <c r="AQ431" s="2">
        <v>6</v>
      </c>
      <c r="AR431" s="2">
        <v>4</v>
      </c>
      <c r="AS431" s="2">
        <v>7</v>
      </c>
      <c r="AT431" s="2">
        <v>1</v>
      </c>
      <c r="AU431" s="2">
        <v>2</v>
      </c>
      <c r="AV431" s="2">
        <v>3</v>
      </c>
      <c r="AW431" s="2">
        <v>7</v>
      </c>
      <c r="AX431" s="2">
        <v>8</v>
      </c>
      <c r="AY431" s="2">
        <v>7</v>
      </c>
      <c r="AZ431" s="2">
        <v>8</v>
      </c>
      <c r="BA431" s="2">
        <v>2</v>
      </c>
      <c r="BC431" s="37">
        <f t="shared" si="8"/>
        <v>4.4800000000000004</v>
      </c>
    </row>
    <row r="432" spans="1:55" ht="17" customHeight="1" x14ac:dyDescent="0.2">
      <c r="A432" s="62"/>
      <c r="B432" s="63"/>
      <c r="C432" s="37" t="s">
        <v>74</v>
      </c>
      <c r="D432" s="2">
        <v>1</v>
      </c>
      <c r="E432" s="2">
        <v>3</v>
      </c>
      <c r="F432" s="2">
        <v>1</v>
      </c>
      <c r="G432" s="2">
        <v>3</v>
      </c>
      <c r="H432" s="2">
        <v>8</v>
      </c>
      <c r="I432" s="2">
        <v>1</v>
      </c>
      <c r="J432" s="2">
        <v>4</v>
      </c>
      <c r="K432" s="2">
        <v>6</v>
      </c>
      <c r="L432" s="2">
        <v>1</v>
      </c>
      <c r="M432" s="2">
        <v>4</v>
      </c>
      <c r="N432" s="2">
        <v>8</v>
      </c>
      <c r="O432" s="2">
        <v>5</v>
      </c>
      <c r="P432" s="2">
        <v>8</v>
      </c>
      <c r="Q432" s="2">
        <v>7</v>
      </c>
      <c r="R432" s="2">
        <v>8</v>
      </c>
      <c r="S432" s="2">
        <v>8</v>
      </c>
      <c r="T432" s="2">
        <v>7</v>
      </c>
      <c r="U432" s="2">
        <v>2</v>
      </c>
      <c r="V432" s="2">
        <v>8</v>
      </c>
      <c r="W432" s="2">
        <v>5</v>
      </c>
      <c r="X432" s="2">
        <v>2</v>
      </c>
      <c r="Y432" s="2">
        <v>4</v>
      </c>
      <c r="Z432" s="2">
        <v>4</v>
      </c>
      <c r="AA432" s="2">
        <v>3</v>
      </c>
      <c r="AB432" s="2">
        <v>5</v>
      </c>
      <c r="AC432" s="2">
        <v>7</v>
      </c>
      <c r="AD432" s="2">
        <v>7</v>
      </c>
      <c r="AE432" s="2">
        <v>4</v>
      </c>
      <c r="AF432" s="2">
        <v>2</v>
      </c>
      <c r="AG432" s="2">
        <v>5</v>
      </c>
      <c r="AH432" s="2">
        <v>4</v>
      </c>
      <c r="AI432" s="2">
        <v>3</v>
      </c>
      <c r="AJ432" s="2">
        <v>4</v>
      </c>
      <c r="AK432" s="2">
        <v>1</v>
      </c>
      <c r="AL432" s="2">
        <v>8</v>
      </c>
      <c r="AM432" s="2">
        <v>3</v>
      </c>
      <c r="AN432" s="2">
        <v>8</v>
      </c>
      <c r="AO432" s="2">
        <v>1</v>
      </c>
      <c r="AP432" s="2">
        <v>6</v>
      </c>
      <c r="AQ432" s="2">
        <v>4</v>
      </c>
      <c r="AR432" s="2">
        <v>5</v>
      </c>
      <c r="AS432" s="2">
        <v>6</v>
      </c>
      <c r="AT432" s="2">
        <v>2</v>
      </c>
      <c r="AU432" s="2">
        <v>4</v>
      </c>
      <c r="AV432" s="2">
        <v>3</v>
      </c>
      <c r="AW432" s="2">
        <v>7</v>
      </c>
      <c r="AX432" s="2">
        <v>2</v>
      </c>
      <c r="AY432" s="2">
        <v>1</v>
      </c>
      <c r="AZ432" s="2">
        <v>3</v>
      </c>
      <c r="BA432" s="2">
        <v>3</v>
      </c>
      <c r="BC432" s="37">
        <f t="shared" si="8"/>
        <v>4.38</v>
      </c>
    </row>
    <row r="433" spans="1:55" ht="17" customHeight="1" x14ac:dyDescent="0.2">
      <c r="A433" s="62"/>
      <c r="B433" s="63" t="s">
        <v>1</v>
      </c>
      <c r="C433" s="42" t="s">
        <v>129</v>
      </c>
      <c r="D433" s="2">
        <v>3</v>
      </c>
      <c r="E433" s="2">
        <v>4</v>
      </c>
      <c r="F433" s="2">
        <v>8</v>
      </c>
      <c r="G433" s="2">
        <v>2</v>
      </c>
      <c r="H433" s="2">
        <v>4</v>
      </c>
      <c r="I433" s="2">
        <v>3</v>
      </c>
      <c r="J433" s="2">
        <v>3</v>
      </c>
      <c r="K433" s="2">
        <v>2</v>
      </c>
      <c r="L433" s="2">
        <v>8</v>
      </c>
      <c r="M433" s="2">
        <v>4</v>
      </c>
      <c r="N433" s="2">
        <v>6</v>
      </c>
      <c r="O433" s="2">
        <v>6</v>
      </c>
      <c r="P433" s="2">
        <v>1</v>
      </c>
      <c r="Q433" s="2">
        <v>3</v>
      </c>
      <c r="R433" s="2">
        <v>4</v>
      </c>
      <c r="S433" s="2">
        <v>8</v>
      </c>
      <c r="T433" s="2">
        <v>3</v>
      </c>
      <c r="U433" s="2">
        <v>4</v>
      </c>
      <c r="V433" s="2">
        <v>1</v>
      </c>
      <c r="W433" s="2">
        <v>7</v>
      </c>
      <c r="X433" s="2">
        <v>4</v>
      </c>
      <c r="Y433" s="2">
        <v>8</v>
      </c>
      <c r="Z433" s="2">
        <v>8</v>
      </c>
      <c r="AA433" s="2">
        <v>6</v>
      </c>
      <c r="AB433" s="2">
        <v>2</v>
      </c>
      <c r="AC433" s="2">
        <v>7</v>
      </c>
      <c r="AD433" s="2">
        <v>7</v>
      </c>
      <c r="AE433" s="2">
        <v>1</v>
      </c>
      <c r="AF433" s="2">
        <v>3</v>
      </c>
      <c r="AG433" s="2">
        <v>2</v>
      </c>
      <c r="AH433" s="2">
        <v>5</v>
      </c>
      <c r="AI433" s="2">
        <v>6</v>
      </c>
      <c r="AJ433" s="2">
        <v>3</v>
      </c>
      <c r="AK433" s="2">
        <v>3</v>
      </c>
      <c r="AL433" s="2">
        <v>7</v>
      </c>
      <c r="AM433" s="2">
        <v>1</v>
      </c>
      <c r="AN433" s="2">
        <v>1</v>
      </c>
      <c r="AO433" s="2">
        <v>6</v>
      </c>
      <c r="AP433" s="2">
        <v>6</v>
      </c>
      <c r="AQ433" s="2">
        <v>8</v>
      </c>
      <c r="AR433" s="2">
        <v>1</v>
      </c>
      <c r="AS433" s="2">
        <v>8</v>
      </c>
      <c r="AT433" s="2">
        <v>6</v>
      </c>
      <c r="AU433" s="2">
        <v>4</v>
      </c>
      <c r="AV433" s="2">
        <v>4</v>
      </c>
      <c r="AW433" s="2">
        <v>4</v>
      </c>
      <c r="AX433" s="2">
        <v>7</v>
      </c>
      <c r="AY433" s="2">
        <v>7</v>
      </c>
      <c r="AZ433" s="2">
        <v>4</v>
      </c>
      <c r="BA433" s="2">
        <v>5</v>
      </c>
      <c r="BC433" s="37">
        <f t="shared" si="8"/>
        <v>4.5599999999999996</v>
      </c>
    </row>
    <row r="434" spans="1:55" ht="17" customHeight="1" x14ac:dyDescent="0.2">
      <c r="A434" s="62"/>
      <c r="B434" s="63"/>
      <c r="C434" s="37" t="s">
        <v>130</v>
      </c>
      <c r="D434" s="2">
        <v>7</v>
      </c>
      <c r="E434" s="2">
        <v>7</v>
      </c>
      <c r="F434" s="2">
        <v>3</v>
      </c>
      <c r="G434" s="2">
        <v>3</v>
      </c>
      <c r="H434" s="2">
        <v>2</v>
      </c>
      <c r="I434" s="2">
        <v>3</v>
      </c>
      <c r="J434" s="2">
        <v>7</v>
      </c>
      <c r="K434" s="2">
        <v>4</v>
      </c>
      <c r="L434" s="2">
        <v>7</v>
      </c>
      <c r="M434" s="2">
        <v>4</v>
      </c>
      <c r="N434" s="2">
        <v>6</v>
      </c>
      <c r="O434" s="2">
        <v>3</v>
      </c>
      <c r="P434" s="2">
        <v>6</v>
      </c>
      <c r="Q434" s="2">
        <v>8</v>
      </c>
      <c r="R434" s="2">
        <v>5</v>
      </c>
      <c r="S434" s="2">
        <v>8</v>
      </c>
      <c r="T434" s="2">
        <v>2</v>
      </c>
      <c r="U434" s="2">
        <v>4</v>
      </c>
      <c r="V434" s="2">
        <v>1</v>
      </c>
      <c r="W434" s="2">
        <v>7</v>
      </c>
      <c r="X434" s="2">
        <v>4</v>
      </c>
      <c r="Y434" s="2">
        <v>7</v>
      </c>
      <c r="Z434" s="2">
        <v>2</v>
      </c>
      <c r="AA434" s="2">
        <v>7</v>
      </c>
      <c r="AB434" s="2">
        <v>7</v>
      </c>
      <c r="AC434" s="2">
        <v>6</v>
      </c>
      <c r="AD434" s="2">
        <v>1</v>
      </c>
      <c r="AE434" s="2">
        <v>7</v>
      </c>
      <c r="AF434" s="2">
        <v>2</v>
      </c>
      <c r="AG434" s="2">
        <v>4</v>
      </c>
      <c r="AH434" s="2">
        <v>6</v>
      </c>
      <c r="AI434" s="2">
        <v>1</v>
      </c>
      <c r="AJ434" s="2">
        <v>2</v>
      </c>
      <c r="AK434" s="2">
        <v>6</v>
      </c>
      <c r="AL434" s="2">
        <v>5</v>
      </c>
      <c r="AM434" s="2">
        <v>2</v>
      </c>
      <c r="AN434" s="2">
        <v>2</v>
      </c>
      <c r="AO434" s="2">
        <v>8</v>
      </c>
      <c r="AP434" s="2">
        <v>3</v>
      </c>
      <c r="AQ434" s="2">
        <v>3</v>
      </c>
      <c r="AR434" s="2">
        <v>3</v>
      </c>
      <c r="AS434" s="2">
        <v>7</v>
      </c>
      <c r="AT434" s="2">
        <v>8</v>
      </c>
      <c r="AU434" s="2">
        <v>3</v>
      </c>
      <c r="AV434" s="2">
        <v>6</v>
      </c>
      <c r="AW434" s="2">
        <v>8</v>
      </c>
      <c r="AX434" s="2">
        <v>3</v>
      </c>
      <c r="AY434" s="2">
        <v>4</v>
      </c>
      <c r="AZ434" s="2">
        <v>6</v>
      </c>
      <c r="BA434" s="2">
        <v>8</v>
      </c>
      <c r="BC434" s="37">
        <f t="shared" si="8"/>
        <v>4.76</v>
      </c>
    </row>
    <row r="435" spans="1:55" ht="17" customHeight="1" x14ac:dyDescent="0.2">
      <c r="A435" s="62"/>
      <c r="B435" s="63"/>
      <c r="C435" s="37" t="s">
        <v>128</v>
      </c>
      <c r="D435" s="2">
        <v>2</v>
      </c>
      <c r="E435" s="2">
        <v>3</v>
      </c>
      <c r="F435" s="2">
        <v>4</v>
      </c>
      <c r="G435" s="2">
        <v>4</v>
      </c>
      <c r="H435" s="2">
        <v>7</v>
      </c>
      <c r="I435" s="2">
        <v>4</v>
      </c>
      <c r="J435" s="2">
        <v>6</v>
      </c>
      <c r="K435" s="2">
        <v>4</v>
      </c>
      <c r="L435" s="2">
        <v>4</v>
      </c>
      <c r="M435" s="2">
        <v>1</v>
      </c>
      <c r="N435" s="2">
        <v>4</v>
      </c>
      <c r="O435" s="2">
        <v>7</v>
      </c>
      <c r="P435" s="2">
        <v>8</v>
      </c>
      <c r="Q435" s="2">
        <v>3</v>
      </c>
      <c r="R435" s="2">
        <v>6</v>
      </c>
      <c r="S435" s="2">
        <v>2</v>
      </c>
      <c r="T435" s="2">
        <v>6</v>
      </c>
      <c r="U435" s="2">
        <v>2</v>
      </c>
      <c r="V435" s="2">
        <v>4</v>
      </c>
      <c r="W435" s="2">
        <v>5</v>
      </c>
      <c r="X435" s="2">
        <v>4</v>
      </c>
      <c r="Y435" s="2">
        <v>1</v>
      </c>
      <c r="Z435" s="2">
        <v>7</v>
      </c>
      <c r="AA435" s="2">
        <v>7</v>
      </c>
      <c r="AB435" s="2">
        <v>3</v>
      </c>
      <c r="AC435" s="2">
        <v>2</v>
      </c>
      <c r="AD435" s="2">
        <v>6</v>
      </c>
      <c r="AE435" s="2">
        <v>6</v>
      </c>
      <c r="AF435" s="2">
        <v>7</v>
      </c>
      <c r="AG435" s="2">
        <v>7</v>
      </c>
      <c r="AH435" s="2">
        <v>6</v>
      </c>
      <c r="AI435" s="2">
        <v>3</v>
      </c>
      <c r="AJ435" s="2">
        <v>4</v>
      </c>
      <c r="AK435" s="2">
        <v>7</v>
      </c>
      <c r="AL435" s="2">
        <v>3</v>
      </c>
      <c r="AM435" s="2">
        <v>1</v>
      </c>
      <c r="AN435" s="2">
        <v>6</v>
      </c>
      <c r="AO435" s="2">
        <v>3</v>
      </c>
      <c r="AP435" s="2">
        <v>2</v>
      </c>
      <c r="AQ435" s="2">
        <v>6</v>
      </c>
      <c r="AR435" s="2">
        <v>8</v>
      </c>
      <c r="AS435" s="2">
        <v>6</v>
      </c>
      <c r="AT435" s="2">
        <v>5</v>
      </c>
      <c r="AU435" s="2">
        <v>3</v>
      </c>
      <c r="AV435" s="2">
        <v>2</v>
      </c>
      <c r="AW435" s="2">
        <v>1</v>
      </c>
      <c r="AX435" s="2">
        <v>7</v>
      </c>
      <c r="AY435" s="2">
        <v>1</v>
      </c>
      <c r="AZ435" s="2">
        <v>2</v>
      </c>
      <c r="BA435" s="2">
        <v>2</v>
      </c>
      <c r="BC435" s="37">
        <f t="shared" si="8"/>
        <v>4.28</v>
      </c>
    </row>
    <row r="436" spans="1:55" ht="17" customHeight="1" x14ac:dyDescent="0.2">
      <c r="A436" s="62"/>
      <c r="B436" s="63"/>
      <c r="C436" s="37" t="s">
        <v>72</v>
      </c>
      <c r="D436" s="2">
        <v>3</v>
      </c>
      <c r="E436" s="2">
        <v>1</v>
      </c>
      <c r="F436" s="2">
        <v>4</v>
      </c>
      <c r="G436" s="2">
        <v>5</v>
      </c>
      <c r="H436" s="2">
        <v>7</v>
      </c>
      <c r="I436" s="2">
        <v>1</v>
      </c>
      <c r="J436" s="2">
        <v>4</v>
      </c>
      <c r="K436" s="2">
        <v>6</v>
      </c>
      <c r="L436" s="2">
        <v>5</v>
      </c>
      <c r="M436" s="2">
        <v>5</v>
      </c>
      <c r="N436" s="2">
        <v>8</v>
      </c>
      <c r="O436" s="2">
        <v>3</v>
      </c>
      <c r="P436" s="2">
        <v>7</v>
      </c>
      <c r="Q436" s="2">
        <v>4</v>
      </c>
      <c r="R436" s="2">
        <v>4</v>
      </c>
      <c r="S436" s="2">
        <v>5</v>
      </c>
      <c r="T436" s="2">
        <v>7</v>
      </c>
      <c r="U436" s="2">
        <v>4</v>
      </c>
      <c r="V436" s="2">
        <v>7</v>
      </c>
      <c r="W436" s="2">
        <v>5</v>
      </c>
      <c r="X436" s="2">
        <v>4</v>
      </c>
      <c r="Y436" s="2">
        <v>4</v>
      </c>
      <c r="Z436" s="2">
        <v>1</v>
      </c>
      <c r="AA436" s="2">
        <v>3</v>
      </c>
      <c r="AB436" s="2">
        <v>3</v>
      </c>
      <c r="AC436" s="2">
        <v>4</v>
      </c>
      <c r="AD436" s="2">
        <v>3</v>
      </c>
      <c r="AE436" s="2">
        <v>7</v>
      </c>
      <c r="AF436" s="2">
        <v>8</v>
      </c>
      <c r="AG436" s="2">
        <v>2</v>
      </c>
      <c r="AH436" s="2">
        <v>7</v>
      </c>
      <c r="AI436" s="2">
        <v>6</v>
      </c>
      <c r="AJ436" s="2">
        <v>2</v>
      </c>
      <c r="AK436" s="2">
        <v>4</v>
      </c>
      <c r="AL436" s="2">
        <v>4</v>
      </c>
      <c r="AM436" s="2">
        <v>2</v>
      </c>
      <c r="AN436" s="2">
        <v>2</v>
      </c>
      <c r="AO436" s="2">
        <v>8</v>
      </c>
      <c r="AP436" s="2">
        <v>4</v>
      </c>
      <c r="AQ436" s="2">
        <v>4</v>
      </c>
      <c r="AR436" s="2">
        <v>3</v>
      </c>
      <c r="AS436" s="2">
        <v>2</v>
      </c>
      <c r="AT436" s="2">
        <v>6</v>
      </c>
      <c r="AU436" s="2">
        <v>2</v>
      </c>
      <c r="AV436" s="2">
        <v>8</v>
      </c>
      <c r="AW436" s="2">
        <v>1</v>
      </c>
      <c r="AX436" s="2">
        <v>4</v>
      </c>
      <c r="AY436" s="2">
        <v>7</v>
      </c>
      <c r="AZ436" s="2">
        <v>4</v>
      </c>
      <c r="BA436" s="2">
        <v>4</v>
      </c>
      <c r="BC436" s="37">
        <f t="shared" si="8"/>
        <v>4.3600000000000003</v>
      </c>
    </row>
    <row r="437" spans="1:55" ht="17" customHeight="1" x14ac:dyDescent="0.2">
      <c r="A437" s="62"/>
      <c r="B437" s="63"/>
      <c r="C437" s="37" t="s">
        <v>73</v>
      </c>
      <c r="D437" s="2">
        <v>2</v>
      </c>
      <c r="E437" s="2">
        <v>4</v>
      </c>
      <c r="F437" s="2">
        <v>1</v>
      </c>
      <c r="G437" s="2">
        <v>3</v>
      </c>
      <c r="H437" s="2">
        <v>1</v>
      </c>
      <c r="I437" s="2">
        <v>2</v>
      </c>
      <c r="J437" s="2">
        <v>2</v>
      </c>
      <c r="K437" s="2">
        <v>2</v>
      </c>
      <c r="L437" s="2">
        <v>4</v>
      </c>
      <c r="M437" s="2">
        <v>5</v>
      </c>
      <c r="N437" s="2">
        <v>7</v>
      </c>
      <c r="O437" s="2">
        <v>2</v>
      </c>
      <c r="P437" s="2">
        <v>2</v>
      </c>
      <c r="Q437" s="2">
        <v>3</v>
      </c>
      <c r="R437" s="2">
        <v>7</v>
      </c>
      <c r="S437" s="2">
        <v>3</v>
      </c>
      <c r="T437" s="2">
        <v>5</v>
      </c>
      <c r="U437" s="2">
        <v>6</v>
      </c>
      <c r="V437" s="2">
        <v>2</v>
      </c>
      <c r="W437" s="2">
        <v>2</v>
      </c>
      <c r="X437" s="2">
        <v>7</v>
      </c>
      <c r="Y437" s="2">
        <v>1</v>
      </c>
      <c r="Z437" s="2">
        <v>6</v>
      </c>
      <c r="AA437" s="2">
        <v>6</v>
      </c>
      <c r="AB437" s="2">
        <v>1</v>
      </c>
      <c r="AC437" s="2">
        <v>3</v>
      </c>
      <c r="AD437" s="2">
        <v>5</v>
      </c>
      <c r="AE437" s="2">
        <v>4</v>
      </c>
      <c r="AF437" s="2">
        <v>7</v>
      </c>
      <c r="AG437" s="2">
        <v>4</v>
      </c>
      <c r="AH437" s="2">
        <v>1</v>
      </c>
      <c r="AI437" s="2">
        <v>3</v>
      </c>
      <c r="AJ437" s="2">
        <v>1</v>
      </c>
      <c r="AK437" s="2">
        <v>8</v>
      </c>
      <c r="AL437" s="2">
        <v>3</v>
      </c>
      <c r="AM437" s="2">
        <v>6</v>
      </c>
      <c r="AN437" s="2">
        <v>7</v>
      </c>
      <c r="AO437" s="2">
        <v>7</v>
      </c>
      <c r="AP437" s="2">
        <v>7</v>
      </c>
      <c r="AQ437" s="2">
        <v>2</v>
      </c>
      <c r="AR437" s="2">
        <v>6</v>
      </c>
      <c r="AS437" s="2">
        <v>8</v>
      </c>
      <c r="AT437" s="2">
        <v>3</v>
      </c>
      <c r="AU437" s="2">
        <v>4</v>
      </c>
      <c r="AV437" s="2">
        <v>6</v>
      </c>
      <c r="AW437" s="2">
        <v>5</v>
      </c>
      <c r="AX437" s="2">
        <v>1</v>
      </c>
      <c r="AY437" s="2">
        <v>3</v>
      </c>
      <c r="AZ437" s="2">
        <v>8</v>
      </c>
      <c r="BA437" s="2">
        <v>4</v>
      </c>
      <c r="BC437" s="37">
        <f t="shared" si="8"/>
        <v>4.04</v>
      </c>
    </row>
    <row r="438" spans="1:55" ht="17" customHeight="1" x14ac:dyDescent="0.2">
      <c r="A438" s="62"/>
      <c r="B438" s="63"/>
      <c r="C438" s="37" t="s">
        <v>17</v>
      </c>
      <c r="D438" s="2">
        <v>8</v>
      </c>
      <c r="E438" s="2">
        <v>4</v>
      </c>
      <c r="F438" s="2">
        <v>6</v>
      </c>
      <c r="G438" s="2">
        <v>7</v>
      </c>
      <c r="H438" s="2">
        <v>7</v>
      </c>
      <c r="I438" s="2">
        <v>8</v>
      </c>
      <c r="J438" s="2">
        <v>1</v>
      </c>
      <c r="K438" s="2">
        <v>8</v>
      </c>
      <c r="L438" s="2">
        <v>8</v>
      </c>
      <c r="M438" s="2">
        <v>3</v>
      </c>
      <c r="N438" s="2">
        <v>1</v>
      </c>
      <c r="O438" s="2">
        <v>8</v>
      </c>
      <c r="P438" s="2">
        <v>2</v>
      </c>
      <c r="Q438" s="2">
        <v>7</v>
      </c>
      <c r="R438" s="2">
        <v>7</v>
      </c>
      <c r="S438" s="2">
        <v>2</v>
      </c>
      <c r="T438" s="2">
        <v>7</v>
      </c>
      <c r="U438" s="2">
        <v>3</v>
      </c>
      <c r="V438" s="2">
        <v>4</v>
      </c>
      <c r="W438" s="2">
        <v>3</v>
      </c>
      <c r="X438" s="2">
        <v>8</v>
      </c>
      <c r="Y438" s="2">
        <v>2</v>
      </c>
      <c r="Z438" s="2">
        <v>1</v>
      </c>
      <c r="AA438" s="2">
        <v>4</v>
      </c>
      <c r="AB438" s="2">
        <v>8</v>
      </c>
      <c r="AC438" s="2">
        <v>8</v>
      </c>
      <c r="AD438" s="2">
        <v>4</v>
      </c>
      <c r="AE438" s="2">
        <v>2</v>
      </c>
      <c r="AF438" s="2">
        <v>2</v>
      </c>
      <c r="AG438" s="2">
        <v>7</v>
      </c>
      <c r="AH438" s="2">
        <v>7</v>
      </c>
      <c r="AI438" s="2">
        <v>8</v>
      </c>
      <c r="AJ438" s="2">
        <v>6</v>
      </c>
      <c r="AK438" s="2">
        <v>2</v>
      </c>
      <c r="AL438" s="2">
        <v>4</v>
      </c>
      <c r="AM438" s="2">
        <v>4</v>
      </c>
      <c r="AN438" s="2">
        <v>2</v>
      </c>
      <c r="AO438" s="2">
        <v>2</v>
      </c>
      <c r="AP438" s="2">
        <v>3</v>
      </c>
      <c r="AQ438" s="2">
        <v>4</v>
      </c>
      <c r="AR438" s="2">
        <v>8</v>
      </c>
      <c r="AS438" s="2">
        <v>2</v>
      </c>
      <c r="AT438" s="2">
        <v>3</v>
      </c>
      <c r="AU438" s="2">
        <v>3</v>
      </c>
      <c r="AV438" s="2">
        <v>6</v>
      </c>
      <c r="AW438" s="2">
        <v>2</v>
      </c>
      <c r="AX438" s="2">
        <v>2</v>
      </c>
      <c r="AY438" s="2">
        <v>6</v>
      </c>
      <c r="AZ438" s="2">
        <v>7</v>
      </c>
      <c r="BA438" s="2">
        <v>1</v>
      </c>
      <c r="BC438" s="37">
        <f t="shared" si="8"/>
        <v>4.6399999999999997</v>
      </c>
    </row>
    <row r="439" spans="1:55" ht="17" customHeight="1" x14ac:dyDescent="0.2">
      <c r="A439" s="62"/>
      <c r="B439" s="63"/>
      <c r="C439" s="37" t="s">
        <v>74</v>
      </c>
      <c r="D439" s="2">
        <v>8</v>
      </c>
      <c r="E439" s="2">
        <v>2</v>
      </c>
      <c r="F439" s="2">
        <v>2</v>
      </c>
      <c r="G439" s="2">
        <v>7</v>
      </c>
      <c r="H439" s="2">
        <v>2</v>
      </c>
      <c r="I439" s="2">
        <v>8</v>
      </c>
      <c r="J439" s="2">
        <v>8</v>
      </c>
      <c r="K439" s="2">
        <v>2</v>
      </c>
      <c r="L439" s="2">
        <v>4</v>
      </c>
      <c r="M439" s="2">
        <v>8</v>
      </c>
      <c r="N439" s="2">
        <v>4</v>
      </c>
      <c r="O439" s="2">
        <v>6</v>
      </c>
      <c r="P439" s="2">
        <v>1</v>
      </c>
      <c r="Q439" s="2">
        <v>8</v>
      </c>
      <c r="R439" s="2">
        <v>8</v>
      </c>
      <c r="S439" s="2">
        <v>8</v>
      </c>
      <c r="T439" s="2">
        <v>4</v>
      </c>
      <c r="U439" s="2">
        <v>7</v>
      </c>
      <c r="V439" s="2">
        <v>2</v>
      </c>
      <c r="W439" s="2">
        <v>2</v>
      </c>
      <c r="X439" s="2">
        <v>2</v>
      </c>
      <c r="Y439" s="2">
        <v>6</v>
      </c>
      <c r="Z439" s="2">
        <v>4</v>
      </c>
      <c r="AA439" s="2">
        <v>4</v>
      </c>
      <c r="AB439" s="2">
        <v>8</v>
      </c>
      <c r="AC439" s="2">
        <v>2</v>
      </c>
      <c r="AD439" s="2">
        <v>5</v>
      </c>
      <c r="AE439" s="2">
        <v>7</v>
      </c>
      <c r="AF439" s="2">
        <v>8</v>
      </c>
      <c r="AG439" s="2">
        <v>2</v>
      </c>
      <c r="AH439" s="2">
        <v>6</v>
      </c>
      <c r="AI439" s="2">
        <v>2</v>
      </c>
      <c r="AJ439" s="2">
        <v>8</v>
      </c>
      <c r="AK439" s="2">
        <v>2</v>
      </c>
      <c r="AL439" s="2">
        <v>1</v>
      </c>
      <c r="AM439" s="2">
        <v>6</v>
      </c>
      <c r="AN439" s="2">
        <v>3</v>
      </c>
      <c r="AO439" s="2">
        <v>1</v>
      </c>
      <c r="AP439" s="2">
        <v>2</v>
      </c>
      <c r="AQ439" s="2">
        <v>6</v>
      </c>
      <c r="AR439" s="2">
        <v>7</v>
      </c>
      <c r="AS439" s="2">
        <v>8</v>
      </c>
      <c r="AT439" s="2">
        <v>3</v>
      </c>
      <c r="AU439" s="2">
        <v>8</v>
      </c>
      <c r="AV439" s="2">
        <v>8</v>
      </c>
      <c r="AW439" s="2">
        <v>6</v>
      </c>
      <c r="AX439" s="2">
        <v>7</v>
      </c>
      <c r="AY439" s="2">
        <v>2</v>
      </c>
      <c r="AZ439" s="2">
        <v>3</v>
      </c>
      <c r="BA439" s="2">
        <v>6</v>
      </c>
      <c r="BC439" s="37">
        <f t="shared" si="8"/>
        <v>4.88</v>
      </c>
    </row>
    <row r="440" spans="1:55" ht="17" customHeight="1" x14ac:dyDescent="0.2">
      <c r="A440" s="62"/>
      <c r="B440" s="63" t="s">
        <v>2</v>
      </c>
      <c r="C440" s="42" t="s">
        <v>129</v>
      </c>
      <c r="D440" s="2">
        <v>2</v>
      </c>
      <c r="E440" s="2">
        <v>7</v>
      </c>
      <c r="F440" s="2">
        <v>4</v>
      </c>
      <c r="G440" s="2">
        <v>6</v>
      </c>
      <c r="H440" s="2">
        <v>4</v>
      </c>
      <c r="I440" s="2">
        <v>2</v>
      </c>
      <c r="J440" s="2">
        <v>4</v>
      </c>
      <c r="K440" s="2">
        <v>1</v>
      </c>
      <c r="L440" s="2">
        <v>4</v>
      </c>
      <c r="M440" s="2">
        <v>5</v>
      </c>
      <c r="N440" s="2">
        <v>7</v>
      </c>
      <c r="O440" s="2">
        <v>7</v>
      </c>
      <c r="P440" s="2">
        <v>3</v>
      </c>
      <c r="Q440" s="2">
        <v>2</v>
      </c>
      <c r="R440" s="2">
        <v>7</v>
      </c>
      <c r="S440" s="2">
        <v>2</v>
      </c>
      <c r="T440" s="2">
        <v>6</v>
      </c>
      <c r="U440" s="2">
        <v>1</v>
      </c>
      <c r="V440" s="2">
        <v>8</v>
      </c>
      <c r="W440" s="2">
        <v>4</v>
      </c>
      <c r="X440" s="2">
        <v>3</v>
      </c>
      <c r="Y440" s="2">
        <v>7</v>
      </c>
      <c r="Z440" s="2">
        <v>6</v>
      </c>
      <c r="AA440" s="2">
        <v>6</v>
      </c>
      <c r="AB440" s="2">
        <v>2</v>
      </c>
      <c r="AC440" s="2">
        <v>8</v>
      </c>
      <c r="AD440" s="2">
        <v>7</v>
      </c>
      <c r="AE440" s="2">
        <v>3</v>
      </c>
      <c r="AF440" s="2">
        <v>2</v>
      </c>
      <c r="AG440" s="2">
        <v>3</v>
      </c>
      <c r="AH440" s="2">
        <v>2</v>
      </c>
      <c r="AI440" s="2">
        <v>2</v>
      </c>
      <c r="AJ440" s="2">
        <v>8</v>
      </c>
      <c r="AK440" s="2">
        <v>1</v>
      </c>
      <c r="AL440" s="2">
        <v>7</v>
      </c>
      <c r="AM440" s="2">
        <v>4</v>
      </c>
      <c r="AN440" s="2">
        <v>4</v>
      </c>
      <c r="AO440" s="2">
        <v>1</v>
      </c>
      <c r="AP440" s="2">
        <v>6</v>
      </c>
      <c r="AQ440" s="2">
        <v>6</v>
      </c>
      <c r="AR440" s="2">
        <v>6</v>
      </c>
      <c r="AS440" s="2">
        <v>4</v>
      </c>
      <c r="AT440" s="2">
        <v>7</v>
      </c>
      <c r="AU440" s="2">
        <v>8</v>
      </c>
      <c r="AV440" s="2">
        <v>3</v>
      </c>
      <c r="AW440" s="2">
        <v>7</v>
      </c>
      <c r="AX440" s="2">
        <v>1</v>
      </c>
      <c r="AY440" s="2">
        <v>5</v>
      </c>
      <c r="AZ440" s="2">
        <v>4</v>
      </c>
      <c r="BA440" s="2">
        <v>6</v>
      </c>
      <c r="BC440" s="37">
        <f t="shared" si="8"/>
        <v>4.5</v>
      </c>
    </row>
    <row r="441" spans="1:55" ht="17" customHeight="1" x14ac:dyDescent="0.2">
      <c r="A441" s="62"/>
      <c r="B441" s="63"/>
      <c r="C441" s="37" t="s">
        <v>130</v>
      </c>
      <c r="D441" s="2">
        <v>3</v>
      </c>
      <c r="E441" s="2">
        <v>3</v>
      </c>
      <c r="F441" s="2">
        <v>4</v>
      </c>
      <c r="G441" s="2">
        <v>1</v>
      </c>
      <c r="H441" s="2">
        <v>8</v>
      </c>
      <c r="I441" s="2">
        <v>4</v>
      </c>
      <c r="J441" s="2">
        <v>7</v>
      </c>
      <c r="K441" s="2">
        <v>2</v>
      </c>
      <c r="L441" s="2">
        <v>2</v>
      </c>
      <c r="M441" s="2">
        <v>8</v>
      </c>
      <c r="N441" s="2">
        <v>2</v>
      </c>
      <c r="O441" s="2">
        <v>1</v>
      </c>
      <c r="P441" s="2">
        <v>6</v>
      </c>
      <c r="Q441" s="2">
        <v>6</v>
      </c>
      <c r="R441" s="2">
        <v>3</v>
      </c>
      <c r="S441" s="2">
        <v>4</v>
      </c>
      <c r="T441" s="2">
        <v>7</v>
      </c>
      <c r="U441" s="2">
        <v>4</v>
      </c>
      <c r="V441" s="2">
        <v>6</v>
      </c>
      <c r="W441" s="2">
        <v>5</v>
      </c>
      <c r="X441" s="2">
        <v>4</v>
      </c>
      <c r="Y441" s="2">
        <v>5</v>
      </c>
      <c r="Z441" s="2">
        <v>3</v>
      </c>
      <c r="AA441" s="2">
        <v>8</v>
      </c>
      <c r="AB441" s="2">
        <v>6</v>
      </c>
      <c r="AC441" s="2">
        <v>6</v>
      </c>
      <c r="AD441" s="2">
        <v>6</v>
      </c>
      <c r="AE441" s="2">
        <v>8</v>
      </c>
      <c r="AF441" s="2">
        <v>1</v>
      </c>
      <c r="AG441" s="2">
        <v>4</v>
      </c>
      <c r="AH441" s="2">
        <v>6</v>
      </c>
      <c r="AI441" s="2">
        <v>2</v>
      </c>
      <c r="AJ441" s="2">
        <v>7</v>
      </c>
      <c r="AK441" s="2">
        <v>1</v>
      </c>
      <c r="AL441" s="2">
        <v>6</v>
      </c>
      <c r="AM441" s="2">
        <v>2</v>
      </c>
      <c r="AN441" s="2">
        <v>3</v>
      </c>
      <c r="AO441" s="2">
        <v>6</v>
      </c>
      <c r="AP441" s="2">
        <v>5</v>
      </c>
      <c r="AQ441" s="2">
        <v>4</v>
      </c>
      <c r="AR441" s="2">
        <v>1</v>
      </c>
      <c r="AS441" s="2">
        <v>3</v>
      </c>
      <c r="AT441" s="2">
        <v>2</v>
      </c>
      <c r="AU441" s="2">
        <v>1</v>
      </c>
      <c r="AV441" s="2">
        <v>7</v>
      </c>
      <c r="AW441" s="2">
        <v>4</v>
      </c>
      <c r="AX441" s="2">
        <v>1</v>
      </c>
      <c r="AY441" s="2">
        <v>3</v>
      </c>
      <c r="AZ441" s="2">
        <v>6</v>
      </c>
      <c r="BA441" s="2">
        <v>6</v>
      </c>
      <c r="BC441" s="37">
        <f t="shared" si="8"/>
        <v>4.26</v>
      </c>
    </row>
    <row r="442" spans="1:55" ht="17" customHeight="1" x14ac:dyDescent="0.2">
      <c r="A442" s="62"/>
      <c r="B442" s="63"/>
      <c r="C442" s="37" t="s">
        <v>128</v>
      </c>
      <c r="D442" s="2">
        <v>8</v>
      </c>
      <c r="E442" s="2">
        <v>4</v>
      </c>
      <c r="F442" s="2">
        <v>7</v>
      </c>
      <c r="G442" s="2">
        <v>6</v>
      </c>
      <c r="H442" s="2">
        <v>5</v>
      </c>
      <c r="I442" s="2">
        <v>1</v>
      </c>
      <c r="J442" s="2">
        <v>2</v>
      </c>
      <c r="K442" s="2">
        <v>3</v>
      </c>
      <c r="L442" s="2">
        <v>8</v>
      </c>
      <c r="M442" s="2">
        <v>2</v>
      </c>
      <c r="N442" s="2">
        <v>2</v>
      </c>
      <c r="O442" s="2">
        <v>7</v>
      </c>
      <c r="P442" s="2">
        <v>6</v>
      </c>
      <c r="Q442" s="2">
        <v>7</v>
      </c>
      <c r="R442" s="2">
        <v>4</v>
      </c>
      <c r="S442" s="2">
        <v>3</v>
      </c>
      <c r="T442" s="2">
        <v>2</v>
      </c>
      <c r="U442" s="2">
        <v>7</v>
      </c>
      <c r="V442" s="2">
        <v>4</v>
      </c>
      <c r="W442" s="2">
        <v>8</v>
      </c>
      <c r="X442" s="2">
        <v>6</v>
      </c>
      <c r="Y442" s="2">
        <v>8</v>
      </c>
      <c r="Z442" s="2">
        <v>3</v>
      </c>
      <c r="AA442" s="2">
        <v>2</v>
      </c>
      <c r="AB442" s="2">
        <v>6</v>
      </c>
      <c r="AC442" s="2">
        <v>1</v>
      </c>
      <c r="AD442" s="2">
        <v>7</v>
      </c>
      <c r="AE442" s="2">
        <v>2</v>
      </c>
      <c r="AF442" s="2">
        <v>8</v>
      </c>
      <c r="AG442" s="2">
        <v>2</v>
      </c>
      <c r="AH442" s="2">
        <v>6</v>
      </c>
      <c r="AI442" s="2">
        <v>5</v>
      </c>
      <c r="AJ442" s="2">
        <v>4</v>
      </c>
      <c r="AK442" s="2">
        <v>7</v>
      </c>
      <c r="AL442" s="2">
        <v>8</v>
      </c>
      <c r="AM442" s="2">
        <v>6</v>
      </c>
      <c r="AN442" s="2">
        <v>2</v>
      </c>
      <c r="AO442" s="2">
        <v>8</v>
      </c>
      <c r="AP442" s="2">
        <v>3</v>
      </c>
      <c r="AQ442" s="2">
        <v>1</v>
      </c>
      <c r="AR442" s="2">
        <v>8</v>
      </c>
      <c r="AS442" s="2">
        <v>3</v>
      </c>
      <c r="AT442" s="2">
        <v>2</v>
      </c>
      <c r="AU442" s="2">
        <v>7</v>
      </c>
      <c r="AV442" s="2">
        <v>8</v>
      </c>
      <c r="AW442" s="2">
        <v>8</v>
      </c>
      <c r="AX442" s="2">
        <v>8</v>
      </c>
      <c r="AY442" s="2">
        <v>8</v>
      </c>
      <c r="AZ442" s="2">
        <v>6</v>
      </c>
      <c r="BA442" s="2">
        <v>6</v>
      </c>
      <c r="BC442" s="37">
        <f t="shared" si="8"/>
        <v>5.0999999999999996</v>
      </c>
    </row>
    <row r="443" spans="1:55" ht="17" customHeight="1" x14ac:dyDescent="0.2">
      <c r="A443" s="62"/>
      <c r="B443" s="63"/>
      <c r="C443" s="37" t="s">
        <v>72</v>
      </c>
      <c r="D443" s="2">
        <v>6</v>
      </c>
      <c r="E443" s="2">
        <v>5</v>
      </c>
      <c r="F443" s="2">
        <v>3</v>
      </c>
      <c r="G443" s="2">
        <v>3</v>
      </c>
      <c r="H443" s="2">
        <v>8</v>
      </c>
      <c r="I443" s="2">
        <v>1</v>
      </c>
      <c r="J443" s="2">
        <v>8</v>
      </c>
      <c r="K443" s="2">
        <v>4</v>
      </c>
      <c r="L443" s="2">
        <v>4</v>
      </c>
      <c r="M443" s="2">
        <v>3</v>
      </c>
      <c r="N443" s="2">
        <v>6</v>
      </c>
      <c r="O443" s="2">
        <v>8</v>
      </c>
      <c r="P443" s="2">
        <v>1</v>
      </c>
      <c r="Q443" s="2">
        <v>1</v>
      </c>
      <c r="R443" s="2">
        <v>8</v>
      </c>
      <c r="S443" s="2">
        <v>4</v>
      </c>
      <c r="T443" s="2">
        <v>4</v>
      </c>
      <c r="U443" s="2">
        <v>8</v>
      </c>
      <c r="V443" s="2">
        <v>3</v>
      </c>
      <c r="W443" s="2">
        <v>8</v>
      </c>
      <c r="X443" s="2">
        <v>3</v>
      </c>
      <c r="Y443" s="2">
        <v>7</v>
      </c>
      <c r="Z443" s="2">
        <v>3</v>
      </c>
      <c r="AA443" s="2">
        <v>1</v>
      </c>
      <c r="AB443" s="2">
        <v>1</v>
      </c>
      <c r="AC443" s="2">
        <v>3</v>
      </c>
      <c r="AD443" s="2">
        <v>5</v>
      </c>
      <c r="AE443" s="2">
        <v>4</v>
      </c>
      <c r="AF443" s="2">
        <v>4</v>
      </c>
      <c r="AG443" s="2">
        <v>7</v>
      </c>
      <c r="AH443" s="2">
        <v>2</v>
      </c>
      <c r="AI443" s="2">
        <v>7</v>
      </c>
      <c r="AJ443" s="2">
        <v>8</v>
      </c>
      <c r="AK443" s="2">
        <v>6</v>
      </c>
      <c r="AL443" s="2">
        <v>1</v>
      </c>
      <c r="AM443" s="2">
        <v>7</v>
      </c>
      <c r="AN443" s="2">
        <v>6</v>
      </c>
      <c r="AO443" s="2">
        <v>7</v>
      </c>
      <c r="AP443" s="2">
        <v>8</v>
      </c>
      <c r="AQ443" s="2">
        <v>4</v>
      </c>
      <c r="AR443" s="2">
        <v>4</v>
      </c>
      <c r="AS443" s="2">
        <v>8</v>
      </c>
      <c r="AT443" s="2">
        <v>8</v>
      </c>
      <c r="AU443" s="2">
        <v>4</v>
      </c>
      <c r="AV443" s="2">
        <v>7</v>
      </c>
      <c r="AW443" s="2">
        <v>7</v>
      </c>
      <c r="AX443" s="2">
        <v>6</v>
      </c>
      <c r="AY443" s="2">
        <v>7</v>
      </c>
      <c r="AZ443" s="2">
        <v>3</v>
      </c>
      <c r="BA443" s="2">
        <v>3</v>
      </c>
      <c r="BC443" s="37">
        <f t="shared" si="8"/>
        <v>4.9400000000000004</v>
      </c>
    </row>
    <row r="444" spans="1:55" ht="17" customHeight="1" x14ac:dyDescent="0.2">
      <c r="A444" s="62"/>
      <c r="B444" s="63"/>
      <c r="C444" s="37" t="s">
        <v>73</v>
      </c>
      <c r="D444" s="2">
        <v>2</v>
      </c>
      <c r="E444" s="2">
        <v>5</v>
      </c>
      <c r="F444" s="2">
        <v>2</v>
      </c>
      <c r="G444" s="2">
        <v>5</v>
      </c>
      <c r="H444" s="2">
        <v>7</v>
      </c>
      <c r="I444" s="2">
        <v>1</v>
      </c>
      <c r="J444" s="2">
        <v>3</v>
      </c>
      <c r="K444" s="2">
        <v>2</v>
      </c>
      <c r="L444" s="2">
        <v>7</v>
      </c>
      <c r="M444" s="2">
        <v>4</v>
      </c>
      <c r="N444" s="2">
        <v>6</v>
      </c>
      <c r="O444" s="2">
        <v>6</v>
      </c>
      <c r="P444" s="2">
        <v>4</v>
      </c>
      <c r="Q444" s="2">
        <v>7</v>
      </c>
      <c r="R444" s="2">
        <v>4</v>
      </c>
      <c r="S444" s="2">
        <v>7</v>
      </c>
      <c r="T444" s="2">
        <v>3</v>
      </c>
      <c r="U444" s="2">
        <v>5</v>
      </c>
      <c r="V444" s="2">
        <v>8</v>
      </c>
      <c r="W444" s="2">
        <v>2</v>
      </c>
      <c r="X444" s="2">
        <v>6</v>
      </c>
      <c r="Y444" s="2">
        <v>1</v>
      </c>
      <c r="Z444" s="2">
        <v>6</v>
      </c>
      <c r="AA444" s="2">
        <v>8</v>
      </c>
      <c r="AB444" s="2">
        <v>7</v>
      </c>
      <c r="AC444" s="2">
        <v>8</v>
      </c>
      <c r="AD444" s="2">
        <v>7</v>
      </c>
      <c r="AE444" s="2">
        <v>8</v>
      </c>
      <c r="AF444" s="2">
        <v>6</v>
      </c>
      <c r="AG444" s="2">
        <v>5</v>
      </c>
      <c r="AH444" s="2">
        <v>2</v>
      </c>
      <c r="AI444" s="2">
        <v>3</v>
      </c>
      <c r="AJ444" s="2">
        <v>2</v>
      </c>
      <c r="AK444" s="2">
        <v>3</v>
      </c>
      <c r="AL444" s="2">
        <v>2</v>
      </c>
      <c r="AM444" s="2">
        <v>1</v>
      </c>
      <c r="AN444" s="2">
        <v>4</v>
      </c>
      <c r="AO444" s="2">
        <v>6</v>
      </c>
      <c r="AP444" s="2">
        <v>4</v>
      </c>
      <c r="AQ444" s="2">
        <v>3</v>
      </c>
      <c r="AR444" s="2">
        <v>7</v>
      </c>
      <c r="AS444" s="2">
        <v>1</v>
      </c>
      <c r="AT444" s="2">
        <v>6</v>
      </c>
      <c r="AU444" s="2">
        <v>7</v>
      </c>
      <c r="AV444" s="2">
        <v>1</v>
      </c>
      <c r="AW444" s="2">
        <v>2</v>
      </c>
      <c r="AX444" s="2">
        <v>7</v>
      </c>
      <c r="AY444" s="2">
        <v>4</v>
      </c>
      <c r="AZ444" s="2">
        <v>1</v>
      </c>
      <c r="BA444" s="2">
        <v>5</v>
      </c>
      <c r="BC444" s="37">
        <f t="shared" si="8"/>
        <v>4.46</v>
      </c>
    </row>
    <row r="445" spans="1:55" ht="17" customHeight="1" x14ac:dyDescent="0.2">
      <c r="A445" s="62"/>
      <c r="B445" s="63"/>
      <c r="C445" s="37" t="s">
        <v>17</v>
      </c>
      <c r="D445" s="2">
        <v>7</v>
      </c>
      <c r="E445" s="2">
        <v>7</v>
      </c>
      <c r="F445" s="2">
        <v>6</v>
      </c>
      <c r="G445" s="2">
        <v>6</v>
      </c>
      <c r="H445" s="2">
        <v>6</v>
      </c>
      <c r="I445" s="2">
        <v>5</v>
      </c>
      <c r="J445" s="2">
        <v>8</v>
      </c>
      <c r="K445" s="2">
        <v>4</v>
      </c>
      <c r="L445" s="2">
        <v>1</v>
      </c>
      <c r="M445" s="2">
        <v>3</v>
      </c>
      <c r="N445" s="2">
        <v>1</v>
      </c>
      <c r="O445" s="2">
        <v>6</v>
      </c>
      <c r="P445" s="2">
        <v>5</v>
      </c>
      <c r="Q445" s="2">
        <v>6</v>
      </c>
      <c r="R445" s="2">
        <v>4</v>
      </c>
      <c r="S445" s="2">
        <v>6</v>
      </c>
      <c r="T445" s="2">
        <v>2</v>
      </c>
      <c r="U445" s="2">
        <v>7</v>
      </c>
      <c r="V445" s="2">
        <v>2</v>
      </c>
      <c r="W445" s="2">
        <v>4</v>
      </c>
      <c r="X445" s="2">
        <v>1</v>
      </c>
      <c r="Y445" s="2">
        <v>8</v>
      </c>
      <c r="Z445" s="2">
        <v>5</v>
      </c>
      <c r="AA445" s="2">
        <v>8</v>
      </c>
      <c r="AB445" s="2">
        <v>4</v>
      </c>
      <c r="AC445" s="2">
        <v>2</v>
      </c>
      <c r="AD445" s="2">
        <v>8</v>
      </c>
      <c r="AE445" s="2">
        <v>6</v>
      </c>
      <c r="AF445" s="2">
        <v>4</v>
      </c>
      <c r="AG445" s="2">
        <v>4</v>
      </c>
      <c r="AH445" s="2">
        <v>3</v>
      </c>
      <c r="AI445" s="2">
        <v>3</v>
      </c>
      <c r="AJ445" s="2">
        <v>6</v>
      </c>
      <c r="AK445" s="2">
        <v>4</v>
      </c>
      <c r="AL445" s="2">
        <v>7</v>
      </c>
      <c r="AM445" s="2">
        <v>7</v>
      </c>
      <c r="AN445" s="2">
        <v>4</v>
      </c>
      <c r="AO445" s="2">
        <v>5</v>
      </c>
      <c r="AP445" s="2">
        <v>2</v>
      </c>
      <c r="AQ445" s="2">
        <v>6</v>
      </c>
      <c r="AR445" s="2">
        <v>8</v>
      </c>
      <c r="AS445" s="2">
        <v>1</v>
      </c>
      <c r="AT445" s="2">
        <v>4</v>
      </c>
      <c r="AU445" s="2">
        <v>6</v>
      </c>
      <c r="AV445" s="2">
        <v>6</v>
      </c>
      <c r="AW445" s="2">
        <v>8</v>
      </c>
      <c r="AX445" s="2">
        <v>7</v>
      </c>
      <c r="AY445" s="2">
        <v>6</v>
      </c>
      <c r="AZ445" s="2">
        <v>5</v>
      </c>
      <c r="BA445" s="2">
        <v>3</v>
      </c>
      <c r="BC445" s="37">
        <f t="shared" si="8"/>
        <v>4.9400000000000004</v>
      </c>
    </row>
    <row r="446" spans="1:55" ht="17" customHeight="1" x14ac:dyDescent="0.2">
      <c r="A446" s="62"/>
      <c r="B446" s="63"/>
      <c r="C446" s="37" t="s">
        <v>74</v>
      </c>
      <c r="D446" s="2">
        <v>5</v>
      </c>
      <c r="E446" s="2">
        <v>8</v>
      </c>
      <c r="F446" s="2">
        <v>6</v>
      </c>
      <c r="G446" s="2">
        <v>5</v>
      </c>
      <c r="H446" s="2">
        <v>5</v>
      </c>
      <c r="I446" s="2">
        <v>7</v>
      </c>
      <c r="J446" s="2">
        <v>7</v>
      </c>
      <c r="K446" s="2">
        <v>4</v>
      </c>
      <c r="L446" s="2">
        <v>1</v>
      </c>
      <c r="M446" s="2">
        <v>3</v>
      </c>
      <c r="N446" s="2">
        <v>3</v>
      </c>
      <c r="O446" s="2">
        <v>4</v>
      </c>
      <c r="P446" s="2">
        <v>4</v>
      </c>
      <c r="Q446" s="2">
        <v>2</v>
      </c>
      <c r="R446" s="2">
        <v>6</v>
      </c>
      <c r="S446" s="2">
        <v>6</v>
      </c>
      <c r="T446" s="2">
        <v>8</v>
      </c>
      <c r="U446" s="2">
        <v>4</v>
      </c>
      <c r="V446" s="2">
        <v>5</v>
      </c>
      <c r="W446" s="2">
        <v>3</v>
      </c>
      <c r="X446" s="2">
        <v>7</v>
      </c>
      <c r="Y446" s="2">
        <v>5</v>
      </c>
      <c r="Z446" s="2">
        <v>6</v>
      </c>
      <c r="AA446" s="2">
        <v>3</v>
      </c>
      <c r="AB446" s="2">
        <v>6</v>
      </c>
      <c r="AC446" s="2">
        <v>6</v>
      </c>
      <c r="AD446" s="2">
        <v>1</v>
      </c>
      <c r="AE446" s="2">
        <v>7</v>
      </c>
      <c r="AF446" s="2">
        <v>2</v>
      </c>
      <c r="AG446" s="2">
        <v>4</v>
      </c>
      <c r="AH446" s="2">
        <v>8</v>
      </c>
      <c r="AI446" s="2">
        <v>6</v>
      </c>
      <c r="AJ446" s="2">
        <v>4</v>
      </c>
      <c r="AK446" s="2">
        <v>6</v>
      </c>
      <c r="AL446" s="2">
        <v>5</v>
      </c>
      <c r="AM446" s="2">
        <v>7</v>
      </c>
      <c r="AN446" s="2">
        <v>4</v>
      </c>
      <c r="AO446" s="2">
        <v>4</v>
      </c>
      <c r="AP446" s="2">
        <v>7</v>
      </c>
      <c r="AQ446" s="2">
        <v>7</v>
      </c>
      <c r="AR446" s="2">
        <v>2</v>
      </c>
      <c r="AS446" s="2">
        <v>4</v>
      </c>
      <c r="AT446" s="2">
        <v>2</v>
      </c>
      <c r="AU446" s="2">
        <v>1</v>
      </c>
      <c r="AV446" s="2">
        <v>7</v>
      </c>
      <c r="AW446" s="2">
        <v>2</v>
      </c>
      <c r="AX446" s="2">
        <v>8</v>
      </c>
      <c r="AY446" s="2">
        <v>1</v>
      </c>
      <c r="AZ446" s="2">
        <v>4</v>
      </c>
      <c r="BA446" s="2">
        <v>1</v>
      </c>
      <c r="BC446" s="37">
        <f t="shared" si="8"/>
        <v>4.66</v>
      </c>
    </row>
    <row r="447" spans="1:55" ht="17" customHeight="1" x14ac:dyDescent="0.2">
      <c r="A447" s="62"/>
      <c r="B447" s="63" t="s">
        <v>3</v>
      </c>
      <c r="C447" s="42" t="s">
        <v>129</v>
      </c>
      <c r="D447" s="2">
        <v>3</v>
      </c>
      <c r="E447" s="2">
        <v>4</v>
      </c>
      <c r="F447" s="2">
        <v>2</v>
      </c>
      <c r="G447" s="2">
        <v>2</v>
      </c>
      <c r="H447" s="2">
        <v>4</v>
      </c>
      <c r="I447" s="2">
        <v>3</v>
      </c>
      <c r="J447" s="2">
        <v>7</v>
      </c>
      <c r="K447" s="2">
        <v>3</v>
      </c>
      <c r="L447" s="2">
        <v>3</v>
      </c>
      <c r="M447" s="2">
        <v>5</v>
      </c>
      <c r="N447" s="2">
        <v>5</v>
      </c>
      <c r="O447" s="2">
        <v>1</v>
      </c>
      <c r="P447" s="2">
        <v>1</v>
      </c>
      <c r="Q447" s="2">
        <v>1</v>
      </c>
      <c r="R447" s="2">
        <v>1</v>
      </c>
      <c r="S447" s="2">
        <v>1</v>
      </c>
      <c r="T447" s="2">
        <v>3</v>
      </c>
      <c r="U447" s="2">
        <v>7</v>
      </c>
      <c r="V447" s="2">
        <v>1</v>
      </c>
      <c r="W447" s="2">
        <v>7</v>
      </c>
      <c r="X447" s="2">
        <v>1</v>
      </c>
      <c r="Y447" s="2">
        <v>6</v>
      </c>
      <c r="Z447" s="2">
        <v>4</v>
      </c>
      <c r="AA447" s="2">
        <v>3</v>
      </c>
      <c r="AB447" s="2">
        <v>2</v>
      </c>
      <c r="AC447" s="2">
        <v>3</v>
      </c>
      <c r="AD447" s="2">
        <v>2</v>
      </c>
      <c r="AE447" s="2">
        <v>8</v>
      </c>
      <c r="AF447" s="2">
        <v>6</v>
      </c>
      <c r="AG447" s="2">
        <v>6</v>
      </c>
      <c r="AH447" s="2">
        <v>2</v>
      </c>
      <c r="AI447" s="2">
        <v>1</v>
      </c>
      <c r="AJ447" s="2">
        <v>1</v>
      </c>
      <c r="AK447" s="2">
        <v>1</v>
      </c>
      <c r="AL447" s="2">
        <v>5</v>
      </c>
      <c r="AM447" s="2">
        <v>8</v>
      </c>
      <c r="AN447" s="2">
        <v>6</v>
      </c>
      <c r="AO447" s="2">
        <v>2</v>
      </c>
      <c r="AP447" s="2">
        <v>7</v>
      </c>
      <c r="AQ447" s="2">
        <v>2</v>
      </c>
      <c r="AR447" s="2">
        <v>7</v>
      </c>
      <c r="AS447" s="2">
        <v>5</v>
      </c>
      <c r="AT447" s="2">
        <v>3</v>
      </c>
      <c r="AU447" s="2">
        <v>7</v>
      </c>
      <c r="AV447" s="2">
        <v>7</v>
      </c>
      <c r="AW447" s="2">
        <v>1</v>
      </c>
      <c r="AX447" s="2">
        <v>5</v>
      </c>
      <c r="AY447" s="2">
        <v>6</v>
      </c>
      <c r="AZ447" s="2">
        <v>4</v>
      </c>
      <c r="BA447" s="2">
        <v>2</v>
      </c>
      <c r="BC447" s="37">
        <f t="shared" si="8"/>
        <v>3.74</v>
      </c>
    </row>
    <row r="448" spans="1:55" ht="17" customHeight="1" x14ac:dyDescent="0.2">
      <c r="A448" s="62"/>
      <c r="B448" s="63"/>
      <c r="C448" s="37" t="s">
        <v>130</v>
      </c>
      <c r="D448" s="2">
        <v>8</v>
      </c>
      <c r="E448" s="2">
        <v>8</v>
      </c>
      <c r="F448" s="2">
        <v>1</v>
      </c>
      <c r="G448" s="2">
        <v>3</v>
      </c>
      <c r="H448" s="2">
        <v>2</v>
      </c>
      <c r="I448" s="2">
        <v>4</v>
      </c>
      <c r="J448" s="2">
        <v>3</v>
      </c>
      <c r="K448" s="2">
        <v>5</v>
      </c>
      <c r="L448" s="2">
        <v>3</v>
      </c>
      <c r="M448" s="2">
        <v>8</v>
      </c>
      <c r="N448" s="2">
        <v>6</v>
      </c>
      <c r="O448" s="2">
        <v>6</v>
      </c>
      <c r="P448" s="2">
        <v>5</v>
      </c>
      <c r="Q448" s="2">
        <v>7</v>
      </c>
      <c r="R448" s="2">
        <v>3</v>
      </c>
      <c r="S448" s="2">
        <v>3</v>
      </c>
      <c r="T448" s="2">
        <v>1</v>
      </c>
      <c r="U448" s="2">
        <v>6</v>
      </c>
      <c r="V448" s="2">
        <v>4</v>
      </c>
      <c r="W448" s="2">
        <v>2</v>
      </c>
      <c r="X448" s="2">
        <v>8</v>
      </c>
      <c r="Y448" s="2">
        <v>4</v>
      </c>
      <c r="Z448" s="2">
        <v>6</v>
      </c>
      <c r="AA448" s="2">
        <v>4</v>
      </c>
      <c r="AB448" s="2">
        <v>8</v>
      </c>
      <c r="AC448" s="2">
        <v>8</v>
      </c>
      <c r="AD448" s="2">
        <v>4</v>
      </c>
      <c r="AE448" s="2">
        <v>5</v>
      </c>
      <c r="AF448" s="2">
        <v>1</v>
      </c>
      <c r="AG448" s="2">
        <v>2</v>
      </c>
      <c r="AH448" s="2">
        <v>3</v>
      </c>
      <c r="AI448" s="2">
        <v>7</v>
      </c>
      <c r="AJ448" s="2">
        <v>4</v>
      </c>
      <c r="AK448" s="2">
        <v>2</v>
      </c>
      <c r="AL448" s="2">
        <v>4</v>
      </c>
      <c r="AM448" s="2">
        <v>1</v>
      </c>
      <c r="AN448" s="2">
        <v>1</v>
      </c>
      <c r="AO448" s="2">
        <v>6</v>
      </c>
      <c r="AP448" s="2">
        <v>8</v>
      </c>
      <c r="AQ448" s="2">
        <v>3</v>
      </c>
      <c r="AR448" s="2">
        <v>2</v>
      </c>
      <c r="AS448" s="2">
        <v>3</v>
      </c>
      <c r="AT448" s="2">
        <v>1</v>
      </c>
      <c r="AU448" s="2">
        <v>5</v>
      </c>
      <c r="AV448" s="2">
        <v>2</v>
      </c>
      <c r="AW448" s="2">
        <v>1</v>
      </c>
      <c r="AX448" s="2">
        <v>1</v>
      </c>
      <c r="AY448" s="2">
        <v>1</v>
      </c>
      <c r="AZ448" s="2">
        <v>8</v>
      </c>
      <c r="BA448" s="2">
        <v>4</v>
      </c>
      <c r="BC448" s="37">
        <f t="shared" si="8"/>
        <v>4.0999999999999996</v>
      </c>
    </row>
    <row r="449" spans="1:55" ht="17" customHeight="1" x14ac:dyDescent="0.2">
      <c r="A449" s="62"/>
      <c r="B449" s="63"/>
      <c r="C449" s="37" t="s">
        <v>128</v>
      </c>
      <c r="D449" s="2">
        <v>8</v>
      </c>
      <c r="E449" s="2">
        <v>6</v>
      </c>
      <c r="F449" s="2">
        <v>1</v>
      </c>
      <c r="G449" s="2">
        <v>5</v>
      </c>
      <c r="H449" s="2">
        <v>5</v>
      </c>
      <c r="I449" s="2">
        <v>6</v>
      </c>
      <c r="J449" s="2">
        <v>8</v>
      </c>
      <c r="K449" s="2">
        <v>7</v>
      </c>
      <c r="L449" s="2">
        <v>8</v>
      </c>
      <c r="M449" s="2">
        <v>5</v>
      </c>
      <c r="N449" s="2">
        <v>3</v>
      </c>
      <c r="O449" s="2">
        <v>3</v>
      </c>
      <c r="P449" s="2">
        <v>3</v>
      </c>
      <c r="Q449" s="2">
        <v>1</v>
      </c>
      <c r="R449" s="2">
        <v>5</v>
      </c>
      <c r="S449" s="2">
        <v>8</v>
      </c>
      <c r="T449" s="2">
        <v>8</v>
      </c>
      <c r="U449" s="2">
        <v>1</v>
      </c>
      <c r="V449" s="2">
        <v>3</v>
      </c>
      <c r="W449" s="2">
        <v>8</v>
      </c>
      <c r="X449" s="2">
        <v>8</v>
      </c>
      <c r="Y449" s="2">
        <v>8</v>
      </c>
      <c r="Z449" s="2">
        <v>4</v>
      </c>
      <c r="AA449" s="2">
        <v>8</v>
      </c>
      <c r="AB449" s="2">
        <v>8</v>
      </c>
      <c r="AC449" s="2">
        <v>6</v>
      </c>
      <c r="AD449" s="2">
        <v>8</v>
      </c>
      <c r="AE449" s="2">
        <v>3</v>
      </c>
      <c r="AF449" s="2">
        <v>1</v>
      </c>
      <c r="AG449" s="2">
        <v>5</v>
      </c>
      <c r="AH449" s="2">
        <v>7</v>
      </c>
      <c r="AI449" s="2">
        <v>7</v>
      </c>
      <c r="AJ449" s="2">
        <v>7</v>
      </c>
      <c r="AK449" s="2">
        <v>3</v>
      </c>
      <c r="AL449" s="2">
        <v>3</v>
      </c>
      <c r="AM449" s="2">
        <v>4</v>
      </c>
      <c r="AN449" s="2">
        <v>1</v>
      </c>
      <c r="AO449" s="2">
        <v>1</v>
      </c>
      <c r="AP449" s="2">
        <v>7</v>
      </c>
      <c r="AQ449" s="2">
        <v>2</v>
      </c>
      <c r="AR449" s="2">
        <v>7</v>
      </c>
      <c r="AS449" s="2">
        <v>7</v>
      </c>
      <c r="AT449" s="2">
        <v>6</v>
      </c>
      <c r="AU449" s="2">
        <v>6</v>
      </c>
      <c r="AV449" s="2">
        <v>8</v>
      </c>
      <c r="AW449" s="2">
        <v>3</v>
      </c>
      <c r="AX449" s="2">
        <v>5</v>
      </c>
      <c r="AY449" s="2">
        <v>6</v>
      </c>
      <c r="AZ449" s="2">
        <v>2</v>
      </c>
      <c r="BA449" s="2">
        <v>2</v>
      </c>
      <c r="BC449" s="37">
        <f t="shared" si="8"/>
        <v>5.0999999999999996</v>
      </c>
    </row>
    <row r="450" spans="1:55" ht="17" customHeight="1" x14ac:dyDescent="0.2">
      <c r="A450" s="62"/>
      <c r="B450" s="63"/>
      <c r="C450" s="37" t="s">
        <v>72</v>
      </c>
      <c r="D450" s="2">
        <v>7</v>
      </c>
      <c r="E450" s="2">
        <v>8</v>
      </c>
      <c r="F450" s="2">
        <v>4</v>
      </c>
      <c r="G450" s="2">
        <v>1</v>
      </c>
      <c r="H450" s="2">
        <v>4</v>
      </c>
      <c r="I450" s="2">
        <v>8</v>
      </c>
      <c r="J450" s="2">
        <v>6</v>
      </c>
      <c r="K450" s="2">
        <v>8</v>
      </c>
      <c r="L450" s="2">
        <v>3</v>
      </c>
      <c r="M450" s="2">
        <v>3</v>
      </c>
      <c r="N450" s="2">
        <v>4</v>
      </c>
      <c r="O450" s="2">
        <v>6</v>
      </c>
      <c r="P450" s="2">
        <v>1</v>
      </c>
      <c r="Q450" s="2">
        <v>8</v>
      </c>
      <c r="R450" s="2">
        <v>6</v>
      </c>
      <c r="S450" s="2">
        <v>1</v>
      </c>
      <c r="T450" s="2">
        <v>6</v>
      </c>
      <c r="U450" s="2">
        <v>7</v>
      </c>
      <c r="V450" s="2">
        <v>6</v>
      </c>
      <c r="W450" s="2">
        <v>1</v>
      </c>
      <c r="X450" s="2">
        <v>4</v>
      </c>
      <c r="Y450" s="2">
        <v>4</v>
      </c>
      <c r="Z450" s="2">
        <v>8</v>
      </c>
      <c r="AA450" s="2">
        <v>7</v>
      </c>
      <c r="AB450" s="2">
        <v>2</v>
      </c>
      <c r="AC450" s="2">
        <v>5</v>
      </c>
      <c r="AD450" s="2">
        <v>6</v>
      </c>
      <c r="AE450" s="2">
        <v>2</v>
      </c>
      <c r="AF450" s="2">
        <v>8</v>
      </c>
      <c r="AG450" s="2">
        <v>3</v>
      </c>
      <c r="AH450" s="2">
        <v>3</v>
      </c>
      <c r="AI450" s="2">
        <v>6</v>
      </c>
      <c r="AJ450" s="2">
        <v>5</v>
      </c>
      <c r="AK450" s="2">
        <v>6</v>
      </c>
      <c r="AL450" s="2">
        <v>2</v>
      </c>
      <c r="AM450" s="2">
        <v>2</v>
      </c>
      <c r="AN450" s="2">
        <v>2</v>
      </c>
      <c r="AO450" s="2">
        <v>8</v>
      </c>
      <c r="AP450" s="2">
        <v>2</v>
      </c>
      <c r="AQ450" s="2">
        <v>7</v>
      </c>
      <c r="AR450" s="2">
        <v>6</v>
      </c>
      <c r="AS450" s="2">
        <v>8</v>
      </c>
      <c r="AT450" s="2">
        <v>2</v>
      </c>
      <c r="AU450" s="2">
        <v>7</v>
      </c>
      <c r="AV450" s="2">
        <v>2</v>
      </c>
      <c r="AW450" s="2">
        <v>1</v>
      </c>
      <c r="AX450" s="2">
        <v>1</v>
      </c>
      <c r="AY450" s="2">
        <v>3</v>
      </c>
      <c r="AZ450" s="2">
        <v>1</v>
      </c>
      <c r="BA450" s="2">
        <v>1</v>
      </c>
      <c r="BC450" s="37">
        <f t="shared" si="8"/>
        <v>4.4400000000000004</v>
      </c>
    </row>
    <row r="451" spans="1:55" ht="17" customHeight="1" x14ac:dyDescent="0.2">
      <c r="A451" s="62"/>
      <c r="B451" s="63"/>
      <c r="C451" s="37" t="s">
        <v>73</v>
      </c>
      <c r="D451" s="2">
        <v>6</v>
      </c>
      <c r="E451" s="2">
        <v>4</v>
      </c>
      <c r="F451" s="2">
        <v>2</v>
      </c>
      <c r="G451" s="2">
        <v>3</v>
      </c>
      <c r="H451" s="2">
        <v>1</v>
      </c>
      <c r="I451" s="2">
        <v>7</v>
      </c>
      <c r="J451" s="2">
        <v>1</v>
      </c>
      <c r="K451" s="2">
        <v>3</v>
      </c>
      <c r="L451" s="2">
        <v>7</v>
      </c>
      <c r="M451" s="2">
        <v>6</v>
      </c>
      <c r="N451" s="2">
        <v>5</v>
      </c>
      <c r="O451" s="2">
        <v>8</v>
      </c>
      <c r="P451" s="2">
        <v>4</v>
      </c>
      <c r="Q451" s="2">
        <v>3</v>
      </c>
      <c r="R451" s="2">
        <v>1</v>
      </c>
      <c r="S451" s="2">
        <v>1</v>
      </c>
      <c r="T451" s="2">
        <v>3</v>
      </c>
      <c r="U451" s="2">
        <v>7</v>
      </c>
      <c r="V451" s="2">
        <v>3</v>
      </c>
      <c r="W451" s="2">
        <v>4</v>
      </c>
      <c r="X451" s="2">
        <v>4</v>
      </c>
      <c r="Y451" s="2">
        <v>4</v>
      </c>
      <c r="Z451" s="2">
        <v>2</v>
      </c>
      <c r="AA451" s="2">
        <v>1</v>
      </c>
      <c r="AB451" s="2">
        <v>3</v>
      </c>
      <c r="AC451" s="2">
        <v>3</v>
      </c>
      <c r="AD451" s="2">
        <v>6</v>
      </c>
      <c r="AE451" s="2">
        <v>7</v>
      </c>
      <c r="AF451" s="2">
        <v>2</v>
      </c>
      <c r="AG451" s="2">
        <v>7</v>
      </c>
      <c r="AH451" s="2">
        <v>1</v>
      </c>
      <c r="AI451" s="2">
        <v>2</v>
      </c>
      <c r="AJ451" s="2">
        <v>1</v>
      </c>
      <c r="AK451" s="2">
        <v>3</v>
      </c>
      <c r="AL451" s="2">
        <v>5</v>
      </c>
      <c r="AM451" s="2">
        <v>3</v>
      </c>
      <c r="AN451" s="2">
        <v>1</v>
      </c>
      <c r="AO451" s="2">
        <v>1</v>
      </c>
      <c r="AP451" s="2">
        <v>2</v>
      </c>
      <c r="AQ451" s="2">
        <v>5</v>
      </c>
      <c r="AR451" s="2">
        <v>7</v>
      </c>
      <c r="AS451" s="2">
        <v>6</v>
      </c>
      <c r="AT451" s="2">
        <v>4</v>
      </c>
      <c r="AU451" s="2">
        <v>4</v>
      </c>
      <c r="AV451" s="2">
        <v>6</v>
      </c>
      <c r="AW451" s="2">
        <v>3</v>
      </c>
      <c r="AX451" s="2">
        <v>6</v>
      </c>
      <c r="AY451" s="2">
        <v>7</v>
      </c>
      <c r="AZ451" s="2">
        <v>8</v>
      </c>
      <c r="BA451" s="2">
        <v>4</v>
      </c>
      <c r="BC451" s="37">
        <f t="shared" si="8"/>
        <v>3.94</v>
      </c>
    </row>
    <row r="452" spans="1:55" ht="17" customHeight="1" x14ac:dyDescent="0.2">
      <c r="A452" s="62"/>
      <c r="B452" s="63"/>
      <c r="C452" s="37" t="s">
        <v>17</v>
      </c>
      <c r="D452" s="2">
        <v>2</v>
      </c>
      <c r="E452" s="2">
        <v>8</v>
      </c>
      <c r="F452" s="2">
        <v>3</v>
      </c>
      <c r="G452" s="2">
        <v>4</v>
      </c>
      <c r="H452" s="2">
        <v>5</v>
      </c>
      <c r="I452" s="2">
        <v>5</v>
      </c>
      <c r="J452" s="2">
        <v>7</v>
      </c>
      <c r="K452" s="2">
        <v>3</v>
      </c>
      <c r="L452" s="2">
        <v>6</v>
      </c>
      <c r="M452" s="2">
        <v>8</v>
      </c>
      <c r="N452" s="2">
        <v>4</v>
      </c>
      <c r="O452" s="2">
        <v>2</v>
      </c>
      <c r="P452" s="2">
        <v>4</v>
      </c>
      <c r="Q452" s="2">
        <v>4</v>
      </c>
      <c r="R452" s="2">
        <v>1</v>
      </c>
      <c r="S452" s="2">
        <v>7</v>
      </c>
      <c r="T452" s="2">
        <v>4</v>
      </c>
      <c r="U452" s="2">
        <v>8</v>
      </c>
      <c r="V452" s="2">
        <v>7</v>
      </c>
      <c r="W452" s="2">
        <v>8</v>
      </c>
      <c r="X452" s="2">
        <v>4</v>
      </c>
      <c r="Y452" s="2">
        <v>7</v>
      </c>
      <c r="Z452" s="2">
        <v>7</v>
      </c>
      <c r="AA452" s="2">
        <v>6</v>
      </c>
      <c r="AB452" s="2">
        <v>2</v>
      </c>
      <c r="AC452" s="2">
        <v>6</v>
      </c>
      <c r="AD452" s="2">
        <v>8</v>
      </c>
      <c r="AE452" s="2">
        <v>8</v>
      </c>
      <c r="AF452" s="2">
        <v>8</v>
      </c>
      <c r="AG452" s="2">
        <v>8</v>
      </c>
      <c r="AH452" s="2">
        <v>7</v>
      </c>
      <c r="AI452" s="2">
        <v>7</v>
      </c>
      <c r="AJ452" s="2">
        <v>3</v>
      </c>
      <c r="AK452" s="2">
        <v>3</v>
      </c>
      <c r="AL452" s="2">
        <v>6</v>
      </c>
      <c r="AM452" s="2">
        <v>1</v>
      </c>
      <c r="AN452" s="2">
        <v>7</v>
      </c>
      <c r="AO452" s="2">
        <v>3</v>
      </c>
      <c r="AP452" s="2">
        <v>8</v>
      </c>
      <c r="AQ452" s="2">
        <v>6</v>
      </c>
      <c r="AR452" s="2">
        <v>7</v>
      </c>
      <c r="AS452" s="2">
        <v>7</v>
      </c>
      <c r="AT452" s="2">
        <v>6</v>
      </c>
      <c r="AU452" s="2">
        <v>6</v>
      </c>
      <c r="AV452" s="2">
        <v>6</v>
      </c>
      <c r="AW452" s="2">
        <v>1</v>
      </c>
      <c r="AX452" s="2">
        <v>5</v>
      </c>
      <c r="AY452" s="2">
        <v>8</v>
      </c>
      <c r="AZ452" s="2">
        <v>5</v>
      </c>
      <c r="BA452" s="2">
        <v>6</v>
      </c>
      <c r="BC452" s="37">
        <f t="shared" si="8"/>
        <v>5.44</v>
      </c>
    </row>
    <row r="453" spans="1:55" ht="17" customHeight="1" x14ac:dyDescent="0.2">
      <c r="A453" s="62"/>
      <c r="B453" s="63"/>
      <c r="C453" s="37" t="s">
        <v>74</v>
      </c>
      <c r="D453" s="2">
        <v>8</v>
      </c>
      <c r="E453" s="2">
        <v>5</v>
      </c>
      <c r="F453" s="2">
        <v>3</v>
      </c>
      <c r="G453" s="2">
        <v>8</v>
      </c>
      <c r="H453" s="2">
        <v>6</v>
      </c>
      <c r="I453" s="2">
        <v>1</v>
      </c>
      <c r="J453" s="2">
        <v>8</v>
      </c>
      <c r="K453" s="2">
        <v>2</v>
      </c>
      <c r="L453" s="2">
        <v>7</v>
      </c>
      <c r="M453" s="2">
        <v>8</v>
      </c>
      <c r="N453" s="2">
        <v>1</v>
      </c>
      <c r="O453" s="2">
        <v>3</v>
      </c>
      <c r="P453" s="2">
        <v>1</v>
      </c>
      <c r="Q453" s="2">
        <v>2</v>
      </c>
      <c r="R453" s="2">
        <v>5</v>
      </c>
      <c r="S453" s="2">
        <v>3</v>
      </c>
      <c r="T453" s="2">
        <v>2</v>
      </c>
      <c r="U453" s="2">
        <v>1</v>
      </c>
      <c r="V453" s="2">
        <v>1</v>
      </c>
      <c r="W453" s="2">
        <v>1</v>
      </c>
      <c r="X453" s="2">
        <v>8</v>
      </c>
      <c r="Y453" s="2">
        <v>7</v>
      </c>
      <c r="Z453" s="2">
        <v>7</v>
      </c>
      <c r="AA453" s="2">
        <v>8</v>
      </c>
      <c r="AB453" s="2">
        <v>2</v>
      </c>
      <c r="AC453" s="2">
        <v>8</v>
      </c>
      <c r="AD453" s="2">
        <v>1</v>
      </c>
      <c r="AE453" s="2">
        <v>8</v>
      </c>
      <c r="AF453" s="2">
        <v>6</v>
      </c>
      <c r="AG453" s="2">
        <v>8</v>
      </c>
      <c r="AH453" s="2">
        <v>7</v>
      </c>
      <c r="AI453" s="2">
        <v>2</v>
      </c>
      <c r="AJ453" s="2">
        <v>6</v>
      </c>
      <c r="AK453" s="2">
        <v>8</v>
      </c>
      <c r="AL453" s="2">
        <v>8</v>
      </c>
      <c r="AM453" s="2">
        <v>3</v>
      </c>
      <c r="AN453" s="2">
        <v>2</v>
      </c>
      <c r="AO453" s="2">
        <v>6</v>
      </c>
      <c r="AP453" s="2">
        <v>1</v>
      </c>
      <c r="AQ453" s="2">
        <v>8</v>
      </c>
      <c r="AR453" s="2">
        <v>3</v>
      </c>
      <c r="AS453" s="2">
        <v>4</v>
      </c>
      <c r="AT453" s="2">
        <v>2</v>
      </c>
      <c r="AU453" s="2">
        <v>4</v>
      </c>
      <c r="AV453" s="2">
        <v>3</v>
      </c>
      <c r="AW453" s="2">
        <v>5</v>
      </c>
      <c r="AX453" s="2">
        <v>8</v>
      </c>
      <c r="AY453" s="2">
        <v>8</v>
      </c>
      <c r="AZ453" s="2">
        <v>3</v>
      </c>
      <c r="BA453" s="2">
        <v>3</v>
      </c>
      <c r="BC453" s="37">
        <f t="shared" si="8"/>
        <v>4.66</v>
      </c>
    </row>
    <row r="454" spans="1:55" ht="17" customHeight="1" x14ac:dyDescent="0.2">
      <c r="A454" s="62"/>
      <c r="B454" s="63" t="s">
        <v>4</v>
      </c>
      <c r="C454" s="37" t="s">
        <v>129</v>
      </c>
      <c r="D454" s="2">
        <v>1</v>
      </c>
      <c r="E454" s="2">
        <v>7</v>
      </c>
      <c r="F454" s="2">
        <v>2</v>
      </c>
      <c r="G454" s="2">
        <v>4</v>
      </c>
      <c r="H454" s="2">
        <v>7</v>
      </c>
      <c r="I454" s="2">
        <v>5</v>
      </c>
      <c r="J454" s="2">
        <v>3</v>
      </c>
      <c r="K454" s="2">
        <v>2</v>
      </c>
      <c r="L454" s="2">
        <v>8</v>
      </c>
      <c r="M454" s="2">
        <v>3</v>
      </c>
      <c r="N454" s="2">
        <v>3</v>
      </c>
      <c r="O454" s="2">
        <v>3</v>
      </c>
      <c r="P454" s="2">
        <v>3</v>
      </c>
      <c r="Q454" s="2">
        <v>2</v>
      </c>
      <c r="R454" s="2">
        <v>3</v>
      </c>
      <c r="S454" s="2">
        <v>2</v>
      </c>
      <c r="T454" s="2">
        <v>3</v>
      </c>
      <c r="U454" s="2">
        <v>2</v>
      </c>
      <c r="V454" s="2">
        <v>8</v>
      </c>
      <c r="W454" s="2">
        <v>2</v>
      </c>
      <c r="X454" s="2">
        <v>1</v>
      </c>
      <c r="Y454" s="2">
        <v>1</v>
      </c>
      <c r="Z454" s="2">
        <v>3</v>
      </c>
      <c r="AA454" s="2">
        <v>8</v>
      </c>
      <c r="AB454" s="2">
        <v>3</v>
      </c>
      <c r="AC454" s="2">
        <v>8</v>
      </c>
      <c r="AD454" s="2">
        <v>4</v>
      </c>
      <c r="AE454" s="2">
        <v>8</v>
      </c>
      <c r="AF454" s="2">
        <v>2</v>
      </c>
      <c r="AG454" s="2">
        <v>1</v>
      </c>
      <c r="AH454" s="2">
        <v>7</v>
      </c>
      <c r="AI454" s="2">
        <v>4</v>
      </c>
      <c r="AJ454" s="2">
        <v>2</v>
      </c>
      <c r="AK454" s="2">
        <v>4</v>
      </c>
      <c r="AL454" s="2">
        <v>2</v>
      </c>
      <c r="AM454" s="2">
        <v>8</v>
      </c>
      <c r="AN454" s="2">
        <v>6</v>
      </c>
      <c r="AO454" s="2">
        <v>7</v>
      </c>
      <c r="AP454" s="2">
        <v>1</v>
      </c>
      <c r="AQ454" s="2">
        <v>2</v>
      </c>
      <c r="AR454" s="2">
        <v>8</v>
      </c>
      <c r="AS454" s="2">
        <v>6</v>
      </c>
      <c r="AT454" s="2">
        <v>3</v>
      </c>
      <c r="AU454" s="2">
        <v>8</v>
      </c>
      <c r="AV454" s="2">
        <v>3</v>
      </c>
      <c r="AW454" s="2">
        <v>6</v>
      </c>
      <c r="AX454" s="2">
        <v>1</v>
      </c>
      <c r="AY454" s="2">
        <v>7</v>
      </c>
      <c r="AZ454" s="2">
        <v>7</v>
      </c>
      <c r="BA454" s="2">
        <v>1</v>
      </c>
      <c r="BC454" s="37">
        <f t="shared" si="8"/>
        <v>4.0999999999999996</v>
      </c>
    </row>
    <row r="455" spans="1:55" ht="17" customHeight="1" x14ac:dyDescent="0.2">
      <c r="A455" s="62"/>
      <c r="B455" s="63"/>
      <c r="C455" s="37" t="s">
        <v>130</v>
      </c>
      <c r="D455" s="2">
        <v>8</v>
      </c>
      <c r="E455" s="2">
        <v>6</v>
      </c>
      <c r="F455" s="2">
        <v>1</v>
      </c>
      <c r="G455" s="2">
        <v>8</v>
      </c>
      <c r="H455" s="2">
        <v>3</v>
      </c>
      <c r="I455" s="2">
        <v>6</v>
      </c>
      <c r="J455" s="2">
        <v>7</v>
      </c>
      <c r="K455" s="2">
        <v>3</v>
      </c>
      <c r="L455" s="2">
        <v>6</v>
      </c>
      <c r="M455" s="2">
        <v>8</v>
      </c>
      <c r="N455" s="2">
        <v>8</v>
      </c>
      <c r="O455" s="2">
        <v>8</v>
      </c>
      <c r="P455" s="2">
        <v>8</v>
      </c>
      <c r="Q455" s="2">
        <v>6</v>
      </c>
      <c r="R455" s="2">
        <v>8</v>
      </c>
      <c r="S455" s="2">
        <v>4</v>
      </c>
      <c r="T455" s="2">
        <v>7</v>
      </c>
      <c r="U455" s="2">
        <v>2</v>
      </c>
      <c r="V455" s="2">
        <v>7</v>
      </c>
      <c r="W455" s="2">
        <v>3</v>
      </c>
      <c r="X455" s="2">
        <v>7</v>
      </c>
      <c r="Y455" s="2">
        <v>6</v>
      </c>
      <c r="Z455" s="2">
        <v>8</v>
      </c>
      <c r="AA455" s="2">
        <v>2</v>
      </c>
      <c r="AB455" s="2">
        <v>4</v>
      </c>
      <c r="AC455" s="2">
        <v>7</v>
      </c>
      <c r="AD455" s="2">
        <v>7</v>
      </c>
      <c r="AE455" s="2">
        <v>1</v>
      </c>
      <c r="AF455" s="2">
        <v>8</v>
      </c>
      <c r="AG455" s="2">
        <v>3</v>
      </c>
      <c r="AH455" s="2">
        <v>3</v>
      </c>
      <c r="AI455" s="2">
        <v>1</v>
      </c>
      <c r="AJ455" s="2">
        <v>4</v>
      </c>
      <c r="AK455" s="2">
        <v>4</v>
      </c>
      <c r="AL455" s="2">
        <v>1</v>
      </c>
      <c r="AM455" s="2">
        <v>7</v>
      </c>
      <c r="AN455" s="2">
        <v>5</v>
      </c>
      <c r="AO455" s="2">
        <v>7</v>
      </c>
      <c r="AP455" s="2">
        <v>8</v>
      </c>
      <c r="AQ455" s="2">
        <v>8</v>
      </c>
      <c r="AR455" s="2">
        <v>2</v>
      </c>
      <c r="AS455" s="2">
        <v>2</v>
      </c>
      <c r="AT455" s="2">
        <v>4</v>
      </c>
      <c r="AU455" s="2">
        <v>3</v>
      </c>
      <c r="AV455" s="2">
        <v>2</v>
      </c>
      <c r="AW455" s="2">
        <v>6</v>
      </c>
      <c r="AX455" s="2">
        <v>8</v>
      </c>
      <c r="AY455" s="2">
        <v>6</v>
      </c>
      <c r="AZ455" s="2">
        <v>1</v>
      </c>
      <c r="BA455" s="2">
        <v>4</v>
      </c>
      <c r="BC455" s="37">
        <f t="shared" si="8"/>
        <v>5.12</v>
      </c>
    </row>
    <row r="456" spans="1:55" ht="17" customHeight="1" x14ac:dyDescent="0.2">
      <c r="A456" s="62"/>
      <c r="B456" s="63"/>
      <c r="C456" s="37" t="s">
        <v>128</v>
      </c>
      <c r="D456" s="2">
        <v>2</v>
      </c>
      <c r="E456" s="2">
        <v>7</v>
      </c>
      <c r="F456" s="2">
        <v>7</v>
      </c>
      <c r="G456" s="2">
        <v>6</v>
      </c>
      <c r="H456" s="2">
        <v>6</v>
      </c>
      <c r="I456" s="2">
        <v>1</v>
      </c>
      <c r="J456" s="2">
        <v>8</v>
      </c>
      <c r="K456" s="2">
        <v>3</v>
      </c>
      <c r="L456" s="2">
        <v>3</v>
      </c>
      <c r="M456" s="2">
        <v>3</v>
      </c>
      <c r="N456" s="2">
        <v>4</v>
      </c>
      <c r="O456" s="2">
        <v>6</v>
      </c>
      <c r="P456" s="2">
        <v>6</v>
      </c>
      <c r="Q456" s="2">
        <v>3</v>
      </c>
      <c r="R456" s="2">
        <v>1</v>
      </c>
      <c r="S456" s="2">
        <v>1</v>
      </c>
      <c r="T456" s="2">
        <v>8</v>
      </c>
      <c r="U456" s="2">
        <v>5</v>
      </c>
      <c r="V456" s="2">
        <v>1</v>
      </c>
      <c r="W456" s="2">
        <v>8</v>
      </c>
      <c r="X456" s="2">
        <v>2</v>
      </c>
      <c r="Y456" s="2">
        <v>2</v>
      </c>
      <c r="Z456" s="2">
        <v>6</v>
      </c>
      <c r="AA456" s="2">
        <v>8</v>
      </c>
      <c r="AB456" s="2">
        <v>7</v>
      </c>
      <c r="AC456" s="2">
        <v>6</v>
      </c>
      <c r="AD456" s="2">
        <v>7</v>
      </c>
      <c r="AE456" s="2">
        <v>7</v>
      </c>
      <c r="AF456" s="2">
        <v>6</v>
      </c>
      <c r="AG456" s="2">
        <v>7</v>
      </c>
      <c r="AH456" s="2">
        <v>6</v>
      </c>
      <c r="AI456" s="2">
        <v>6</v>
      </c>
      <c r="AJ456" s="2">
        <v>2</v>
      </c>
      <c r="AK456" s="2">
        <v>8</v>
      </c>
      <c r="AL456" s="2">
        <v>3</v>
      </c>
      <c r="AM456" s="2">
        <v>6</v>
      </c>
      <c r="AN456" s="2">
        <v>1</v>
      </c>
      <c r="AO456" s="2">
        <v>2</v>
      </c>
      <c r="AP456" s="2">
        <v>8</v>
      </c>
      <c r="AQ456" s="2">
        <v>6</v>
      </c>
      <c r="AR456" s="2">
        <v>6</v>
      </c>
      <c r="AS456" s="2">
        <v>7</v>
      </c>
      <c r="AT456" s="2">
        <v>7</v>
      </c>
      <c r="AU456" s="2">
        <v>2</v>
      </c>
      <c r="AV456" s="2">
        <v>2</v>
      </c>
      <c r="AW456" s="2">
        <v>5</v>
      </c>
      <c r="AX456" s="2">
        <v>5</v>
      </c>
      <c r="AY456" s="2">
        <v>1</v>
      </c>
      <c r="AZ456" s="2">
        <v>4</v>
      </c>
      <c r="BA456" s="2">
        <v>2</v>
      </c>
      <c r="BC456" s="37">
        <f t="shared" si="8"/>
        <v>4.72</v>
      </c>
    </row>
    <row r="457" spans="1:55" ht="17" customHeight="1" x14ac:dyDescent="0.2">
      <c r="A457" s="62"/>
      <c r="B457" s="63"/>
      <c r="C457" s="37" t="s">
        <v>72</v>
      </c>
      <c r="D457" s="2">
        <v>7</v>
      </c>
      <c r="E457" s="2">
        <v>5</v>
      </c>
      <c r="F457" s="2">
        <v>4</v>
      </c>
      <c r="G457" s="2">
        <v>5</v>
      </c>
      <c r="H457" s="2">
        <v>1</v>
      </c>
      <c r="I457" s="2">
        <v>6</v>
      </c>
      <c r="J457" s="2">
        <v>5</v>
      </c>
      <c r="K457" s="2">
        <v>1</v>
      </c>
      <c r="L457" s="2">
        <v>7</v>
      </c>
      <c r="M457" s="2">
        <v>5</v>
      </c>
      <c r="N457" s="2">
        <v>3</v>
      </c>
      <c r="O457" s="2">
        <v>3</v>
      </c>
      <c r="P457" s="2">
        <v>5</v>
      </c>
      <c r="Q457" s="2">
        <v>3</v>
      </c>
      <c r="R457" s="2">
        <v>4</v>
      </c>
      <c r="S457" s="2">
        <v>3</v>
      </c>
      <c r="T457" s="2">
        <v>5</v>
      </c>
      <c r="U457" s="2">
        <v>2</v>
      </c>
      <c r="V457" s="2">
        <v>1</v>
      </c>
      <c r="W457" s="2">
        <v>2</v>
      </c>
      <c r="X457" s="2">
        <v>8</v>
      </c>
      <c r="Y457" s="2">
        <v>3</v>
      </c>
      <c r="Z457" s="2">
        <v>4</v>
      </c>
      <c r="AA457" s="2">
        <v>8</v>
      </c>
      <c r="AB457" s="2">
        <v>6</v>
      </c>
      <c r="AC457" s="2">
        <v>5</v>
      </c>
      <c r="AD457" s="2">
        <v>3</v>
      </c>
      <c r="AE457" s="2">
        <v>2</v>
      </c>
      <c r="AF457" s="2">
        <v>3</v>
      </c>
      <c r="AG457" s="2">
        <v>4</v>
      </c>
      <c r="AH457" s="2">
        <v>7</v>
      </c>
      <c r="AI457" s="2">
        <v>3</v>
      </c>
      <c r="AJ457" s="2">
        <v>2</v>
      </c>
      <c r="AK457" s="2">
        <v>6</v>
      </c>
      <c r="AL457" s="2">
        <v>6</v>
      </c>
      <c r="AM457" s="2">
        <v>8</v>
      </c>
      <c r="AN457" s="2">
        <v>8</v>
      </c>
      <c r="AO457" s="2">
        <v>7</v>
      </c>
      <c r="AP457" s="2">
        <v>8</v>
      </c>
      <c r="AQ457" s="2">
        <v>1</v>
      </c>
      <c r="AR457" s="2">
        <v>5</v>
      </c>
      <c r="AS457" s="2">
        <v>2</v>
      </c>
      <c r="AT457" s="2">
        <v>6</v>
      </c>
      <c r="AU457" s="2">
        <v>3</v>
      </c>
      <c r="AV457" s="2">
        <v>7</v>
      </c>
      <c r="AW457" s="2">
        <v>7</v>
      </c>
      <c r="AX457" s="2">
        <v>5</v>
      </c>
      <c r="AY457" s="2">
        <v>5</v>
      </c>
      <c r="AZ457" s="2">
        <v>1</v>
      </c>
      <c r="BA457" s="2">
        <v>5</v>
      </c>
      <c r="BC457" s="37">
        <f t="shared" si="8"/>
        <v>4.5</v>
      </c>
    </row>
    <row r="458" spans="1:55" ht="17" customHeight="1" x14ac:dyDescent="0.2">
      <c r="A458" s="62"/>
      <c r="B458" s="63"/>
      <c r="C458" s="37" t="s">
        <v>73</v>
      </c>
      <c r="D458" s="2">
        <v>2</v>
      </c>
      <c r="E458" s="2">
        <v>4</v>
      </c>
      <c r="F458" s="2">
        <v>6</v>
      </c>
      <c r="G458" s="2">
        <v>7</v>
      </c>
      <c r="H458" s="2">
        <v>1</v>
      </c>
      <c r="I458" s="2">
        <v>1</v>
      </c>
      <c r="J458" s="2">
        <v>2</v>
      </c>
      <c r="K458" s="2">
        <v>6</v>
      </c>
      <c r="L458" s="2">
        <v>1</v>
      </c>
      <c r="M458" s="2">
        <v>6</v>
      </c>
      <c r="N458" s="2">
        <v>8</v>
      </c>
      <c r="O458" s="2">
        <v>1</v>
      </c>
      <c r="P458" s="2">
        <v>7</v>
      </c>
      <c r="Q458" s="2">
        <v>2</v>
      </c>
      <c r="R458" s="2">
        <v>6</v>
      </c>
      <c r="S458" s="2">
        <v>3</v>
      </c>
      <c r="T458" s="2">
        <v>1</v>
      </c>
      <c r="U458" s="2">
        <v>2</v>
      </c>
      <c r="V458" s="2">
        <v>8</v>
      </c>
      <c r="W458" s="2">
        <v>2</v>
      </c>
      <c r="X458" s="2">
        <v>7</v>
      </c>
      <c r="Y458" s="2">
        <v>8</v>
      </c>
      <c r="Z458" s="2">
        <v>5</v>
      </c>
      <c r="AA458" s="2">
        <v>6</v>
      </c>
      <c r="AB458" s="2">
        <v>3</v>
      </c>
      <c r="AC458" s="2">
        <v>7</v>
      </c>
      <c r="AD458" s="2">
        <v>8</v>
      </c>
      <c r="AE458" s="2">
        <v>3</v>
      </c>
      <c r="AF458" s="2">
        <v>3</v>
      </c>
      <c r="AG458" s="2">
        <v>3</v>
      </c>
      <c r="AH458" s="2">
        <v>2</v>
      </c>
      <c r="AI458" s="2">
        <v>3</v>
      </c>
      <c r="AJ458" s="2">
        <v>6</v>
      </c>
      <c r="AK458" s="2">
        <v>1</v>
      </c>
      <c r="AL458" s="2">
        <v>4</v>
      </c>
      <c r="AM458" s="2">
        <v>3</v>
      </c>
      <c r="AN458" s="2">
        <v>1</v>
      </c>
      <c r="AO458" s="2">
        <v>2</v>
      </c>
      <c r="AP458" s="2">
        <v>6</v>
      </c>
      <c r="AQ458" s="2">
        <v>2</v>
      </c>
      <c r="AR458" s="2">
        <v>4</v>
      </c>
      <c r="AS458" s="2">
        <v>2</v>
      </c>
      <c r="AT458" s="2">
        <v>1</v>
      </c>
      <c r="AU458" s="2">
        <v>2</v>
      </c>
      <c r="AV458" s="2">
        <v>7</v>
      </c>
      <c r="AW458" s="2">
        <v>2</v>
      </c>
      <c r="AX458" s="2">
        <v>6</v>
      </c>
      <c r="AY458" s="2">
        <v>6</v>
      </c>
      <c r="AZ458" s="2">
        <v>4</v>
      </c>
      <c r="BA458" s="2">
        <v>3</v>
      </c>
      <c r="BC458" s="37">
        <f t="shared" si="8"/>
        <v>3.92</v>
      </c>
    </row>
    <row r="459" spans="1:55" ht="17" customHeight="1" x14ac:dyDescent="0.2">
      <c r="A459" s="62"/>
      <c r="B459" s="63"/>
      <c r="C459" s="37" t="s">
        <v>17</v>
      </c>
      <c r="D459" s="2">
        <v>5</v>
      </c>
      <c r="E459" s="2">
        <v>7</v>
      </c>
      <c r="F459" s="2">
        <v>7</v>
      </c>
      <c r="G459" s="2">
        <v>6</v>
      </c>
      <c r="H459" s="2">
        <v>5</v>
      </c>
      <c r="I459" s="2">
        <v>2</v>
      </c>
      <c r="J459" s="2">
        <v>3</v>
      </c>
      <c r="K459" s="2">
        <v>6</v>
      </c>
      <c r="L459" s="2">
        <v>4</v>
      </c>
      <c r="M459" s="2">
        <v>7</v>
      </c>
      <c r="N459" s="2">
        <v>5</v>
      </c>
      <c r="O459" s="2">
        <v>8</v>
      </c>
      <c r="P459" s="2">
        <v>2</v>
      </c>
      <c r="Q459" s="2">
        <v>7</v>
      </c>
      <c r="R459" s="2">
        <v>1</v>
      </c>
      <c r="S459" s="2">
        <v>4</v>
      </c>
      <c r="T459" s="2">
        <v>4</v>
      </c>
      <c r="U459" s="2">
        <v>8</v>
      </c>
      <c r="V459" s="2">
        <v>8</v>
      </c>
      <c r="W459" s="2">
        <v>1</v>
      </c>
      <c r="X459" s="2">
        <v>6</v>
      </c>
      <c r="Y459" s="2">
        <v>7</v>
      </c>
      <c r="Z459" s="2">
        <v>1</v>
      </c>
      <c r="AA459" s="2">
        <v>3</v>
      </c>
      <c r="AB459" s="2">
        <v>8</v>
      </c>
      <c r="AC459" s="2">
        <v>8</v>
      </c>
      <c r="AD459" s="2">
        <v>3</v>
      </c>
      <c r="AE459" s="2">
        <v>3</v>
      </c>
      <c r="AF459" s="2">
        <v>6</v>
      </c>
      <c r="AG459" s="2">
        <v>8</v>
      </c>
      <c r="AH459" s="2">
        <v>5</v>
      </c>
      <c r="AI459" s="2">
        <v>1</v>
      </c>
      <c r="AJ459" s="2">
        <v>5</v>
      </c>
      <c r="AK459" s="2">
        <v>7</v>
      </c>
      <c r="AL459" s="2">
        <v>1</v>
      </c>
      <c r="AM459" s="2">
        <v>3</v>
      </c>
      <c r="AN459" s="2">
        <v>1</v>
      </c>
      <c r="AO459" s="2">
        <v>5</v>
      </c>
      <c r="AP459" s="2">
        <v>3</v>
      </c>
      <c r="AQ459" s="2">
        <v>8</v>
      </c>
      <c r="AR459" s="2">
        <v>7</v>
      </c>
      <c r="AS459" s="2">
        <v>6</v>
      </c>
      <c r="AT459" s="2">
        <v>3</v>
      </c>
      <c r="AU459" s="2">
        <v>3</v>
      </c>
      <c r="AV459" s="2">
        <v>3</v>
      </c>
      <c r="AW459" s="2">
        <v>4</v>
      </c>
      <c r="AX459" s="2">
        <v>8</v>
      </c>
      <c r="AY459" s="2">
        <v>3</v>
      </c>
      <c r="AZ459" s="2">
        <v>6</v>
      </c>
      <c r="BA459" s="2">
        <v>1</v>
      </c>
      <c r="BC459" s="37">
        <f t="shared" si="8"/>
        <v>4.72</v>
      </c>
    </row>
    <row r="460" spans="1:55" ht="17" customHeight="1" x14ac:dyDescent="0.2">
      <c r="A460" s="62"/>
      <c r="B460" s="63"/>
      <c r="C460" s="37" t="s">
        <v>74</v>
      </c>
      <c r="D460" s="2">
        <v>1</v>
      </c>
      <c r="E460" s="2">
        <v>2</v>
      </c>
      <c r="F460" s="2">
        <v>6</v>
      </c>
      <c r="G460" s="2">
        <v>3</v>
      </c>
      <c r="H460" s="2">
        <v>8</v>
      </c>
      <c r="I460" s="2">
        <v>8</v>
      </c>
      <c r="J460" s="2">
        <v>3</v>
      </c>
      <c r="K460" s="2">
        <v>8</v>
      </c>
      <c r="L460" s="2">
        <v>3</v>
      </c>
      <c r="M460" s="2">
        <v>8</v>
      </c>
      <c r="N460" s="2">
        <v>8</v>
      </c>
      <c r="O460" s="2">
        <v>3</v>
      </c>
      <c r="P460" s="2">
        <v>2</v>
      </c>
      <c r="Q460" s="2">
        <v>3</v>
      </c>
      <c r="R460" s="2">
        <v>6</v>
      </c>
      <c r="S460" s="2">
        <v>3</v>
      </c>
      <c r="T460" s="2">
        <v>8</v>
      </c>
      <c r="U460" s="2">
        <v>1</v>
      </c>
      <c r="V460" s="2">
        <v>6</v>
      </c>
      <c r="W460" s="2">
        <v>1</v>
      </c>
      <c r="X460" s="2">
        <v>1</v>
      </c>
      <c r="Y460" s="2">
        <v>6</v>
      </c>
      <c r="Z460" s="2">
        <v>4</v>
      </c>
      <c r="AA460" s="2">
        <v>7</v>
      </c>
      <c r="AB460" s="2">
        <v>3</v>
      </c>
      <c r="AC460" s="2">
        <v>7</v>
      </c>
      <c r="AD460" s="2">
        <v>2</v>
      </c>
      <c r="AE460" s="2">
        <v>3</v>
      </c>
      <c r="AF460" s="2">
        <v>7</v>
      </c>
      <c r="AG460" s="2">
        <v>4</v>
      </c>
      <c r="AH460" s="2">
        <v>7</v>
      </c>
      <c r="AI460" s="2">
        <v>4</v>
      </c>
      <c r="AJ460" s="2">
        <v>6</v>
      </c>
      <c r="AK460" s="2">
        <v>7</v>
      </c>
      <c r="AL460" s="2">
        <v>7</v>
      </c>
      <c r="AM460" s="2">
        <v>4</v>
      </c>
      <c r="AN460" s="2">
        <v>8</v>
      </c>
      <c r="AO460" s="2">
        <v>2</v>
      </c>
      <c r="AP460" s="2">
        <v>1</v>
      </c>
      <c r="AQ460" s="2">
        <v>3</v>
      </c>
      <c r="AR460" s="2">
        <v>7</v>
      </c>
      <c r="AS460" s="2">
        <v>3</v>
      </c>
      <c r="AT460" s="2">
        <v>3</v>
      </c>
      <c r="AU460" s="2">
        <v>6</v>
      </c>
      <c r="AV460" s="2">
        <v>1</v>
      </c>
      <c r="AW460" s="2">
        <v>4</v>
      </c>
      <c r="AX460" s="2">
        <v>3</v>
      </c>
      <c r="AY460" s="2">
        <v>2</v>
      </c>
      <c r="AZ460" s="2">
        <v>3</v>
      </c>
      <c r="BA460" s="2">
        <v>1</v>
      </c>
      <c r="BC460" s="37">
        <f t="shared" si="8"/>
        <v>4.34</v>
      </c>
    </row>
    <row r="461" spans="1:55" ht="17" customHeight="1" x14ac:dyDescent="0.2">
      <c r="A461" s="62"/>
      <c r="B461" s="63" t="s">
        <v>5</v>
      </c>
      <c r="C461" s="42" t="s">
        <v>129</v>
      </c>
      <c r="D461" s="2">
        <v>4</v>
      </c>
      <c r="E461" s="2">
        <v>7</v>
      </c>
      <c r="F461" s="2">
        <v>1</v>
      </c>
      <c r="G461" s="2">
        <v>2</v>
      </c>
      <c r="H461" s="2">
        <v>3</v>
      </c>
      <c r="I461" s="2">
        <v>2</v>
      </c>
      <c r="J461" s="2">
        <v>2</v>
      </c>
      <c r="K461" s="2">
        <v>6</v>
      </c>
      <c r="L461" s="2">
        <v>8</v>
      </c>
      <c r="M461" s="2">
        <v>2</v>
      </c>
      <c r="N461" s="2">
        <v>5</v>
      </c>
      <c r="O461" s="2">
        <v>7</v>
      </c>
      <c r="P461" s="2">
        <v>6</v>
      </c>
      <c r="Q461" s="2">
        <v>7</v>
      </c>
      <c r="R461" s="2">
        <v>5</v>
      </c>
      <c r="S461" s="2">
        <v>7</v>
      </c>
      <c r="T461" s="2">
        <v>2</v>
      </c>
      <c r="U461" s="2">
        <v>1</v>
      </c>
      <c r="V461" s="2">
        <v>2</v>
      </c>
      <c r="W461" s="2">
        <v>4</v>
      </c>
      <c r="X461" s="2">
        <v>4</v>
      </c>
      <c r="Y461" s="2">
        <v>1</v>
      </c>
      <c r="Z461" s="2">
        <v>5</v>
      </c>
      <c r="AA461" s="2">
        <v>7</v>
      </c>
      <c r="AB461" s="2">
        <v>4</v>
      </c>
      <c r="AC461" s="2">
        <v>8</v>
      </c>
      <c r="AD461" s="2">
        <v>3</v>
      </c>
      <c r="AE461" s="2">
        <v>1</v>
      </c>
      <c r="AF461" s="2">
        <v>6</v>
      </c>
      <c r="AG461" s="2">
        <v>5</v>
      </c>
      <c r="AH461" s="2">
        <v>8</v>
      </c>
      <c r="AI461" s="2">
        <v>4</v>
      </c>
      <c r="AJ461" s="2">
        <v>7</v>
      </c>
      <c r="AK461" s="2">
        <v>1</v>
      </c>
      <c r="AL461" s="2">
        <v>3</v>
      </c>
      <c r="AM461" s="2">
        <v>8</v>
      </c>
      <c r="AN461" s="2">
        <v>6</v>
      </c>
      <c r="AO461" s="2">
        <v>1</v>
      </c>
      <c r="AP461" s="2">
        <v>8</v>
      </c>
      <c r="AQ461" s="2">
        <v>5</v>
      </c>
      <c r="AR461" s="2">
        <v>1</v>
      </c>
      <c r="AS461" s="2">
        <v>3</v>
      </c>
      <c r="AT461" s="2">
        <v>7</v>
      </c>
      <c r="AU461" s="2">
        <v>8</v>
      </c>
      <c r="AV461" s="2">
        <v>7</v>
      </c>
      <c r="AW461" s="2">
        <v>1</v>
      </c>
      <c r="AX461" s="2">
        <v>6</v>
      </c>
      <c r="AY461" s="2">
        <v>1</v>
      </c>
      <c r="AZ461" s="2">
        <v>2</v>
      </c>
      <c r="BA461" s="2">
        <v>7</v>
      </c>
      <c r="BC461" s="37">
        <f t="shared" si="8"/>
        <v>4.42</v>
      </c>
    </row>
    <row r="462" spans="1:55" ht="17" customHeight="1" x14ac:dyDescent="0.2">
      <c r="A462" s="62"/>
      <c r="B462" s="63"/>
      <c r="C462" s="37" t="s">
        <v>130</v>
      </c>
      <c r="D462" s="2">
        <v>4</v>
      </c>
      <c r="E462" s="2">
        <v>7</v>
      </c>
      <c r="F462" s="2">
        <v>3</v>
      </c>
      <c r="G462" s="2">
        <v>7</v>
      </c>
      <c r="H462" s="2">
        <v>1</v>
      </c>
      <c r="I462" s="2">
        <v>7</v>
      </c>
      <c r="J462" s="2">
        <v>3</v>
      </c>
      <c r="K462" s="2">
        <v>2</v>
      </c>
      <c r="L462" s="2">
        <v>2</v>
      </c>
      <c r="M462" s="2">
        <v>1</v>
      </c>
      <c r="N462" s="2">
        <v>5</v>
      </c>
      <c r="O462" s="2">
        <v>1</v>
      </c>
      <c r="P462" s="2">
        <v>6</v>
      </c>
      <c r="Q462" s="2">
        <v>2</v>
      </c>
      <c r="R462" s="2">
        <v>7</v>
      </c>
      <c r="S462" s="2">
        <v>8</v>
      </c>
      <c r="T462" s="2">
        <v>8</v>
      </c>
      <c r="U462" s="2">
        <v>1</v>
      </c>
      <c r="V462" s="2">
        <v>1</v>
      </c>
      <c r="W462" s="2">
        <v>4</v>
      </c>
      <c r="X462" s="2">
        <v>4</v>
      </c>
      <c r="Y462" s="2">
        <v>6</v>
      </c>
      <c r="Z462" s="2">
        <v>4</v>
      </c>
      <c r="AA462" s="2">
        <v>8</v>
      </c>
      <c r="AB462" s="2">
        <v>8</v>
      </c>
      <c r="AC462" s="2">
        <v>4</v>
      </c>
      <c r="AD462" s="2">
        <v>3</v>
      </c>
      <c r="AE462" s="2">
        <v>6</v>
      </c>
      <c r="AF462" s="2">
        <v>3</v>
      </c>
      <c r="AG462" s="2">
        <v>1</v>
      </c>
      <c r="AH462" s="2">
        <v>7</v>
      </c>
      <c r="AI462" s="2">
        <v>6</v>
      </c>
      <c r="AJ462" s="2">
        <v>7</v>
      </c>
      <c r="AK462" s="2">
        <v>8</v>
      </c>
      <c r="AL462" s="2">
        <v>7</v>
      </c>
      <c r="AM462" s="2">
        <v>4</v>
      </c>
      <c r="AN462" s="2">
        <v>4</v>
      </c>
      <c r="AO462" s="2">
        <v>6</v>
      </c>
      <c r="AP462" s="2">
        <v>4</v>
      </c>
      <c r="AQ462" s="2">
        <v>6</v>
      </c>
      <c r="AR462" s="2">
        <v>5</v>
      </c>
      <c r="AS462" s="2">
        <v>4</v>
      </c>
      <c r="AT462" s="2">
        <v>1</v>
      </c>
      <c r="AU462" s="2">
        <v>8</v>
      </c>
      <c r="AV462" s="2">
        <v>4</v>
      </c>
      <c r="AW462" s="2">
        <v>4</v>
      </c>
      <c r="AX462" s="2">
        <v>6</v>
      </c>
      <c r="AY462" s="2">
        <v>2</v>
      </c>
      <c r="AZ462" s="2">
        <v>8</v>
      </c>
      <c r="BA462" s="2">
        <v>8</v>
      </c>
      <c r="BC462" s="37">
        <f t="shared" si="8"/>
        <v>4.72</v>
      </c>
    </row>
    <row r="463" spans="1:55" ht="17" customHeight="1" x14ac:dyDescent="0.2">
      <c r="A463" s="62"/>
      <c r="B463" s="63"/>
      <c r="C463" s="37" t="s">
        <v>128</v>
      </c>
      <c r="D463" s="2">
        <v>2</v>
      </c>
      <c r="E463" s="2">
        <v>7</v>
      </c>
      <c r="F463" s="2">
        <v>7</v>
      </c>
      <c r="G463" s="2">
        <v>5</v>
      </c>
      <c r="H463" s="2">
        <v>7</v>
      </c>
      <c r="I463" s="2">
        <v>7</v>
      </c>
      <c r="J463" s="2">
        <v>8</v>
      </c>
      <c r="K463" s="2">
        <v>5</v>
      </c>
      <c r="L463" s="2">
        <v>2</v>
      </c>
      <c r="M463" s="2">
        <v>1</v>
      </c>
      <c r="N463" s="2">
        <v>2</v>
      </c>
      <c r="O463" s="2">
        <v>5</v>
      </c>
      <c r="P463" s="2">
        <v>6</v>
      </c>
      <c r="Q463" s="2">
        <v>5</v>
      </c>
      <c r="R463" s="2">
        <v>7</v>
      </c>
      <c r="S463" s="2">
        <v>6</v>
      </c>
      <c r="T463" s="2">
        <v>5</v>
      </c>
      <c r="U463" s="2">
        <v>3</v>
      </c>
      <c r="V463" s="2">
        <v>6</v>
      </c>
      <c r="W463" s="2">
        <v>5</v>
      </c>
      <c r="X463" s="2">
        <v>1</v>
      </c>
      <c r="Y463" s="2">
        <v>2</v>
      </c>
      <c r="Z463" s="2">
        <v>7</v>
      </c>
      <c r="AA463" s="2">
        <v>8</v>
      </c>
      <c r="AB463" s="2">
        <v>1</v>
      </c>
      <c r="AC463" s="2">
        <v>4</v>
      </c>
      <c r="AD463" s="2">
        <v>6</v>
      </c>
      <c r="AE463" s="2">
        <v>6</v>
      </c>
      <c r="AF463" s="2">
        <v>4</v>
      </c>
      <c r="AG463" s="2">
        <v>4</v>
      </c>
      <c r="AH463" s="2">
        <v>5</v>
      </c>
      <c r="AI463" s="2">
        <v>7</v>
      </c>
      <c r="AJ463" s="2">
        <v>1</v>
      </c>
      <c r="AK463" s="2">
        <v>2</v>
      </c>
      <c r="AL463" s="2">
        <v>1</v>
      </c>
      <c r="AM463" s="2">
        <v>3</v>
      </c>
      <c r="AN463" s="2">
        <v>3</v>
      </c>
      <c r="AO463" s="2">
        <v>4</v>
      </c>
      <c r="AP463" s="2">
        <v>3</v>
      </c>
      <c r="AQ463" s="2">
        <v>8</v>
      </c>
      <c r="AR463" s="2">
        <v>1</v>
      </c>
      <c r="AS463" s="2">
        <v>6</v>
      </c>
      <c r="AT463" s="2">
        <v>4</v>
      </c>
      <c r="AU463" s="2">
        <v>3</v>
      </c>
      <c r="AV463" s="2">
        <v>3</v>
      </c>
      <c r="AW463" s="2">
        <v>3</v>
      </c>
      <c r="AX463" s="2">
        <v>2</v>
      </c>
      <c r="AY463" s="2">
        <v>3</v>
      </c>
      <c r="AZ463" s="2">
        <v>5</v>
      </c>
      <c r="BA463" s="2">
        <v>4</v>
      </c>
      <c r="BC463" s="37">
        <f t="shared" si="8"/>
        <v>4.3</v>
      </c>
    </row>
    <row r="464" spans="1:55" ht="17" customHeight="1" x14ac:dyDescent="0.2">
      <c r="A464" s="62"/>
      <c r="B464" s="63"/>
      <c r="C464" s="37" t="s">
        <v>72</v>
      </c>
      <c r="D464" s="2">
        <v>5</v>
      </c>
      <c r="E464" s="2">
        <v>8</v>
      </c>
      <c r="F464" s="2">
        <v>8</v>
      </c>
      <c r="G464" s="2">
        <v>5</v>
      </c>
      <c r="H464" s="2">
        <v>1</v>
      </c>
      <c r="I464" s="2">
        <v>7</v>
      </c>
      <c r="J464" s="2">
        <v>2</v>
      </c>
      <c r="K464" s="2">
        <v>3</v>
      </c>
      <c r="L464" s="2">
        <v>7</v>
      </c>
      <c r="M464" s="2">
        <v>4</v>
      </c>
      <c r="N464" s="2">
        <v>5</v>
      </c>
      <c r="O464" s="2">
        <v>3</v>
      </c>
      <c r="P464" s="2">
        <v>8</v>
      </c>
      <c r="Q464" s="2">
        <v>8</v>
      </c>
      <c r="R464" s="2">
        <v>6</v>
      </c>
      <c r="S464" s="2">
        <v>7</v>
      </c>
      <c r="T464" s="2">
        <v>5</v>
      </c>
      <c r="U464" s="2">
        <v>6</v>
      </c>
      <c r="V464" s="2">
        <v>2</v>
      </c>
      <c r="W464" s="2">
        <v>6</v>
      </c>
      <c r="X464" s="2">
        <v>3</v>
      </c>
      <c r="Y464" s="2">
        <v>7</v>
      </c>
      <c r="Z464" s="2">
        <v>6</v>
      </c>
      <c r="AA464" s="2">
        <v>6</v>
      </c>
      <c r="AB464" s="2">
        <v>8</v>
      </c>
      <c r="AC464" s="2">
        <v>2</v>
      </c>
      <c r="AD464" s="2">
        <v>6</v>
      </c>
      <c r="AE464" s="2">
        <v>2</v>
      </c>
      <c r="AF464" s="2">
        <v>1</v>
      </c>
      <c r="AG464" s="2">
        <v>1</v>
      </c>
      <c r="AH464" s="2">
        <v>1</v>
      </c>
      <c r="AI464" s="2">
        <v>7</v>
      </c>
      <c r="AJ464" s="2">
        <v>2</v>
      </c>
      <c r="AK464" s="2">
        <v>4</v>
      </c>
      <c r="AL464" s="2">
        <v>7</v>
      </c>
      <c r="AM464" s="2">
        <v>1</v>
      </c>
      <c r="AN464" s="2">
        <v>8</v>
      </c>
      <c r="AO464" s="2">
        <v>8</v>
      </c>
      <c r="AP464" s="2">
        <v>7</v>
      </c>
      <c r="AQ464" s="2">
        <v>6</v>
      </c>
      <c r="AR464" s="2">
        <v>3</v>
      </c>
      <c r="AS464" s="2">
        <v>2</v>
      </c>
      <c r="AT464" s="2">
        <v>8</v>
      </c>
      <c r="AU464" s="2">
        <v>6</v>
      </c>
      <c r="AV464" s="2">
        <v>7</v>
      </c>
      <c r="AW464" s="2">
        <v>8</v>
      </c>
      <c r="AX464" s="2">
        <v>6</v>
      </c>
      <c r="AY464" s="2">
        <v>7</v>
      </c>
      <c r="AZ464" s="2">
        <v>7</v>
      </c>
      <c r="BA464" s="2">
        <v>7</v>
      </c>
      <c r="BC464" s="37">
        <f t="shared" si="8"/>
        <v>5.2</v>
      </c>
    </row>
    <row r="465" spans="1:55" ht="17" customHeight="1" x14ac:dyDescent="0.2">
      <c r="A465" s="62"/>
      <c r="B465" s="63"/>
      <c r="C465" s="37" t="s">
        <v>73</v>
      </c>
      <c r="D465" s="2">
        <v>2</v>
      </c>
      <c r="E465" s="2">
        <v>7</v>
      </c>
      <c r="F465" s="2">
        <v>2</v>
      </c>
      <c r="G465" s="2">
        <v>8</v>
      </c>
      <c r="H465" s="2">
        <v>8</v>
      </c>
      <c r="I465" s="2">
        <v>7</v>
      </c>
      <c r="J465" s="2">
        <v>6</v>
      </c>
      <c r="K465" s="2">
        <v>3</v>
      </c>
      <c r="L465" s="2">
        <v>4</v>
      </c>
      <c r="M465" s="2">
        <v>7</v>
      </c>
      <c r="N465" s="2">
        <v>4</v>
      </c>
      <c r="O465" s="2">
        <v>3</v>
      </c>
      <c r="P465" s="2">
        <v>7</v>
      </c>
      <c r="Q465" s="2">
        <v>7</v>
      </c>
      <c r="R465" s="2">
        <v>5</v>
      </c>
      <c r="S465" s="2">
        <v>1</v>
      </c>
      <c r="T465" s="2">
        <v>2</v>
      </c>
      <c r="U465" s="2">
        <v>7</v>
      </c>
      <c r="V465" s="2">
        <v>1</v>
      </c>
      <c r="W465" s="2">
        <v>7</v>
      </c>
      <c r="X465" s="2">
        <v>2</v>
      </c>
      <c r="Y465" s="2">
        <v>2</v>
      </c>
      <c r="Z465" s="2">
        <v>8</v>
      </c>
      <c r="AA465" s="2">
        <v>8</v>
      </c>
      <c r="AB465" s="2">
        <v>8</v>
      </c>
      <c r="AC465" s="2">
        <v>4</v>
      </c>
      <c r="AD465" s="2">
        <v>8</v>
      </c>
      <c r="AE465" s="2">
        <v>8</v>
      </c>
      <c r="AF465" s="2">
        <v>7</v>
      </c>
      <c r="AG465" s="2">
        <v>2</v>
      </c>
      <c r="AH465" s="2">
        <v>7</v>
      </c>
      <c r="AI465" s="2">
        <v>4</v>
      </c>
      <c r="AJ465" s="2">
        <v>1</v>
      </c>
      <c r="AK465" s="2">
        <v>3</v>
      </c>
      <c r="AL465" s="2">
        <v>6</v>
      </c>
      <c r="AM465" s="2">
        <v>4</v>
      </c>
      <c r="AN465" s="2">
        <v>1</v>
      </c>
      <c r="AO465" s="2">
        <v>4</v>
      </c>
      <c r="AP465" s="2">
        <v>1</v>
      </c>
      <c r="AQ465" s="2">
        <v>1</v>
      </c>
      <c r="AR465" s="2">
        <v>3</v>
      </c>
      <c r="AS465" s="2">
        <v>4</v>
      </c>
      <c r="AT465" s="2">
        <v>7</v>
      </c>
      <c r="AU465" s="2">
        <v>7</v>
      </c>
      <c r="AV465" s="2">
        <v>4</v>
      </c>
      <c r="AW465" s="2">
        <v>6</v>
      </c>
      <c r="AX465" s="2">
        <v>2</v>
      </c>
      <c r="AY465" s="2">
        <v>3</v>
      </c>
      <c r="AZ465" s="2">
        <v>6</v>
      </c>
      <c r="BA465" s="2">
        <v>1</v>
      </c>
      <c r="BC465" s="37">
        <f t="shared" si="8"/>
        <v>4.5999999999999996</v>
      </c>
    </row>
    <row r="466" spans="1:55" ht="17" customHeight="1" x14ac:dyDescent="0.2">
      <c r="A466" s="62"/>
      <c r="B466" s="63"/>
      <c r="C466" s="37" t="s">
        <v>17</v>
      </c>
      <c r="D466" s="2">
        <v>8</v>
      </c>
      <c r="E466" s="2">
        <v>3</v>
      </c>
      <c r="F466" s="2">
        <v>5</v>
      </c>
      <c r="G466" s="2">
        <v>7</v>
      </c>
      <c r="H466" s="2">
        <v>4</v>
      </c>
      <c r="I466" s="2">
        <v>7</v>
      </c>
      <c r="J466" s="2">
        <v>6</v>
      </c>
      <c r="K466" s="2">
        <v>7</v>
      </c>
      <c r="L466" s="2">
        <v>8</v>
      </c>
      <c r="M466" s="2">
        <v>4</v>
      </c>
      <c r="N466" s="2">
        <v>8</v>
      </c>
      <c r="O466" s="2">
        <v>8</v>
      </c>
      <c r="P466" s="2">
        <v>3</v>
      </c>
      <c r="Q466" s="2">
        <v>2</v>
      </c>
      <c r="R466" s="2">
        <v>4</v>
      </c>
      <c r="S466" s="2">
        <v>6</v>
      </c>
      <c r="T466" s="2">
        <v>6</v>
      </c>
      <c r="U466" s="2">
        <v>7</v>
      </c>
      <c r="V466" s="2">
        <v>2</v>
      </c>
      <c r="W466" s="2">
        <v>7</v>
      </c>
      <c r="X466" s="2">
        <v>8</v>
      </c>
      <c r="Y466" s="2">
        <v>8</v>
      </c>
      <c r="Z466" s="2">
        <v>6</v>
      </c>
      <c r="AA466" s="2">
        <v>3</v>
      </c>
      <c r="AB466" s="2">
        <v>5</v>
      </c>
      <c r="AC466" s="2">
        <v>3</v>
      </c>
      <c r="AD466" s="2">
        <v>6</v>
      </c>
      <c r="AE466" s="2">
        <v>4</v>
      </c>
      <c r="AF466" s="2">
        <v>7</v>
      </c>
      <c r="AG466" s="2">
        <v>6</v>
      </c>
      <c r="AH466" s="2">
        <v>1</v>
      </c>
      <c r="AI466" s="2">
        <v>1</v>
      </c>
      <c r="AJ466" s="2">
        <v>6</v>
      </c>
      <c r="AK466" s="2">
        <v>3</v>
      </c>
      <c r="AL466" s="2">
        <v>8</v>
      </c>
      <c r="AM466" s="2">
        <v>6</v>
      </c>
      <c r="AN466" s="2">
        <v>5</v>
      </c>
      <c r="AO466" s="2">
        <v>2</v>
      </c>
      <c r="AP466" s="2">
        <v>4</v>
      </c>
      <c r="AQ466" s="2">
        <v>8</v>
      </c>
      <c r="AR466" s="2">
        <v>6</v>
      </c>
      <c r="AS466" s="2">
        <v>6</v>
      </c>
      <c r="AT466" s="2">
        <v>3</v>
      </c>
      <c r="AU466" s="2">
        <v>1</v>
      </c>
      <c r="AV466" s="2">
        <v>8</v>
      </c>
      <c r="AW466" s="2">
        <v>6</v>
      </c>
      <c r="AX466" s="2">
        <v>3</v>
      </c>
      <c r="AY466" s="2">
        <v>3</v>
      </c>
      <c r="AZ466" s="2">
        <v>5</v>
      </c>
      <c r="BA466" s="2">
        <v>5</v>
      </c>
      <c r="BC466" s="37">
        <f t="shared" si="8"/>
        <v>5.16</v>
      </c>
    </row>
    <row r="467" spans="1:55" ht="17" customHeight="1" x14ac:dyDescent="0.2">
      <c r="A467" s="62"/>
      <c r="B467" s="63"/>
      <c r="C467" s="37" t="s">
        <v>74</v>
      </c>
      <c r="D467" s="2">
        <v>1</v>
      </c>
      <c r="E467" s="2">
        <v>8</v>
      </c>
      <c r="F467" s="2">
        <v>5</v>
      </c>
      <c r="G467" s="2">
        <v>3</v>
      </c>
      <c r="H467" s="2">
        <v>2</v>
      </c>
      <c r="I467" s="2">
        <v>1</v>
      </c>
      <c r="J467" s="2">
        <v>1</v>
      </c>
      <c r="K467" s="2">
        <v>4</v>
      </c>
      <c r="L467" s="2">
        <v>7</v>
      </c>
      <c r="M467" s="2">
        <v>3</v>
      </c>
      <c r="N467" s="2">
        <v>2</v>
      </c>
      <c r="O467" s="2">
        <v>2</v>
      </c>
      <c r="P467" s="2">
        <v>2</v>
      </c>
      <c r="Q467" s="2">
        <v>4</v>
      </c>
      <c r="R467" s="2">
        <v>4</v>
      </c>
      <c r="S467" s="2">
        <v>2</v>
      </c>
      <c r="T467" s="2">
        <v>5</v>
      </c>
      <c r="U467" s="2">
        <v>7</v>
      </c>
      <c r="V467" s="2">
        <v>8</v>
      </c>
      <c r="W467" s="2">
        <v>6</v>
      </c>
      <c r="X467" s="2">
        <v>8</v>
      </c>
      <c r="Y467" s="2">
        <v>1</v>
      </c>
      <c r="Z467" s="2">
        <v>4</v>
      </c>
      <c r="AA467" s="2">
        <v>2</v>
      </c>
      <c r="AB467" s="2">
        <v>5</v>
      </c>
      <c r="AC467" s="2">
        <v>7</v>
      </c>
      <c r="AD467" s="2">
        <v>1</v>
      </c>
      <c r="AE467" s="2">
        <v>5</v>
      </c>
      <c r="AF467" s="2">
        <v>4</v>
      </c>
      <c r="AG467" s="2">
        <v>4</v>
      </c>
      <c r="AH467" s="2">
        <v>1</v>
      </c>
      <c r="AI467" s="2">
        <v>7</v>
      </c>
      <c r="AJ467" s="2">
        <v>5</v>
      </c>
      <c r="AK467" s="2">
        <v>3</v>
      </c>
      <c r="AL467" s="2">
        <v>6</v>
      </c>
      <c r="AM467" s="2">
        <v>6</v>
      </c>
      <c r="AN467" s="2">
        <v>4</v>
      </c>
      <c r="AO467" s="2">
        <v>6</v>
      </c>
      <c r="AP467" s="2">
        <v>4</v>
      </c>
      <c r="AQ467" s="2">
        <v>6</v>
      </c>
      <c r="AR467" s="2">
        <v>8</v>
      </c>
      <c r="AS467" s="2">
        <v>7</v>
      </c>
      <c r="AT467" s="2">
        <v>1</v>
      </c>
      <c r="AU467" s="2">
        <v>5</v>
      </c>
      <c r="AV467" s="2">
        <v>3</v>
      </c>
      <c r="AW467" s="2">
        <v>4</v>
      </c>
      <c r="AX467" s="2">
        <v>7</v>
      </c>
      <c r="AY467" s="2">
        <v>7</v>
      </c>
      <c r="AZ467" s="2">
        <v>7</v>
      </c>
      <c r="BA467" s="2">
        <v>6</v>
      </c>
      <c r="BC467" s="37">
        <f t="shared" si="8"/>
        <v>4.42</v>
      </c>
    </row>
    <row r="468" spans="1:55" ht="17" customHeight="1" x14ac:dyDescent="0.2">
      <c r="A468" s="62"/>
      <c r="B468" s="63" t="s">
        <v>6</v>
      </c>
      <c r="C468" s="42" t="s">
        <v>129</v>
      </c>
      <c r="D468" s="2">
        <v>1</v>
      </c>
      <c r="E468" s="2">
        <v>2</v>
      </c>
      <c r="F468" s="2">
        <v>5</v>
      </c>
      <c r="G468" s="2">
        <v>7</v>
      </c>
      <c r="H468" s="2">
        <v>7</v>
      </c>
      <c r="I468" s="2">
        <v>2</v>
      </c>
      <c r="J468" s="2">
        <v>6</v>
      </c>
      <c r="K468" s="2">
        <v>8</v>
      </c>
      <c r="L468" s="2">
        <v>1</v>
      </c>
      <c r="M468" s="2">
        <v>5</v>
      </c>
      <c r="N468" s="2">
        <v>7</v>
      </c>
      <c r="O468" s="2">
        <v>6</v>
      </c>
      <c r="P468" s="2">
        <v>4</v>
      </c>
      <c r="Q468" s="2">
        <v>1</v>
      </c>
      <c r="R468" s="2">
        <v>2</v>
      </c>
      <c r="S468" s="2">
        <v>1</v>
      </c>
      <c r="T468" s="2">
        <v>2</v>
      </c>
      <c r="U468" s="2">
        <v>7</v>
      </c>
      <c r="V468" s="2">
        <v>5</v>
      </c>
      <c r="W468" s="2">
        <v>6</v>
      </c>
      <c r="X468" s="2">
        <v>5</v>
      </c>
      <c r="Y468" s="2">
        <v>2</v>
      </c>
      <c r="Z468" s="2">
        <v>2</v>
      </c>
      <c r="AA468" s="2">
        <v>1</v>
      </c>
      <c r="AB468" s="2">
        <v>7</v>
      </c>
      <c r="AC468" s="2">
        <v>4</v>
      </c>
      <c r="AD468" s="2">
        <v>2</v>
      </c>
      <c r="AE468" s="2">
        <v>1</v>
      </c>
      <c r="AF468" s="2">
        <v>6</v>
      </c>
      <c r="AG468" s="2">
        <v>8</v>
      </c>
      <c r="AH468" s="2">
        <v>6</v>
      </c>
      <c r="AI468" s="2">
        <v>3</v>
      </c>
      <c r="AJ468" s="2">
        <v>7</v>
      </c>
      <c r="AK468" s="2">
        <v>1</v>
      </c>
      <c r="AL468" s="2">
        <v>7</v>
      </c>
      <c r="AM468" s="2">
        <v>1</v>
      </c>
      <c r="AN468" s="2">
        <v>6</v>
      </c>
      <c r="AO468" s="2">
        <v>7</v>
      </c>
      <c r="AP468" s="2">
        <v>8</v>
      </c>
      <c r="AQ468" s="2">
        <v>3</v>
      </c>
      <c r="AR468" s="2">
        <v>3</v>
      </c>
      <c r="AS468" s="2">
        <v>2</v>
      </c>
      <c r="AT468" s="2">
        <v>8</v>
      </c>
      <c r="AU468" s="2">
        <v>4</v>
      </c>
      <c r="AV468" s="2">
        <v>4</v>
      </c>
      <c r="AW468" s="2">
        <v>6</v>
      </c>
      <c r="AX468" s="2">
        <v>6</v>
      </c>
      <c r="AY468" s="2">
        <v>4</v>
      </c>
      <c r="AZ468" s="2">
        <v>1</v>
      </c>
      <c r="BA468" s="2">
        <v>6</v>
      </c>
      <c r="BC468" s="37">
        <f t="shared" si="8"/>
        <v>4.32</v>
      </c>
    </row>
    <row r="469" spans="1:55" ht="17" customHeight="1" x14ac:dyDescent="0.2">
      <c r="A469" s="62"/>
      <c r="B469" s="63"/>
      <c r="C469" s="37" t="s">
        <v>130</v>
      </c>
      <c r="D469" s="2">
        <v>6</v>
      </c>
      <c r="E469" s="2">
        <v>2</v>
      </c>
      <c r="F469" s="2">
        <v>2</v>
      </c>
      <c r="G469" s="2">
        <v>6</v>
      </c>
      <c r="H469" s="2">
        <v>5</v>
      </c>
      <c r="I469" s="2">
        <v>4</v>
      </c>
      <c r="J469" s="2">
        <v>2</v>
      </c>
      <c r="K469" s="2">
        <v>6</v>
      </c>
      <c r="L469" s="2">
        <v>2</v>
      </c>
      <c r="M469" s="2">
        <v>2</v>
      </c>
      <c r="N469" s="2">
        <v>6</v>
      </c>
      <c r="O469" s="2">
        <v>5</v>
      </c>
      <c r="P469" s="2">
        <v>4</v>
      </c>
      <c r="Q469" s="2">
        <v>7</v>
      </c>
      <c r="R469" s="2">
        <v>4</v>
      </c>
      <c r="S469" s="2">
        <v>2</v>
      </c>
      <c r="T469" s="2">
        <v>7</v>
      </c>
      <c r="U469" s="2">
        <v>3</v>
      </c>
      <c r="V469" s="2">
        <v>3</v>
      </c>
      <c r="W469" s="2">
        <v>6</v>
      </c>
      <c r="X469" s="2">
        <v>3</v>
      </c>
      <c r="Y469" s="2">
        <v>7</v>
      </c>
      <c r="Z469" s="2">
        <v>3</v>
      </c>
      <c r="AA469" s="2">
        <v>7</v>
      </c>
      <c r="AB469" s="2">
        <v>5</v>
      </c>
      <c r="AC469" s="2">
        <v>8</v>
      </c>
      <c r="AD469" s="2">
        <v>8</v>
      </c>
      <c r="AE469" s="2">
        <v>2</v>
      </c>
      <c r="AF469" s="2">
        <v>3</v>
      </c>
      <c r="AG469" s="2">
        <v>1</v>
      </c>
      <c r="AH469" s="2">
        <v>3</v>
      </c>
      <c r="AI469" s="2">
        <v>8</v>
      </c>
      <c r="AJ469" s="2">
        <v>4</v>
      </c>
      <c r="AK469" s="2">
        <v>3</v>
      </c>
      <c r="AL469" s="2">
        <v>7</v>
      </c>
      <c r="AM469" s="2">
        <v>6</v>
      </c>
      <c r="AN469" s="2">
        <v>3</v>
      </c>
      <c r="AO469" s="2">
        <v>7</v>
      </c>
      <c r="AP469" s="2">
        <v>3</v>
      </c>
      <c r="AQ469" s="2">
        <v>8</v>
      </c>
      <c r="AR469" s="2">
        <v>3</v>
      </c>
      <c r="AS469" s="2">
        <v>4</v>
      </c>
      <c r="AT469" s="2">
        <v>5</v>
      </c>
      <c r="AU469" s="2">
        <v>2</v>
      </c>
      <c r="AV469" s="2">
        <v>4</v>
      </c>
      <c r="AW469" s="2">
        <v>2</v>
      </c>
      <c r="AX469" s="2">
        <v>8</v>
      </c>
      <c r="AY469" s="2">
        <v>4</v>
      </c>
      <c r="AZ469" s="2">
        <v>8</v>
      </c>
      <c r="BA469" s="2">
        <v>8</v>
      </c>
      <c r="BC469" s="37">
        <f t="shared" si="8"/>
        <v>4.62</v>
      </c>
    </row>
    <row r="470" spans="1:55" ht="17" customHeight="1" x14ac:dyDescent="0.2">
      <c r="A470" s="62"/>
      <c r="B470" s="63"/>
      <c r="C470" s="37" t="s">
        <v>128</v>
      </c>
      <c r="D470" s="2">
        <v>2</v>
      </c>
      <c r="E470" s="2">
        <v>3</v>
      </c>
      <c r="F470" s="2">
        <v>1</v>
      </c>
      <c r="G470" s="2">
        <v>8</v>
      </c>
      <c r="H470" s="2">
        <v>3</v>
      </c>
      <c r="I470" s="2">
        <v>5</v>
      </c>
      <c r="J470" s="2">
        <v>6</v>
      </c>
      <c r="K470" s="2">
        <v>8</v>
      </c>
      <c r="L470" s="2">
        <v>1</v>
      </c>
      <c r="M470" s="2">
        <v>6</v>
      </c>
      <c r="N470" s="2">
        <v>8</v>
      </c>
      <c r="O470" s="2">
        <v>2</v>
      </c>
      <c r="P470" s="2">
        <v>4</v>
      </c>
      <c r="Q470" s="2">
        <v>2</v>
      </c>
      <c r="R470" s="2">
        <v>7</v>
      </c>
      <c r="S470" s="2">
        <v>2</v>
      </c>
      <c r="T470" s="2">
        <v>1</v>
      </c>
      <c r="U470" s="2">
        <v>8</v>
      </c>
      <c r="V470" s="2">
        <v>1</v>
      </c>
      <c r="W470" s="2">
        <v>6</v>
      </c>
      <c r="X470" s="2">
        <v>6</v>
      </c>
      <c r="Y470" s="2">
        <v>1</v>
      </c>
      <c r="Z470" s="2">
        <v>5</v>
      </c>
      <c r="AA470" s="2">
        <v>7</v>
      </c>
      <c r="AB470" s="2">
        <v>8</v>
      </c>
      <c r="AC470" s="2">
        <v>7</v>
      </c>
      <c r="AD470" s="2">
        <v>5</v>
      </c>
      <c r="AE470" s="2">
        <v>2</v>
      </c>
      <c r="AF470" s="2">
        <v>5</v>
      </c>
      <c r="AG470" s="2">
        <v>6</v>
      </c>
      <c r="AH470" s="2">
        <v>5</v>
      </c>
      <c r="AI470" s="2">
        <v>2</v>
      </c>
      <c r="AJ470" s="2">
        <v>2</v>
      </c>
      <c r="AK470" s="2">
        <v>7</v>
      </c>
      <c r="AL470" s="2">
        <v>3</v>
      </c>
      <c r="AM470" s="2">
        <v>4</v>
      </c>
      <c r="AN470" s="2">
        <v>2</v>
      </c>
      <c r="AO470" s="2">
        <v>7</v>
      </c>
      <c r="AP470" s="2">
        <v>6</v>
      </c>
      <c r="AQ470" s="2">
        <v>4</v>
      </c>
      <c r="AR470" s="2">
        <v>8</v>
      </c>
      <c r="AS470" s="2">
        <v>6</v>
      </c>
      <c r="AT470" s="2">
        <v>7</v>
      </c>
      <c r="AU470" s="2">
        <v>6</v>
      </c>
      <c r="AV470" s="2">
        <v>8</v>
      </c>
      <c r="AW470" s="2">
        <v>3</v>
      </c>
      <c r="AX470" s="2">
        <v>3</v>
      </c>
      <c r="AY470" s="2">
        <v>6</v>
      </c>
      <c r="AZ470" s="2">
        <v>6</v>
      </c>
      <c r="BA470" s="2">
        <v>1</v>
      </c>
      <c r="BC470" s="37">
        <f t="shared" si="8"/>
        <v>4.6399999999999997</v>
      </c>
    </row>
    <row r="471" spans="1:55" ht="17" customHeight="1" x14ac:dyDescent="0.2">
      <c r="A471" s="62"/>
      <c r="B471" s="63"/>
      <c r="C471" s="37" t="s">
        <v>72</v>
      </c>
      <c r="D471" s="2">
        <v>4</v>
      </c>
      <c r="E471" s="2">
        <v>3</v>
      </c>
      <c r="F471" s="2">
        <v>6</v>
      </c>
      <c r="G471" s="2">
        <v>8</v>
      </c>
      <c r="H471" s="2">
        <v>8</v>
      </c>
      <c r="I471" s="2">
        <v>4</v>
      </c>
      <c r="J471" s="2">
        <v>3</v>
      </c>
      <c r="K471" s="2">
        <v>6</v>
      </c>
      <c r="L471" s="2">
        <v>7</v>
      </c>
      <c r="M471" s="2">
        <v>1</v>
      </c>
      <c r="N471" s="2">
        <v>8</v>
      </c>
      <c r="O471" s="2">
        <v>4</v>
      </c>
      <c r="P471" s="2">
        <v>7</v>
      </c>
      <c r="Q471" s="2">
        <v>7</v>
      </c>
      <c r="R471" s="2">
        <v>4</v>
      </c>
      <c r="S471" s="2">
        <v>4</v>
      </c>
      <c r="T471" s="2">
        <v>8</v>
      </c>
      <c r="U471" s="2">
        <v>4</v>
      </c>
      <c r="V471" s="2">
        <v>7</v>
      </c>
      <c r="W471" s="2">
        <v>7</v>
      </c>
      <c r="X471" s="2">
        <v>3</v>
      </c>
      <c r="Y471" s="2">
        <v>2</v>
      </c>
      <c r="Z471" s="2">
        <v>1</v>
      </c>
      <c r="AA471" s="2">
        <v>5</v>
      </c>
      <c r="AB471" s="2">
        <v>7</v>
      </c>
      <c r="AC471" s="2">
        <v>6</v>
      </c>
      <c r="AD471" s="2">
        <v>3</v>
      </c>
      <c r="AE471" s="2">
        <v>8</v>
      </c>
      <c r="AF471" s="2">
        <v>7</v>
      </c>
      <c r="AG471" s="2">
        <v>6</v>
      </c>
      <c r="AH471" s="2">
        <v>3</v>
      </c>
      <c r="AI471" s="2">
        <v>8</v>
      </c>
      <c r="AJ471" s="2">
        <v>3</v>
      </c>
      <c r="AK471" s="2">
        <v>8</v>
      </c>
      <c r="AL471" s="2">
        <v>6</v>
      </c>
      <c r="AM471" s="2">
        <v>2</v>
      </c>
      <c r="AN471" s="2">
        <v>7</v>
      </c>
      <c r="AO471" s="2">
        <v>3</v>
      </c>
      <c r="AP471" s="2">
        <v>2</v>
      </c>
      <c r="AQ471" s="2">
        <v>2</v>
      </c>
      <c r="AR471" s="2">
        <v>1</v>
      </c>
      <c r="AS471" s="2">
        <v>2</v>
      </c>
      <c r="AT471" s="2">
        <v>7</v>
      </c>
      <c r="AU471" s="2">
        <v>7</v>
      </c>
      <c r="AV471" s="2">
        <v>5</v>
      </c>
      <c r="AW471" s="2">
        <v>1</v>
      </c>
      <c r="AX471" s="2">
        <v>1</v>
      </c>
      <c r="AY471" s="2">
        <v>6</v>
      </c>
      <c r="AZ471" s="2">
        <v>8</v>
      </c>
      <c r="BA471" s="2">
        <v>1</v>
      </c>
      <c r="BC471" s="37">
        <f t="shared" si="8"/>
        <v>4.82</v>
      </c>
    </row>
    <row r="472" spans="1:55" ht="17" customHeight="1" x14ac:dyDescent="0.2">
      <c r="A472" s="62"/>
      <c r="B472" s="63"/>
      <c r="C472" s="37" t="s">
        <v>73</v>
      </c>
      <c r="D472" s="2">
        <v>7</v>
      </c>
      <c r="E472" s="2">
        <v>1</v>
      </c>
      <c r="F472" s="2">
        <v>3</v>
      </c>
      <c r="G472" s="2">
        <v>5</v>
      </c>
      <c r="H472" s="2">
        <v>4</v>
      </c>
      <c r="I472" s="2">
        <v>4</v>
      </c>
      <c r="J472" s="2">
        <v>8</v>
      </c>
      <c r="K472" s="2">
        <v>8</v>
      </c>
      <c r="L472" s="2">
        <v>2</v>
      </c>
      <c r="M472" s="2">
        <v>8</v>
      </c>
      <c r="N472" s="2">
        <v>6</v>
      </c>
      <c r="O472" s="2">
        <v>6</v>
      </c>
      <c r="P472" s="2">
        <v>2</v>
      </c>
      <c r="Q472" s="2">
        <v>1</v>
      </c>
      <c r="R472" s="2">
        <v>1</v>
      </c>
      <c r="S472" s="2">
        <v>6</v>
      </c>
      <c r="T472" s="2">
        <v>1</v>
      </c>
      <c r="U472" s="2">
        <v>3</v>
      </c>
      <c r="V472" s="2">
        <v>4</v>
      </c>
      <c r="W472" s="2">
        <v>6</v>
      </c>
      <c r="X472" s="2">
        <v>5</v>
      </c>
      <c r="Y472" s="2">
        <v>2</v>
      </c>
      <c r="Z472" s="2">
        <v>8</v>
      </c>
      <c r="AA472" s="2">
        <v>6</v>
      </c>
      <c r="AB472" s="2">
        <v>5</v>
      </c>
      <c r="AC472" s="2">
        <v>4</v>
      </c>
      <c r="AD472" s="2">
        <v>8</v>
      </c>
      <c r="AE472" s="2">
        <v>4</v>
      </c>
      <c r="AF472" s="2">
        <v>8</v>
      </c>
      <c r="AG472" s="2">
        <v>1</v>
      </c>
      <c r="AH472" s="2">
        <v>8</v>
      </c>
      <c r="AI472" s="2">
        <v>7</v>
      </c>
      <c r="AJ472" s="2">
        <v>3</v>
      </c>
      <c r="AK472" s="2">
        <v>1</v>
      </c>
      <c r="AL472" s="2">
        <v>4</v>
      </c>
      <c r="AM472" s="2">
        <v>7</v>
      </c>
      <c r="AN472" s="2">
        <v>3</v>
      </c>
      <c r="AO472" s="2">
        <v>8</v>
      </c>
      <c r="AP472" s="2">
        <v>6</v>
      </c>
      <c r="AQ472" s="2">
        <v>4</v>
      </c>
      <c r="AR472" s="2">
        <v>6</v>
      </c>
      <c r="AS472" s="2">
        <v>6</v>
      </c>
      <c r="AT472" s="2">
        <v>2</v>
      </c>
      <c r="AU472" s="2">
        <v>8</v>
      </c>
      <c r="AV472" s="2">
        <v>6</v>
      </c>
      <c r="AW472" s="2">
        <v>8</v>
      </c>
      <c r="AX472" s="2">
        <v>2</v>
      </c>
      <c r="AY472" s="2">
        <v>1</v>
      </c>
      <c r="AZ472" s="2">
        <v>7</v>
      </c>
      <c r="BA472" s="2">
        <v>3</v>
      </c>
      <c r="BC472" s="37">
        <f t="shared" si="8"/>
        <v>4.74</v>
      </c>
    </row>
    <row r="473" spans="1:55" ht="17" customHeight="1" x14ac:dyDescent="0.2">
      <c r="A473" s="62"/>
      <c r="B473" s="63"/>
      <c r="C473" s="37" t="s">
        <v>17</v>
      </c>
      <c r="D473" s="2">
        <v>6</v>
      </c>
      <c r="E473" s="2">
        <v>8</v>
      </c>
      <c r="F473" s="2">
        <v>3</v>
      </c>
      <c r="G473" s="2">
        <v>8</v>
      </c>
      <c r="H473" s="2">
        <v>2</v>
      </c>
      <c r="I473" s="2">
        <v>7</v>
      </c>
      <c r="J473" s="2">
        <v>8</v>
      </c>
      <c r="K473" s="2">
        <v>2</v>
      </c>
      <c r="L473" s="2">
        <v>7</v>
      </c>
      <c r="M473" s="2">
        <v>7</v>
      </c>
      <c r="N473" s="2">
        <v>6</v>
      </c>
      <c r="O473" s="2">
        <v>7</v>
      </c>
      <c r="P473" s="2">
        <v>1</v>
      </c>
      <c r="Q473" s="2">
        <v>1</v>
      </c>
      <c r="R473" s="2">
        <v>1</v>
      </c>
      <c r="S473" s="2">
        <v>7</v>
      </c>
      <c r="T473" s="2">
        <v>2</v>
      </c>
      <c r="U473" s="2">
        <v>3</v>
      </c>
      <c r="V473" s="2">
        <v>7</v>
      </c>
      <c r="W473" s="2">
        <v>8</v>
      </c>
      <c r="X473" s="2">
        <v>4</v>
      </c>
      <c r="Y473" s="2">
        <v>4</v>
      </c>
      <c r="Z473" s="2">
        <v>6</v>
      </c>
      <c r="AA473" s="2">
        <v>1</v>
      </c>
      <c r="AB473" s="2">
        <v>7</v>
      </c>
      <c r="AC473" s="2">
        <v>6</v>
      </c>
      <c r="AD473" s="2">
        <v>4</v>
      </c>
      <c r="AE473" s="2">
        <v>8</v>
      </c>
      <c r="AF473" s="2">
        <v>2</v>
      </c>
      <c r="AG473" s="2">
        <v>8</v>
      </c>
      <c r="AH473" s="2">
        <v>4</v>
      </c>
      <c r="AI473" s="2">
        <v>5</v>
      </c>
      <c r="AJ473" s="2">
        <v>4</v>
      </c>
      <c r="AK473" s="2">
        <v>5</v>
      </c>
      <c r="AL473" s="2">
        <v>6</v>
      </c>
      <c r="AM473" s="2">
        <v>5</v>
      </c>
      <c r="AN473" s="2">
        <v>2</v>
      </c>
      <c r="AO473" s="2">
        <v>8</v>
      </c>
      <c r="AP473" s="2">
        <v>3</v>
      </c>
      <c r="AQ473" s="2">
        <v>1</v>
      </c>
      <c r="AR473" s="2">
        <v>2</v>
      </c>
      <c r="AS473" s="2">
        <v>7</v>
      </c>
      <c r="AT473" s="2">
        <v>3</v>
      </c>
      <c r="AU473" s="2">
        <v>8</v>
      </c>
      <c r="AV473" s="2">
        <v>6</v>
      </c>
      <c r="AW473" s="2">
        <v>8</v>
      </c>
      <c r="AX473" s="2">
        <v>5</v>
      </c>
      <c r="AY473" s="2">
        <v>8</v>
      </c>
      <c r="AZ473" s="2">
        <v>7</v>
      </c>
      <c r="BA473" s="2">
        <v>1</v>
      </c>
      <c r="BC473" s="37">
        <f t="shared" si="8"/>
        <v>4.9800000000000004</v>
      </c>
    </row>
    <row r="474" spans="1:55" ht="17" customHeight="1" x14ac:dyDescent="0.2">
      <c r="A474" s="62"/>
      <c r="B474" s="63"/>
      <c r="C474" s="37" t="s">
        <v>74</v>
      </c>
      <c r="D474" s="2">
        <v>3</v>
      </c>
      <c r="E474" s="2">
        <v>5</v>
      </c>
      <c r="F474" s="2">
        <v>6</v>
      </c>
      <c r="G474" s="2">
        <v>7</v>
      </c>
      <c r="H474" s="2">
        <v>1</v>
      </c>
      <c r="I474" s="2">
        <v>2</v>
      </c>
      <c r="J474" s="2">
        <v>1</v>
      </c>
      <c r="K474" s="2">
        <v>4</v>
      </c>
      <c r="L474" s="2">
        <v>4</v>
      </c>
      <c r="M474" s="2">
        <v>4</v>
      </c>
      <c r="N474" s="2">
        <v>3</v>
      </c>
      <c r="O474" s="2">
        <v>4</v>
      </c>
      <c r="P474" s="2">
        <v>8</v>
      </c>
      <c r="Q474" s="2">
        <v>6</v>
      </c>
      <c r="R474" s="2">
        <v>8</v>
      </c>
      <c r="S474" s="2">
        <v>6</v>
      </c>
      <c r="T474" s="2">
        <v>1</v>
      </c>
      <c r="U474" s="2">
        <v>1</v>
      </c>
      <c r="V474" s="2">
        <v>7</v>
      </c>
      <c r="W474" s="2">
        <v>2</v>
      </c>
      <c r="X474" s="2">
        <v>5</v>
      </c>
      <c r="Y474" s="2">
        <v>2</v>
      </c>
      <c r="Z474" s="2">
        <v>8</v>
      </c>
      <c r="AA474" s="2">
        <v>1</v>
      </c>
      <c r="AB474" s="2">
        <v>7</v>
      </c>
      <c r="AC474" s="2">
        <v>3</v>
      </c>
      <c r="AD474" s="2">
        <v>3</v>
      </c>
      <c r="AE474" s="2">
        <v>7</v>
      </c>
      <c r="AF474" s="2">
        <v>6</v>
      </c>
      <c r="AG474" s="2">
        <v>1</v>
      </c>
      <c r="AH474" s="2">
        <v>4</v>
      </c>
      <c r="AI474" s="2">
        <v>6</v>
      </c>
      <c r="AJ474" s="2">
        <v>7</v>
      </c>
      <c r="AK474" s="2">
        <v>4</v>
      </c>
      <c r="AL474" s="2">
        <v>3</v>
      </c>
      <c r="AM474" s="2">
        <v>6</v>
      </c>
      <c r="AN474" s="2">
        <v>7</v>
      </c>
      <c r="AO474" s="2">
        <v>5</v>
      </c>
      <c r="AP474" s="2">
        <v>3</v>
      </c>
      <c r="AQ474" s="2">
        <v>7</v>
      </c>
      <c r="AR474" s="2">
        <v>3</v>
      </c>
      <c r="AS474" s="2">
        <v>6</v>
      </c>
      <c r="AT474" s="2">
        <v>7</v>
      </c>
      <c r="AU474" s="2">
        <v>2</v>
      </c>
      <c r="AV474" s="2">
        <v>3</v>
      </c>
      <c r="AW474" s="2">
        <v>7</v>
      </c>
      <c r="AX474" s="2">
        <v>8</v>
      </c>
      <c r="AY474" s="2">
        <v>6</v>
      </c>
      <c r="AZ474" s="2">
        <v>8</v>
      </c>
      <c r="BA474" s="2">
        <v>6</v>
      </c>
      <c r="BC474" s="37">
        <f t="shared" si="8"/>
        <v>4.68</v>
      </c>
    </row>
    <row r="475" spans="1:55" ht="17" customHeight="1" x14ac:dyDescent="0.2">
      <c r="A475" s="62"/>
      <c r="B475" s="63" t="s">
        <v>7</v>
      </c>
      <c r="C475" s="42" t="s">
        <v>129</v>
      </c>
      <c r="D475" s="2">
        <v>5</v>
      </c>
      <c r="E475" s="2">
        <v>3</v>
      </c>
      <c r="F475" s="2">
        <v>5</v>
      </c>
      <c r="G475" s="2">
        <v>8</v>
      </c>
      <c r="H475" s="2">
        <v>6</v>
      </c>
      <c r="I475" s="2">
        <v>6</v>
      </c>
      <c r="J475" s="2">
        <v>6</v>
      </c>
      <c r="K475" s="2">
        <v>2</v>
      </c>
      <c r="L475" s="2">
        <v>7</v>
      </c>
      <c r="M475" s="2">
        <v>6</v>
      </c>
      <c r="N475" s="2">
        <v>5</v>
      </c>
      <c r="O475" s="2">
        <v>2</v>
      </c>
      <c r="P475" s="2">
        <v>5</v>
      </c>
      <c r="Q475" s="2">
        <v>6</v>
      </c>
      <c r="R475" s="2">
        <v>2</v>
      </c>
      <c r="S475" s="2">
        <v>4</v>
      </c>
      <c r="T475" s="2">
        <v>4</v>
      </c>
      <c r="U475" s="2">
        <v>1</v>
      </c>
      <c r="V475" s="2">
        <v>8</v>
      </c>
      <c r="W475" s="2">
        <v>4</v>
      </c>
      <c r="X475" s="2">
        <v>8</v>
      </c>
      <c r="Y475" s="2">
        <v>1</v>
      </c>
      <c r="Z475" s="2">
        <v>1</v>
      </c>
      <c r="AA475" s="2">
        <v>6</v>
      </c>
      <c r="AB475" s="2">
        <v>6</v>
      </c>
      <c r="AC475" s="2">
        <v>1</v>
      </c>
      <c r="AD475" s="2">
        <v>2</v>
      </c>
      <c r="AE475" s="2">
        <v>4</v>
      </c>
      <c r="AF475" s="2">
        <v>5</v>
      </c>
      <c r="AG475" s="2">
        <v>8</v>
      </c>
      <c r="AH475" s="2">
        <v>3</v>
      </c>
      <c r="AI475" s="2">
        <v>7</v>
      </c>
      <c r="AJ475" s="2">
        <v>8</v>
      </c>
      <c r="AK475" s="2">
        <v>8</v>
      </c>
      <c r="AL475" s="2">
        <v>2</v>
      </c>
      <c r="AM475" s="2">
        <v>7</v>
      </c>
      <c r="AN475" s="2">
        <v>5</v>
      </c>
      <c r="AO475" s="2">
        <v>6</v>
      </c>
      <c r="AP475" s="2">
        <v>3</v>
      </c>
      <c r="AQ475" s="2">
        <v>2</v>
      </c>
      <c r="AR475" s="2">
        <v>2</v>
      </c>
      <c r="AS475" s="2">
        <v>4</v>
      </c>
      <c r="AT475" s="2">
        <v>8</v>
      </c>
      <c r="AU475" s="2">
        <v>6</v>
      </c>
      <c r="AV475" s="2">
        <v>5</v>
      </c>
      <c r="AW475" s="2">
        <v>2</v>
      </c>
      <c r="AX475" s="2">
        <v>4</v>
      </c>
      <c r="AY475" s="2">
        <v>7</v>
      </c>
      <c r="AZ475" s="2">
        <v>5</v>
      </c>
      <c r="BA475" s="2">
        <v>6</v>
      </c>
      <c r="BC475" s="37">
        <f t="shared" si="8"/>
        <v>4.74</v>
      </c>
    </row>
    <row r="476" spans="1:55" ht="17" customHeight="1" x14ac:dyDescent="0.2">
      <c r="A476" s="62"/>
      <c r="B476" s="63"/>
      <c r="C476" s="37" t="s">
        <v>130</v>
      </c>
      <c r="D476" s="2">
        <v>4</v>
      </c>
      <c r="E476" s="2">
        <v>3</v>
      </c>
      <c r="F476" s="2">
        <v>1</v>
      </c>
      <c r="G476" s="2">
        <v>8</v>
      </c>
      <c r="H476" s="2">
        <v>4</v>
      </c>
      <c r="I476" s="2">
        <v>2</v>
      </c>
      <c r="J476" s="2">
        <v>8</v>
      </c>
      <c r="K476" s="2">
        <v>8</v>
      </c>
      <c r="L476" s="2">
        <v>2</v>
      </c>
      <c r="M476" s="2">
        <v>3</v>
      </c>
      <c r="N476" s="2">
        <v>7</v>
      </c>
      <c r="O476" s="2">
        <v>6</v>
      </c>
      <c r="P476" s="2">
        <v>4</v>
      </c>
      <c r="Q476" s="2">
        <v>7</v>
      </c>
      <c r="R476" s="2">
        <v>6</v>
      </c>
      <c r="S476" s="2">
        <v>3</v>
      </c>
      <c r="T476" s="2">
        <v>6</v>
      </c>
      <c r="U476" s="2">
        <v>3</v>
      </c>
      <c r="V476" s="2">
        <v>3</v>
      </c>
      <c r="W476" s="2">
        <v>4</v>
      </c>
      <c r="X476" s="2">
        <v>7</v>
      </c>
      <c r="Y476" s="2">
        <v>2</v>
      </c>
      <c r="Z476" s="2">
        <v>6</v>
      </c>
      <c r="AA476" s="2">
        <v>8</v>
      </c>
      <c r="AB476" s="2">
        <v>1</v>
      </c>
      <c r="AC476" s="2">
        <v>1</v>
      </c>
      <c r="AD476" s="2">
        <v>1</v>
      </c>
      <c r="AE476" s="2">
        <v>3</v>
      </c>
      <c r="AF476" s="2">
        <v>1</v>
      </c>
      <c r="AG476" s="2">
        <v>8</v>
      </c>
      <c r="AH476" s="2">
        <v>8</v>
      </c>
      <c r="AI476" s="2">
        <v>7</v>
      </c>
      <c r="AJ476" s="2">
        <v>4</v>
      </c>
      <c r="AK476" s="2">
        <v>2</v>
      </c>
      <c r="AL476" s="2">
        <v>8</v>
      </c>
      <c r="AM476" s="2">
        <v>5</v>
      </c>
      <c r="AN476" s="2">
        <v>7</v>
      </c>
      <c r="AO476" s="2">
        <v>8</v>
      </c>
      <c r="AP476" s="2">
        <v>1</v>
      </c>
      <c r="AQ476" s="2">
        <v>7</v>
      </c>
      <c r="AR476" s="2">
        <v>4</v>
      </c>
      <c r="AS476" s="2">
        <v>5</v>
      </c>
      <c r="AT476" s="2">
        <v>7</v>
      </c>
      <c r="AU476" s="2">
        <v>7</v>
      </c>
      <c r="AV476" s="2">
        <v>7</v>
      </c>
      <c r="AW476" s="2">
        <v>1</v>
      </c>
      <c r="AX476" s="2">
        <v>3</v>
      </c>
      <c r="AY476" s="2">
        <v>3</v>
      </c>
      <c r="AZ476" s="2">
        <v>1</v>
      </c>
      <c r="BA476" s="2">
        <v>6</v>
      </c>
      <c r="BC476" s="37">
        <f t="shared" si="8"/>
        <v>4.62</v>
      </c>
    </row>
    <row r="477" spans="1:55" ht="17" customHeight="1" x14ac:dyDescent="0.2">
      <c r="A477" s="62"/>
      <c r="B477" s="63"/>
      <c r="C477" s="37" t="s">
        <v>128</v>
      </c>
      <c r="D477" s="2">
        <v>7</v>
      </c>
      <c r="E477" s="2">
        <v>8</v>
      </c>
      <c r="F477" s="2">
        <v>2</v>
      </c>
      <c r="G477" s="2">
        <v>3</v>
      </c>
      <c r="H477" s="2">
        <v>8</v>
      </c>
      <c r="I477" s="2">
        <v>7</v>
      </c>
      <c r="J477" s="2">
        <v>6</v>
      </c>
      <c r="K477" s="2">
        <v>7</v>
      </c>
      <c r="L477" s="2">
        <v>8</v>
      </c>
      <c r="M477" s="2">
        <v>5</v>
      </c>
      <c r="N477" s="2">
        <v>8</v>
      </c>
      <c r="O477" s="2">
        <v>2</v>
      </c>
      <c r="P477" s="2">
        <v>4</v>
      </c>
      <c r="Q477" s="2">
        <v>1</v>
      </c>
      <c r="R477" s="2">
        <v>7</v>
      </c>
      <c r="S477" s="2">
        <v>8</v>
      </c>
      <c r="T477" s="2">
        <v>6</v>
      </c>
      <c r="U477" s="2">
        <v>2</v>
      </c>
      <c r="V477" s="2">
        <v>4</v>
      </c>
      <c r="W477" s="2">
        <v>7</v>
      </c>
      <c r="X477" s="2">
        <v>8</v>
      </c>
      <c r="Y477" s="2">
        <v>8</v>
      </c>
      <c r="Z477" s="2">
        <v>7</v>
      </c>
      <c r="AA477" s="2">
        <v>4</v>
      </c>
      <c r="AB477" s="2">
        <v>8</v>
      </c>
      <c r="AC477" s="2">
        <v>3</v>
      </c>
      <c r="AD477" s="2">
        <v>8</v>
      </c>
      <c r="AE477" s="2">
        <v>8</v>
      </c>
      <c r="AF477" s="2">
        <v>6</v>
      </c>
      <c r="AG477" s="2">
        <v>6</v>
      </c>
      <c r="AH477" s="2">
        <v>6</v>
      </c>
      <c r="AI477" s="2">
        <v>3</v>
      </c>
      <c r="AJ477" s="2">
        <v>7</v>
      </c>
      <c r="AK477" s="2">
        <v>3</v>
      </c>
      <c r="AL477" s="2">
        <v>3</v>
      </c>
      <c r="AM477" s="2">
        <v>2</v>
      </c>
      <c r="AN477" s="2">
        <v>4</v>
      </c>
      <c r="AO477" s="2">
        <v>2</v>
      </c>
      <c r="AP477" s="2">
        <v>7</v>
      </c>
      <c r="AQ477" s="2">
        <v>8</v>
      </c>
      <c r="AR477" s="2">
        <v>4</v>
      </c>
      <c r="AS477" s="2">
        <v>7</v>
      </c>
      <c r="AT477" s="2">
        <v>3</v>
      </c>
      <c r="AU477" s="2">
        <v>7</v>
      </c>
      <c r="AV477" s="2">
        <v>8</v>
      </c>
      <c r="AW477" s="2">
        <v>8</v>
      </c>
      <c r="AX477" s="2">
        <v>8</v>
      </c>
      <c r="AY477" s="2">
        <v>8</v>
      </c>
      <c r="AZ477" s="2">
        <v>7</v>
      </c>
      <c r="BA477" s="2">
        <v>3</v>
      </c>
      <c r="BC477" s="37">
        <f t="shared" si="8"/>
        <v>5.68</v>
      </c>
    </row>
    <row r="478" spans="1:55" ht="17" customHeight="1" x14ac:dyDescent="0.2">
      <c r="A478" s="62"/>
      <c r="B478" s="63"/>
      <c r="C478" s="37" t="s">
        <v>72</v>
      </c>
      <c r="D478" s="2">
        <v>1</v>
      </c>
      <c r="E478" s="2">
        <v>8</v>
      </c>
      <c r="F478" s="2">
        <v>4</v>
      </c>
      <c r="G478" s="2">
        <v>4</v>
      </c>
      <c r="H478" s="2">
        <v>5</v>
      </c>
      <c r="I478" s="2">
        <v>4</v>
      </c>
      <c r="J478" s="2">
        <v>6</v>
      </c>
      <c r="K478" s="2">
        <v>3</v>
      </c>
      <c r="L478" s="2">
        <v>3</v>
      </c>
      <c r="M478" s="2">
        <v>3</v>
      </c>
      <c r="N478" s="2">
        <v>2</v>
      </c>
      <c r="O478" s="2">
        <v>2</v>
      </c>
      <c r="P478" s="2">
        <v>1</v>
      </c>
      <c r="Q478" s="2">
        <v>6</v>
      </c>
      <c r="R478" s="2">
        <v>4</v>
      </c>
      <c r="S478" s="2">
        <v>7</v>
      </c>
      <c r="T478" s="2">
        <v>8</v>
      </c>
      <c r="U478" s="2">
        <v>1</v>
      </c>
      <c r="V478" s="2">
        <v>8</v>
      </c>
      <c r="W478" s="2">
        <v>1</v>
      </c>
      <c r="X478" s="2">
        <v>7</v>
      </c>
      <c r="Y478" s="2">
        <v>6</v>
      </c>
      <c r="Z478" s="2">
        <v>6</v>
      </c>
      <c r="AA478" s="2">
        <v>1</v>
      </c>
      <c r="AB478" s="2">
        <v>7</v>
      </c>
      <c r="AC478" s="2">
        <v>2</v>
      </c>
      <c r="AD478" s="2">
        <v>1</v>
      </c>
      <c r="AE478" s="2">
        <v>1</v>
      </c>
      <c r="AF478" s="2">
        <v>1</v>
      </c>
      <c r="AG478" s="2">
        <v>4</v>
      </c>
      <c r="AH478" s="2">
        <v>3</v>
      </c>
      <c r="AI478" s="2">
        <v>5</v>
      </c>
      <c r="AJ478" s="2">
        <v>7</v>
      </c>
      <c r="AK478" s="2">
        <v>6</v>
      </c>
      <c r="AL478" s="2">
        <v>8</v>
      </c>
      <c r="AM478" s="2">
        <v>1</v>
      </c>
      <c r="AN478" s="2">
        <v>3</v>
      </c>
      <c r="AO478" s="2">
        <v>1</v>
      </c>
      <c r="AP478" s="2">
        <v>1</v>
      </c>
      <c r="AQ478" s="2">
        <v>5</v>
      </c>
      <c r="AR478" s="2">
        <v>3</v>
      </c>
      <c r="AS478" s="2">
        <v>8</v>
      </c>
      <c r="AT478" s="2">
        <v>1</v>
      </c>
      <c r="AU478" s="2">
        <v>2</v>
      </c>
      <c r="AV478" s="2">
        <v>6</v>
      </c>
      <c r="AW478" s="2">
        <v>1</v>
      </c>
      <c r="AX478" s="2">
        <v>6</v>
      </c>
      <c r="AY478" s="2">
        <v>7</v>
      </c>
      <c r="AZ478" s="2">
        <v>5</v>
      </c>
      <c r="BA478" s="2">
        <v>1</v>
      </c>
      <c r="BC478" s="37">
        <f t="shared" si="8"/>
        <v>3.94</v>
      </c>
    </row>
    <row r="479" spans="1:55" ht="17" customHeight="1" x14ac:dyDescent="0.2">
      <c r="A479" s="62"/>
      <c r="B479" s="63"/>
      <c r="C479" s="37" t="s">
        <v>73</v>
      </c>
      <c r="D479" s="2">
        <v>5</v>
      </c>
      <c r="E479" s="2">
        <v>8</v>
      </c>
      <c r="F479" s="2">
        <v>3</v>
      </c>
      <c r="G479" s="2">
        <v>1</v>
      </c>
      <c r="H479" s="2">
        <v>4</v>
      </c>
      <c r="I479" s="2">
        <v>5</v>
      </c>
      <c r="J479" s="2">
        <v>7</v>
      </c>
      <c r="K479" s="2">
        <v>4</v>
      </c>
      <c r="L479" s="2">
        <v>3</v>
      </c>
      <c r="M479" s="2">
        <v>6</v>
      </c>
      <c r="N479" s="2">
        <v>8</v>
      </c>
      <c r="O479" s="2">
        <v>6</v>
      </c>
      <c r="P479" s="2">
        <v>1</v>
      </c>
      <c r="Q479" s="2">
        <v>7</v>
      </c>
      <c r="R479" s="2">
        <v>1</v>
      </c>
      <c r="S479" s="2">
        <v>5</v>
      </c>
      <c r="T479" s="2">
        <v>7</v>
      </c>
      <c r="U479" s="2">
        <v>2</v>
      </c>
      <c r="V479" s="2">
        <v>8</v>
      </c>
      <c r="W479" s="2">
        <v>2</v>
      </c>
      <c r="X479" s="2">
        <v>6</v>
      </c>
      <c r="Y479" s="2">
        <v>2</v>
      </c>
      <c r="Z479" s="2">
        <v>4</v>
      </c>
      <c r="AA479" s="2">
        <v>8</v>
      </c>
      <c r="AB479" s="2">
        <v>1</v>
      </c>
      <c r="AC479" s="2">
        <v>8</v>
      </c>
      <c r="AD479" s="2">
        <v>1</v>
      </c>
      <c r="AE479" s="2">
        <v>6</v>
      </c>
      <c r="AF479" s="2">
        <v>4</v>
      </c>
      <c r="AG479" s="2">
        <v>2</v>
      </c>
      <c r="AH479" s="2">
        <v>1</v>
      </c>
      <c r="AI479" s="2">
        <v>2</v>
      </c>
      <c r="AJ479" s="2">
        <v>1</v>
      </c>
      <c r="AK479" s="2">
        <v>8</v>
      </c>
      <c r="AL479" s="2">
        <v>1</v>
      </c>
      <c r="AM479" s="2">
        <v>6</v>
      </c>
      <c r="AN479" s="2">
        <v>8</v>
      </c>
      <c r="AO479" s="2">
        <v>1</v>
      </c>
      <c r="AP479" s="2">
        <v>6</v>
      </c>
      <c r="AQ479" s="2">
        <v>2</v>
      </c>
      <c r="AR479" s="2">
        <v>3</v>
      </c>
      <c r="AS479" s="2">
        <v>4</v>
      </c>
      <c r="AT479" s="2">
        <v>3</v>
      </c>
      <c r="AU479" s="2">
        <v>6</v>
      </c>
      <c r="AV479" s="2">
        <v>5</v>
      </c>
      <c r="AW479" s="2">
        <v>1</v>
      </c>
      <c r="AX479" s="2">
        <v>8</v>
      </c>
      <c r="AY479" s="2">
        <v>4</v>
      </c>
      <c r="AZ479" s="2">
        <v>2</v>
      </c>
      <c r="BA479" s="2">
        <v>8</v>
      </c>
      <c r="BC479" s="37">
        <f t="shared" si="8"/>
        <v>4.3</v>
      </c>
    </row>
    <row r="480" spans="1:55" ht="17" customHeight="1" x14ac:dyDescent="0.2">
      <c r="A480" s="62"/>
      <c r="B480" s="63"/>
      <c r="C480" s="37" t="s">
        <v>17</v>
      </c>
      <c r="D480" s="2">
        <v>3</v>
      </c>
      <c r="E480" s="2">
        <v>8</v>
      </c>
      <c r="F480" s="2">
        <v>7</v>
      </c>
      <c r="G480" s="2">
        <v>6</v>
      </c>
      <c r="H480" s="2">
        <v>3</v>
      </c>
      <c r="I480" s="2">
        <v>2</v>
      </c>
      <c r="J480" s="2">
        <v>1</v>
      </c>
      <c r="K480" s="2">
        <v>1</v>
      </c>
      <c r="L480" s="2">
        <v>4</v>
      </c>
      <c r="M480" s="2">
        <v>4</v>
      </c>
      <c r="N480" s="2">
        <v>3</v>
      </c>
      <c r="O480" s="2">
        <v>5</v>
      </c>
      <c r="P480" s="2">
        <v>4</v>
      </c>
      <c r="Q480" s="2">
        <v>3</v>
      </c>
      <c r="R480" s="2">
        <v>6</v>
      </c>
      <c r="S480" s="2">
        <v>4</v>
      </c>
      <c r="T480" s="2">
        <v>2</v>
      </c>
      <c r="U480" s="2">
        <v>5</v>
      </c>
      <c r="V480" s="2">
        <v>8</v>
      </c>
      <c r="W480" s="2">
        <v>3</v>
      </c>
      <c r="X480" s="2">
        <v>3</v>
      </c>
      <c r="Y480" s="2">
        <v>4</v>
      </c>
      <c r="Z480" s="2">
        <v>3</v>
      </c>
      <c r="AA480" s="2">
        <v>1</v>
      </c>
      <c r="AB480" s="2">
        <v>7</v>
      </c>
      <c r="AC480" s="2">
        <v>2</v>
      </c>
      <c r="AD480" s="2">
        <v>2</v>
      </c>
      <c r="AE480" s="2">
        <v>4</v>
      </c>
      <c r="AF480" s="2">
        <v>4</v>
      </c>
      <c r="AG480" s="2">
        <v>4</v>
      </c>
      <c r="AH480" s="2">
        <v>3</v>
      </c>
      <c r="AI480" s="2">
        <v>4</v>
      </c>
      <c r="AJ480" s="2">
        <v>1</v>
      </c>
      <c r="AK480" s="2">
        <v>8</v>
      </c>
      <c r="AL480" s="2">
        <v>4</v>
      </c>
      <c r="AM480" s="2">
        <v>8</v>
      </c>
      <c r="AN480" s="2">
        <v>1</v>
      </c>
      <c r="AO480" s="2">
        <v>8</v>
      </c>
      <c r="AP480" s="2">
        <v>6</v>
      </c>
      <c r="AQ480" s="2">
        <v>1</v>
      </c>
      <c r="AR480" s="2">
        <v>8</v>
      </c>
      <c r="AS480" s="2">
        <v>6</v>
      </c>
      <c r="AT480" s="2">
        <v>4</v>
      </c>
      <c r="AU480" s="2">
        <v>8</v>
      </c>
      <c r="AV480" s="2">
        <v>3</v>
      </c>
      <c r="AW480" s="2">
        <v>1</v>
      </c>
      <c r="AX480" s="2">
        <v>6</v>
      </c>
      <c r="AY480" s="2">
        <v>6</v>
      </c>
      <c r="AZ480" s="2">
        <v>6</v>
      </c>
      <c r="BA480" s="2">
        <v>2</v>
      </c>
      <c r="BC480" s="37">
        <f t="shared" si="8"/>
        <v>4.2</v>
      </c>
    </row>
    <row r="481" spans="1:55" ht="17" customHeight="1" x14ac:dyDescent="0.2">
      <c r="A481" s="62"/>
      <c r="B481" s="63"/>
      <c r="C481" s="37" t="s">
        <v>74</v>
      </c>
      <c r="D481" s="2">
        <v>2</v>
      </c>
      <c r="E481" s="2">
        <v>8</v>
      </c>
      <c r="F481" s="2">
        <v>8</v>
      </c>
      <c r="G481" s="2">
        <v>1</v>
      </c>
      <c r="H481" s="2">
        <v>1</v>
      </c>
      <c r="I481" s="2">
        <v>2</v>
      </c>
      <c r="J481" s="2">
        <v>2</v>
      </c>
      <c r="K481" s="2">
        <v>6</v>
      </c>
      <c r="L481" s="2">
        <v>2</v>
      </c>
      <c r="M481" s="2">
        <v>1</v>
      </c>
      <c r="N481" s="2">
        <v>1</v>
      </c>
      <c r="O481" s="2">
        <v>4</v>
      </c>
      <c r="P481" s="2">
        <v>8</v>
      </c>
      <c r="Q481" s="2">
        <v>3</v>
      </c>
      <c r="R481" s="2">
        <v>1</v>
      </c>
      <c r="S481" s="2">
        <v>8</v>
      </c>
      <c r="T481" s="2">
        <v>1</v>
      </c>
      <c r="U481" s="2">
        <v>4</v>
      </c>
      <c r="V481" s="2">
        <v>2</v>
      </c>
      <c r="W481" s="2">
        <v>5</v>
      </c>
      <c r="X481" s="2">
        <v>8</v>
      </c>
      <c r="Y481" s="2">
        <v>8</v>
      </c>
      <c r="Z481" s="2">
        <v>4</v>
      </c>
      <c r="AA481" s="2">
        <v>4</v>
      </c>
      <c r="AB481" s="2">
        <v>2</v>
      </c>
      <c r="AC481" s="2">
        <v>1</v>
      </c>
      <c r="AD481" s="2">
        <v>2</v>
      </c>
      <c r="AE481" s="2">
        <v>1</v>
      </c>
      <c r="AF481" s="2">
        <v>8</v>
      </c>
      <c r="AG481" s="2">
        <v>8</v>
      </c>
      <c r="AH481" s="2">
        <v>8</v>
      </c>
      <c r="AI481" s="2">
        <v>4</v>
      </c>
      <c r="AJ481" s="2">
        <v>3</v>
      </c>
      <c r="AK481" s="2">
        <v>2</v>
      </c>
      <c r="AL481" s="2">
        <v>6</v>
      </c>
      <c r="AM481" s="2">
        <v>5</v>
      </c>
      <c r="AN481" s="2">
        <v>5</v>
      </c>
      <c r="AO481" s="2">
        <v>8</v>
      </c>
      <c r="AP481" s="2">
        <v>4</v>
      </c>
      <c r="AQ481" s="2">
        <v>7</v>
      </c>
      <c r="AR481" s="2">
        <v>2</v>
      </c>
      <c r="AS481" s="2">
        <v>8</v>
      </c>
      <c r="AT481" s="2">
        <v>1</v>
      </c>
      <c r="AU481" s="2">
        <v>4</v>
      </c>
      <c r="AV481" s="2">
        <v>1</v>
      </c>
      <c r="AW481" s="2">
        <v>6</v>
      </c>
      <c r="AX481" s="2">
        <v>2</v>
      </c>
      <c r="AY481" s="2">
        <v>6</v>
      </c>
      <c r="AZ481" s="2">
        <v>1</v>
      </c>
      <c r="BA481" s="2">
        <v>2</v>
      </c>
      <c r="BC481" s="37">
        <f t="shared" si="8"/>
        <v>4.0199999999999996</v>
      </c>
    </row>
    <row r="482" spans="1:55" ht="17" customHeight="1" x14ac:dyDescent="0.2">
      <c r="A482" s="62"/>
      <c r="B482" s="63" t="s">
        <v>8</v>
      </c>
      <c r="C482" s="37" t="s">
        <v>129</v>
      </c>
      <c r="D482" s="2">
        <v>7</v>
      </c>
      <c r="E482" s="2">
        <v>2</v>
      </c>
      <c r="F482" s="2">
        <v>6</v>
      </c>
      <c r="G482" s="2">
        <v>4</v>
      </c>
      <c r="H482" s="2">
        <v>2</v>
      </c>
      <c r="I482" s="2">
        <v>3</v>
      </c>
      <c r="J482" s="2">
        <v>2</v>
      </c>
      <c r="K482" s="2">
        <v>7</v>
      </c>
      <c r="L482" s="2">
        <v>1</v>
      </c>
      <c r="M482" s="2">
        <v>5</v>
      </c>
      <c r="N482" s="2">
        <v>8</v>
      </c>
      <c r="O482" s="2">
        <v>2</v>
      </c>
      <c r="P482" s="2">
        <v>6</v>
      </c>
      <c r="Q482" s="2">
        <v>4</v>
      </c>
      <c r="R482" s="2">
        <v>7</v>
      </c>
      <c r="S482" s="2">
        <v>4</v>
      </c>
      <c r="T482" s="2">
        <v>5</v>
      </c>
      <c r="U482" s="2">
        <v>8</v>
      </c>
      <c r="V482" s="2">
        <v>4</v>
      </c>
      <c r="W482" s="2">
        <v>6</v>
      </c>
      <c r="X482" s="2">
        <v>8</v>
      </c>
      <c r="Y482" s="2">
        <v>2</v>
      </c>
      <c r="Z482" s="2">
        <v>6</v>
      </c>
      <c r="AA482" s="2">
        <v>5</v>
      </c>
      <c r="AB482" s="2">
        <v>3</v>
      </c>
      <c r="AC482" s="2">
        <v>4</v>
      </c>
      <c r="AD482" s="2">
        <v>6</v>
      </c>
      <c r="AE482" s="2">
        <v>7</v>
      </c>
      <c r="AF482" s="2">
        <v>7</v>
      </c>
      <c r="AG482" s="2">
        <v>2</v>
      </c>
      <c r="AH482" s="2">
        <v>4</v>
      </c>
      <c r="AI482" s="2">
        <v>7</v>
      </c>
      <c r="AJ482" s="2">
        <v>3</v>
      </c>
      <c r="AK482" s="2">
        <v>6</v>
      </c>
      <c r="AL482" s="2">
        <v>2</v>
      </c>
      <c r="AM482" s="2">
        <v>3</v>
      </c>
      <c r="AN482" s="2">
        <v>1</v>
      </c>
      <c r="AO482" s="2">
        <v>7</v>
      </c>
      <c r="AP482" s="2">
        <v>6</v>
      </c>
      <c r="AQ482" s="2">
        <v>1</v>
      </c>
      <c r="AR482" s="2">
        <v>1</v>
      </c>
      <c r="AS482" s="2">
        <v>1</v>
      </c>
      <c r="AT482" s="2">
        <v>7</v>
      </c>
      <c r="AU482" s="2">
        <v>7</v>
      </c>
      <c r="AV482" s="2">
        <v>3</v>
      </c>
      <c r="AW482" s="2">
        <v>8</v>
      </c>
      <c r="AX482" s="2">
        <v>7</v>
      </c>
      <c r="AY482" s="2">
        <v>5</v>
      </c>
      <c r="AZ482" s="2">
        <v>7</v>
      </c>
      <c r="BA482" s="2">
        <v>5</v>
      </c>
      <c r="BC482" s="37">
        <f t="shared" si="8"/>
        <v>4.68</v>
      </c>
    </row>
    <row r="483" spans="1:55" ht="17" customHeight="1" x14ac:dyDescent="0.2">
      <c r="A483" s="62"/>
      <c r="B483" s="63"/>
      <c r="C483" s="37" t="s">
        <v>130</v>
      </c>
      <c r="D483" s="2">
        <v>8</v>
      </c>
      <c r="E483" s="2">
        <v>8</v>
      </c>
      <c r="F483" s="2">
        <v>8</v>
      </c>
      <c r="G483" s="2">
        <v>8</v>
      </c>
      <c r="H483" s="2">
        <v>2</v>
      </c>
      <c r="I483" s="2">
        <v>5</v>
      </c>
      <c r="J483" s="2">
        <v>1</v>
      </c>
      <c r="K483" s="2">
        <v>4</v>
      </c>
      <c r="L483" s="2">
        <v>3</v>
      </c>
      <c r="M483" s="2">
        <v>6</v>
      </c>
      <c r="N483" s="2">
        <v>1</v>
      </c>
      <c r="O483" s="2">
        <v>1</v>
      </c>
      <c r="P483" s="2">
        <v>7</v>
      </c>
      <c r="Q483" s="2">
        <v>4</v>
      </c>
      <c r="R483" s="2">
        <v>8</v>
      </c>
      <c r="S483" s="2">
        <v>3</v>
      </c>
      <c r="T483" s="2">
        <v>2</v>
      </c>
      <c r="U483" s="2">
        <v>1</v>
      </c>
      <c r="V483" s="2">
        <v>6</v>
      </c>
      <c r="W483" s="2">
        <v>7</v>
      </c>
      <c r="X483" s="2">
        <v>1</v>
      </c>
      <c r="Y483" s="2">
        <v>5</v>
      </c>
      <c r="Z483" s="2">
        <v>5</v>
      </c>
      <c r="AA483" s="2">
        <v>5</v>
      </c>
      <c r="AB483" s="2">
        <v>3</v>
      </c>
      <c r="AC483" s="2">
        <v>1</v>
      </c>
      <c r="AD483" s="2">
        <v>1</v>
      </c>
      <c r="AE483" s="2">
        <v>8</v>
      </c>
      <c r="AF483" s="2">
        <v>6</v>
      </c>
      <c r="AG483" s="2">
        <v>7</v>
      </c>
      <c r="AH483" s="2">
        <v>1</v>
      </c>
      <c r="AI483" s="2">
        <v>6</v>
      </c>
      <c r="AJ483" s="2">
        <v>6</v>
      </c>
      <c r="AK483" s="2">
        <v>7</v>
      </c>
      <c r="AL483" s="2">
        <v>7</v>
      </c>
      <c r="AM483" s="2">
        <v>4</v>
      </c>
      <c r="AN483" s="2">
        <v>7</v>
      </c>
      <c r="AO483" s="2">
        <v>4</v>
      </c>
      <c r="AP483" s="2">
        <v>8</v>
      </c>
      <c r="AQ483" s="2">
        <v>1</v>
      </c>
      <c r="AR483" s="2">
        <v>6</v>
      </c>
      <c r="AS483" s="2">
        <v>6</v>
      </c>
      <c r="AT483" s="2">
        <v>8</v>
      </c>
      <c r="AU483" s="2">
        <v>7</v>
      </c>
      <c r="AV483" s="2">
        <v>4</v>
      </c>
      <c r="AW483" s="2">
        <v>2</v>
      </c>
      <c r="AX483" s="2">
        <v>8</v>
      </c>
      <c r="AY483" s="2">
        <v>3</v>
      </c>
      <c r="AZ483" s="2">
        <v>4</v>
      </c>
      <c r="BA483" s="2">
        <v>5</v>
      </c>
      <c r="BC483" s="37">
        <f t="shared" si="8"/>
        <v>4.78</v>
      </c>
    </row>
    <row r="484" spans="1:55" ht="17" customHeight="1" x14ac:dyDescent="0.2">
      <c r="A484" s="62"/>
      <c r="B484" s="63"/>
      <c r="C484" s="37" t="s">
        <v>128</v>
      </c>
      <c r="D484" s="2">
        <v>7</v>
      </c>
      <c r="E484" s="2">
        <v>2</v>
      </c>
      <c r="F484" s="2">
        <v>2</v>
      </c>
      <c r="G484" s="2">
        <v>1</v>
      </c>
      <c r="H484" s="2">
        <v>4</v>
      </c>
      <c r="I484" s="2">
        <v>7</v>
      </c>
      <c r="J484" s="2">
        <v>1</v>
      </c>
      <c r="K484" s="2">
        <v>3</v>
      </c>
      <c r="L484" s="2">
        <v>2</v>
      </c>
      <c r="M484" s="2">
        <v>8</v>
      </c>
      <c r="N484" s="2">
        <v>3</v>
      </c>
      <c r="O484" s="2">
        <v>7</v>
      </c>
      <c r="P484" s="2">
        <v>1</v>
      </c>
      <c r="Q484" s="2">
        <v>7</v>
      </c>
      <c r="R484" s="2">
        <v>3</v>
      </c>
      <c r="S484" s="2">
        <v>8</v>
      </c>
      <c r="T484" s="2">
        <v>1</v>
      </c>
      <c r="U484" s="2">
        <v>5</v>
      </c>
      <c r="V484" s="2">
        <v>3</v>
      </c>
      <c r="W484" s="2">
        <v>2</v>
      </c>
      <c r="X484" s="2">
        <v>6</v>
      </c>
      <c r="Y484" s="2">
        <v>8</v>
      </c>
      <c r="Z484" s="2">
        <v>2</v>
      </c>
      <c r="AA484" s="2">
        <v>1</v>
      </c>
      <c r="AB484" s="2">
        <v>1</v>
      </c>
      <c r="AC484" s="2">
        <v>3</v>
      </c>
      <c r="AD484" s="2">
        <v>8</v>
      </c>
      <c r="AE484" s="2">
        <v>3</v>
      </c>
      <c r="AF484" s="2">
        <v>2</v>
      </c>
      <c r="AG484" s="2">
        <v>3</v>
      </c>
      <c r="AH484" s="2">
        <v>7</v>
      </c>
      <c r="AI484" s="2">
        <v>7</v>
      </c>
      <c r="AJ484" s="2">
        <v>6</v>
      </c>
      <c r="AK484" s="2">
        <v>3</v>
      </c>
      <c r="AL484" s="2">
        <v>3</v>
      </c>
      <c r="AM484" s="2">
        <v>1</v>
      </c>
      <c r="AN484" s="2">
        <v>6</v>
      </c>
      <c r="AO484" s="2">
        <v>1</v>
      </c>
      <c r="AP484" s="2">
        <v>7</v>
      </c>
      <c r="AQ484" s="2">
        <v>6</v>
      </c>
      <c r="AR484" s="2">
        <v>5</v>
      </c>
      <c r="AS484" s="2">
        <v>2</v>
      </c>
      <c r="AT484" s="2">
        <v>7</v>
      </c>
      <c r="AU484" s="2">
        <v>6</v>
      </c>
      <c r="AV484" s="2">
        <v>7</v>
      </c>
      <c r="AW484" s="2">
        <v>3</v>
      </c>
      <c r="AX484" s="2">
        <v>1</v>
      </c>
      <c r="AY484" s="2">
        <v>1</v>
      </c>
      <c r="AZ484" s="2">
        <v>6</v>
      </c>
      <c r="BA484" s="2">
        <v>1</v>
      </c>
      <c r="BC484" s="37">
        <f t="shared" si="8"/>
        <v>4</v>
      </c>
    </row>
    <row r="485" spans="1:55" ht="17" customHeight="1" x14ac:dyDescent="0.2">
      <c r="A485" s="62"/>
      <c r="B485" s="63"/>
      <c r="C485" s="37" t="s">
        <v>72</v>
      </c>
      <c r="D485" s="2">
        <v>6</v>
      </c>
      <c r="E485" s="2">
        <v>8</v>
      </c>
      <c r="F485" s="2">
        <v>7</v>
      </c>
      <c r="G485" s="2">
        <v>1</v>
      </c>
      <c r="H485" s="2">
        <v>7</v>
      </c>
      <c r="I485" s="2">
        <v>7</v>
      </c>
      <c r="J485" s="2">
        <v>6</v>
      </c>
      <c r="K485" s="2">
        <v>8</v>
      </c>
      <c r="L485" s="2">
        <v>6</v>
      </c>
      <c r="M485" s="2">
        <v>4</v>
      </c>
      <c r="N485" s="2">
        <v>7</v>
      </c>
      <c r="O485" s="2">
        <v>6</v>
      </c>
      <c r="P485" s="2">
        <v>6</v>
      </c>
      <c r="Q485" s="2">
        <v>6</v>
      </c>
      <c r="R485" s="2">
        <v>1</v>
      </c>
      <c r="S485" s="2">
        <v>5</v>
      </c>
      <c r="T485" s="2">
        <v>3</v>
      </c>
      <c r="U485" s="2">
        <v>8</v>
      </c>
      <c r="V485" s="2">
        <v>4</v>
      </c>
      <c r="W485" s="2">
        <v>2</v>
      </c>
      <c r="X485" s="2">
        <v>5</v>
      </c>
      <c r="Y485" s="2">
        <v>6</v>
      </c>
      <c r="Z485" s="2">
        <v>6</v>
      </c>
      <c r="AA485" s="2">
        <v>1</v>
      </c>
      <c r="AB485" s="2">
        <v>1</v>
      </c>
      <c r="AC485" s="2">
        <v>2</v>
      </c>
      <c r="AD485" s="2">
        <v>1</v>
      </c>
      <c r="AE485" s="2">
        <v>6</v>
      </c>
      <c r="AF485" s="2">
        <v>7</v>
      </c>
      <c r="AG485" s="2">
        <v>8</v>
      </c>
      <c r="AH485" s="2">
        <v>8</v>
      </c>
      <c r="AI485" s="2">
        <v>7</v>
      </c>
      <c r="AJ485" s="2">
        <v>1</v>
      </c>
      <c r="AK485" s="2">
        <v>7</v>
      </c>
      <c r="AL485" s="2">
        <v>8</v>
      </c>
      <c r="AM485" s="2">
        <v>5</v>
      </c>
      <c r="AN485" s="2">
        <v>5</v>
      </c>
      <c r="AO485" s="2">
        <v>7</v>
      </c>
      <c r="AP485" s="2">
        <v>4</v>
      </c>
      <c r="AQ485" s="2">
        <v>2</v>
      </c>
      <c r="AR485" s="2">
        <v>7</v>
      </c>
      <c r="AS485" s="2">
        <v>6</v>
      </c>
      <c r="AT485" s="2">
        <v>1</v>
      </c>
      <c r="AU485" s="2">
        <v>8</v>
      </c>
      <c r="AV485" s="2">
        <v>2</v>
      </c>
      <c r="AW485" s="2">
        <v>2</v>
      </c>
      <c r="AX485" s="2">
        <v>2</v>
      </c>
      <c r="AY485" s="2">
        <v>6</v>
      </c>
      <c r="AZ485" s="2">
        <v>2</v>
      </c>
      <c r="BA485" s="2">
        <v>7</v>
      </c>
      <c r="BC485" s="37">
        <f t="shared" si="8"/>
        <v>4.96</v>
      </c>
    </row>
    <row r="486" spans="1:55" ht="17" customHeight="1" x14ac:dyDescent="0.2">
      <c r="A486" s="62"/>
      <c r="B486" s="63"/>
      <c r="C486" s="37" t="s">
        <v>73</v>
      </c>
      <c r="D486" s="2">
        <v>3</v>
      </c>
      <c r="E486" s="2">
        <v>3</v>
      </c>
      <c r="F486" s="2">
        <v>6</v>
      </c>
      <c r="G486" s="2">
        <v>2</v>
      </c>
      <c r="H486" s="2">
        <v>5</v>
      </c>
      <c r="I486" s="2">
        <v>4</v>
      </c>
      <c r="J486" s="2">
        <v>5</v>
      </c>
      <c r="K486" s="2">
        <v>5</v>
      </c>
      <c r="L486" s="2">
        <v>2</v>
      </c>
      <c r="M486" s="2">
        <v>8</v>
      </c>
      <c r="N486" s="2">
        <v>6</v>
      </c>
      <c r="O486" s="2">
        <v>8</v>
      </c>
      <c r="P486" s="2">
        <v>2</v>
      </c>
      <c r="Q486" s="2">
        <v>2</v>
      </c>
      <c r="R486" s="2">
        <v>4</v>
      </c>
      <c r="S486" s="2">
        <v>8</v>
      </c>
      <c r="T486" s="2">
        <v>2</v>
      </c>
      <c r="U486" s="2">
        <v>4</v>
      </c>
      <c r="V486" s="2">
        <v>6</v>
      </c>
      <c r="W486" s="2">
        <v>4</v>
      </c>
      <c r="X486" s="2">
        <v>3</v>
      </c>
      <c r="Y486" s="2">
        <v>7</v>
      </c>
      <c r="Z486" s="2">
        <v>1</v>
      </c>
      <c r="AA486" s="2">
        <v>6</v>
      </c>
      <c r="AB486" s="2">
        <v>6</v>
      </c>
      <c r="AC486" s="2">
        <v>2</v>
      </c>
      <c r="AD486" s="2">
        <v>3</v>
      </c>
      <c r="AE486" s="2">
        <v>5</v>
      </c>
      <c r="AF486" s="2">
        <v>6</v>
      </c>
      <c r="AG486" s="2">
        <v>4</v>
      </c>
      <c r="AH486" s="2">
        <v>2</v>
      </c>
      <c r="AI486" s="2">
        <v>1</v>
      </c>
      <c r="AJ486" s="2">
        <v>2</v>
      </c>
      <c r="AK486" s="2">
        <v>6</v>
      </c>
      <c r="AL486" s="2">
        <v>6</v>
      </c>
      <c r="AM486" s="2">
        <v>1</v>
      </c>
      <c r="AN486" s="2">
        <v>4</v>
      </c>
      <c r="AO486" s="2">
        <v>7</v>
      </c>
      <c r="AP486" s="2">
        <v>4</v>
      </c>
      <c r="AQ486" s="2">
        <v>7</v>
      </c>
      <c r="AR486" s="2">
        <v>2</v>
      </c>
      <c r="AS486" s="2">
        <v>7</v>
      </c>
      <c r="AT486" s="2">
        <v>3</v>
      </c>
      <c r="AU486" s="2">
        <v>6</v>
      </c>
      <c r="AV486" s="2">
        <v>1</v>
      </c>
      <c r="AW486" s="2">
        <v>4</v>
      </c>
      <c r="AX486" s="2">
        <v>3</v>
      </c>
      <c r="AY486" s="2">
        <v>2</v>
      </c>
      <c r="AZ486" s="2">
        <v>8</v>
      </c>
      <c r="BA486" s="2">
        <v>8</v>
      </c>
      <c r="BC486" s="37">
        <f t="shared" si="8"/>
        <v>4.32</v>
      </c>
    </row>
    <row r="487" spans="1:55" ht="17" customHeight="1" x14ac:dyDescent="0.2">
      <c r="A487" s="62"/>
      <c r="B487" s="63"/>
      <c r="C487" s="37" t="s">
        <v>17</v>
      </c>
      <c r="D487" s="2">
        <v>7</v>
      </c>
      <c r="E487" s="2">
        <v>6</v>
      </c>
      <c r="F487" s="2">
        <v>6</v>
      </c>
      <c r="G487" s="2">
        <v>5</v>
      </c>
      <c r="H487" s="2">
        <v>2</v>
      </c>
      <c r="I487" s="2">
        <v>8</v>
      </c>
      <c r="J487" s="2">
        <v>5</v>
      </c>
      <c r="K487" s="2">
        <v>2</v>
      </c>
      <c r="L487" s="2">
        <v>3</v>
      </c>
      <c r="M487" s="2">
        <v>7</v>
      </c>
      <c r="N487" s="2">
        <v>8</v>
      </c>
      <c r="O487" s="2">
        <v>6</v>
      </c>
      <c r="P487" s="2">
        <v>3</v>
      </c>
      <c r="Q487" s="2">
        <v>1</v>
      </c>
      <c r="R487" s="2">
        <v>1</v>
      </c>
      <c r="S487" s="2">
        <v>4</v>
      </c>
      <c r="T487" s="2">
        <v>3</v>
      </c>
      <c r="U487" s="2">
        <v>5</v>
      </c>
      <c r="V487" s="2">
        <v>3</v>
      </c>
      <c r="W487" s="2">
        <v>4</v>
      </c>
      <c r="X487" s="2">
        <v>5</v>
      </c>
      <c r="Y487" s="2">
        <v>7</v>
      </c>
      <c r="Z487" s="2">
        <v>2</v>
      </c>
      <c r="AA487" s="2">
        <v>1</v>
      </c>
      <c r="AB487" s="2">
        <v>2</v>
      </c>
      <c r="AC487" s="2">
        <v>6</v>
      </c>
      <c r="AD487" s="2">
        <v>4</v>
      </c>
      <c r="AE487" s="2">
        <v>6</v>
      </c>
      <c r="AF487" s="2">
        <v>7</v>
      </c>
      <c r="AG487" s="2">
        <v>4</v>
      </c>
      <c r="AH487" s="2">
        <v>5</v>
      </c>
      <c r="AI487" s="2">
        <v>8</v>
      </c>
      <c r="AJ487" s="2">
        <v>4</v>
      </c>
      <c r="AK487" s="2">
        <v>5</v>
      </c>
      <c r="AL487" s="2">
        <v>4</v>
      </c>
      <c r="AM487" s="2">
        <v>7</v>
      </c>
      <c r="AN487" s="2">
        <v>7</v>
      </c>
      <c r="AO487" s="2">
        <v>1</v>
      </c>
      <c r="AP487" s="2">
        <v>4</v>
      </c>
      <c r="AQ487" s="2">
        <v>8</v>
      </c>
      <c r="AR487" s="2">
        <v>8</v>
      </c>
      <c r="AS487" s="2">
        <v>5</v>
      </c>
      <c r="AT487" s="2">
        <v>4</v>
      </c>
      <c r="AU487" s="2">
        <v>1</v>
      </c>
      <c r="AV487" s="2">
        <v>3</v>
      </c>
      <c r="AW487" s="2">
        <v>3</v>
      </c>
      <c r="AX487" s="2">
        <v>3</v>
      </c>
      <c r="AY487" s="2">
        <v>8</v>
      </c>
      <c r="AZ487" s="2">
        <v>3</v>
      </c>
      <c r="BA487" s="2">
        <v>1</v>
      </c>
      <c r="BC487" s="37">
        <f t="shared" si="8"/>
        <v>4.5</v>
      </c>
    </row>
    <row r="488" spans="1:55" ht="17" customHeight="1" x14ac:dyDescent="0.2">
      <c r="A488" s="62"/>
      <c r="B488" s="63"/>
      <c r="C488" s="37" t="s">
        <v>74</v>
      </c>
      <c r="D488" s="2">
        <v>6</v>
      </c>
      <c r="E488" s="2">
        <v>4</v>
      </c>
      <c r="F488" s="2">
        <v>5</v>
      </c>
      <c r="G488" s="2">
        <v>5</v>
      </c>
      <c r="H488" s="2">
        <v>8</v>
      </c>
      <c r="I488" s="2">
        <v>3</v>
      </c>
      <c r="J488" s="2">
        <v>1</v>
      </c>
      <c r="K488" s="2">
        <v>3</v>
      </c>
      <c r="L488" s="2">
        <v>5</v>
      </c>
      <c r="M488" s="2">
        <v>8</v>
      </c>
      <c r="N488" s="2">
        <v>4</v>
      </c>
      <c r="O488" s="2">
        <v>8</v>
      </c>
      <c r="P488" s="2">
        <v>3</v>
      </c>
      <c r="Q488" s="2">
        <v>8</v>
      </c>
      <c r="R488" s="2">
        <v>3</v>
      </c>
      <c r="S488" s="2">
        <v>4</v>
      </c>
      <c r="T488" s="2">
        <v>6</v>
      </c>
      <c r="U488" s="2">
        <v>2</v>
      </c>
      <c r="V488" s="2">
        <v>6</v>
      </c>
      <c r="W488" s="2">
        <v>4</v>
      </c>
      <c r="X488" s="2">
        <v>2</v>
      </c>
      <c r="Y488" s="2">
        <v>1</v>
      </c>
      <c r="Z488" s="2">
        <v>2</v>
      </c>
      <c r="AA488" s="2">
        <v>5</v>
      </c>
      <c r="AB488" s="2">
        <v>8</v>
      </c>
      <c r="AC488" s="2">
        <v>6</v>
      </c>
      <c r="AD488" s="2">
        <v>5</v>
      </c>
      <c r="AE488" s="2">
        <v>8</v>
      </c>
      <c r="AF488" s="2">
        <v>7</v>
      </c>
      <c r="AG488" s="2">
        <v>1</v>
      </c>
      <c r="AH488" s="2">
        <v>6</v>
      </c>
      <c r="AI488" s="2">
        <v>6</v>
      </c>
      <c r="AJ488" s="2">
        <v>8</v>
      </c>
      <c r="AK488" s="2">
        <v>7</v>
      </c>
      <c r="AL488" s="2">
        <v>8</v>
      </c>
      <c r="AM488" s="2">
        <v>8</v>
      </c>
      <c r="AN488" s="2">
        <v>4</v>
      </c>
      <c r="AO488" s="2">
        <v>3</v>
      </c>
      <c r="AP488" s="2">
        <v>1</v>
      </c>
      <c r="AQ488" s="2">
        <v>1</v>
      </c>
      <c r="AR488" s="2">
        <v>4</v>
      </c>
      <c r="AS488" s="2">
        <v>3</v>
      </c>
      <c r="AT488" s="2">
        <v>1</v>
      </c>
      <c r="AU488" s="2">
        <v>8</v>
      </c>
      <c r="AV488" s="2">
        <v>2</v>
      </c>
      <c r="AW488" s="2">
        <v>8</v>
      </c>
      <c r="AX488" s="2">
        <v>4</v>
      </c>
      <c r="AY488" s="2">
        <v>2</v>
      </c>
      <c r="AZ488" s="2">
        <v>3</v>
      </c>
      <c r="BA488" s="2">
        <v>5</v>
      </c>
      <c r="BC488" s="37">
        <f t="shared" si="8"/>
        <v>4.66</v>
      </c>
    </row>
    <row r="489" spans="1:55" ht="17" customHeight="1" x14ac:dyDescent="0.2">
      <c r="A489" s="62"/>
      <c r="B489" s="63" t="s">
        <v>9</v>
      </c>
      <c r="C489" s="42" t="s">
        <v>129</v>
      </c>
      <c r="D489" s="2">
        <v>3</v>
      </c>
      <c r="E489" s="2">
        <v>7</v>
      </c>
      <c r="F489" s="2">
        <v>1</v>
      </c>
      <c r="G489" s="2">
        <v>8</v>
      </c>
      <c r="H489" s="2">
        <v>6</v>
      </c>
      <c r="I489" s="2">
        <v>2</v>
      </c>
      <c r="J489" s="2">
        <v>3</v>
      </c>
      <c r="K489" s="2">
        <v>8</v>
      </c>
      <c r="L489" s="2">
        <v>7</v>
      </c>
      <c r="M489" s="2">
        <v>8</v>
      </c>
      <c r="N489" s="2">
        <v>8</v>
      </c>
      <c r="O489" s="2">
        <v>1</v>
      </c>
      <c r="P489" s="2">
        <v>1</v>
      </c>
      <c r="Q489" s="2">
        <v>3</v>
      </c>
      <c r="R489" s="2">
        <v>2</v>
      </c>
      <c r="S489" s="2">
        <v>1</v>
      </c>
      <c r="T489" s="2">
        <v>8</v>
      </c>
      <c r="U489" s="2">
        <v>3</v>
      </c>
      <c r="V489" s="2">
        <v>4</v>
      </c>
      <c r="W489" s="2">
        <v>4</v>
      </c>
      <c r="X489" s="2">
        <v>8</v>
      </c>
      <c r="Y489" s="2">
        <v>8</v>
      </c>
      <c r="Z489" s="2">
        <v>1</v>
      </c>
      <c r="AA489" s="2">
        <v>4</v>
      </c>
      <c r="AB489" s="2">
        <v>3</v>
      </c>
      <c r="AC489" s="2">
        <v>1</v>
      </c>
      <c r="AD489" s="2">
        <v>5</v>
      </c>
      <c r="AE489" s="2">
        <v>2</v>
      </c>
      <c r="AF489" s="2">
        <v>6</v>
      </c>
      <c r="AG489" s="2">
        <v>8</v>
      </c>
      <c r="AH489" s="2">
        <v>7</v>
      </c>
      <c r="AI489" s="2">
        <v>5</v>
      </c>
      <c r="AJ489" s="2">
        <v>8</v>
      </c>
      <c r="AK489" s="2">
        <v>6</v>
      </c>
      <c r="AL489" s="2">
        <v>2</v>
      </c>
      <c r="AM489" s="2">
        <v>4</v>
      </c>
      <c r="AN489" s="2">
        <v>8</v>
      </c>
      <c r="AO489" s="2">
        <v>4</v>
      </c>
      <c r="AP489" s="2">
        <v>2</v>
      </c>
      <c r="AQ489" s="2">
        <v>4</v>
      </c>
      <c r="AR489" s="2">
        <v>8</v>
      </c>
      <c r="AS489" s="2">
        <v>5</v>
      </c>
      <c r="AT489" s="2">
        <v>5</v>
      </c>
      <c r="AU489" s="2">
        <v>1</v>
      </c>
      <c r="AV489" s="2">
        <v>3</v>
      </c>
      <c r="AW489" s="2">
        <v>6</v>
      </c>
      <c r="AX489" s="2">
        <v>6</v>
      </c>
      <c r="AY489" s="2">
        <v>2</v>
      </c>
      <c r="AZ489" s="2">
        <v>7</v>
      </c>
      <c r="BA489" s="2">
        <v>2</v>
      </c>
      <c r="BC489" s="37">
        <f t="shared" si="8"/>
        <v>4.58</v>
      </c>
    </row>
    <row r="490" spans="1:55" ht="17" customHeight="1" x14ac:dyDescent="0.2">
      <c r="A490" s="62"/>
      <c r="B490" s="63"/>
      <c r="C490" s="37" t="s">
        <v>130</v>
      </c>
      <c r="D490" s="2">
        <v>6</v>
      </c>
      <c r="E490" s="2">
        <v>2</v>
      </c>
      <c r="F490" s="2">
        <v>2</v>
      </c>
      <c r="G490" s="2">
        <v>6</v>
      </c>
      <c r="H490" s="2">
        <v>6</v>
      </c>
      <c r="I490" s="2">
        <v>4</v>
      </c>
      <c r="J490" s="2">
        <v>4</v>
      </c>
      <c r="K490" s="2">
        <v>6</v>
      </c>
      <c r="L490" s="2">
        <v>8</v>
      </c>
      <c r="M490" s="2">
        <v>4</v>
      </c>
      <c r="N490" s="2">
        <v>6</v>
      </c>
      <c r="O490" s="2">
        <v>3</v>
      </c>
      <c r="P490" s="2">
        <v>3</v>
      </c>
      <c r="Q490" s="2">
        <v>1</v>
      </c>
      <c r="R490" s="2">
        <v>2</v>
      </c>
      <c r="S490" s="2">
        <v>8</v>
      </c>
      <c r="T490" s="2">
        <v>6</v>
      </c>
      <c r="U490" s="2">
        <v>1</v>
      </c>
      <c r="V490" s="2">
        <v>4</v>
      </c>
      <c r="W490" s="2">
        <v>6</v>
      </c>
      <c r="X490" s="2">
        <v>8</v>
      </c>
      <c r="Y490" s="2">
        <v>8</v>
      </c>
      <c r="Z490" s="2">
        <v>7</v>
      </c>
      <c r="AA490" s="2">
        <v>2</v>
      </c>
      <c r="AB490" s="2">
        <v>2</v>
      </c>
      <c r="AC490" s="2">
        <v>3</v>
      </c>
      <c r="AD490" s="2">
        <v>2</v>
      </c>
      <c r="AE490" s="2">
        <v>4</v>
      </c>
      <c r="AF490" s="2">
        <v>2</v>
      </c>
      <c r="AG490" s="2">
        <v>4</v>
      </c>
      <c r="AH490" s="2">
        <v>6</v>
      </c>
      <c r="AI490" s="2">
        <v>6</v>
      </c>
      <c r="AJ490" s="2">
        <v>3</v>
      </c>
      <c r="AK490" s="2">
        <v>2</v>
      </c>
      <c r="AL490" s="2">
        <v>3</v>
      </c>
      <c r="AM490" s="2">
        <v>7</v>
      </c>
      <c r="AN490" s="2">
        <v>7</v>
      </c>
      <c r="AO490" s="2">
        <v>8</v>
      </c>
      <c r="AP490" s="2">
        <v>8</v>
      </c>
      <c r="AQ490" s="2">
        <v>8</v>
      </c>
      <c r="AR490" s="2">
        <v>3</v>
      </c>
      <c r="AS490" s="2">
        <v>4</v>
      </c>
      <c r="AT490" s="2">
        <v>7</v>
      </c>
      <c r="AU490" s="2">
        <v>1</v>
      </c>
      <c r="AV490" s="2">
        <v>3</v>
      </c>
      <c r="AW490" s="2">
        <v>6</v>
      </c>
      <c r="AX490" s="2">
        <v>4</v>
      </c>
      <c r="AY490" s="2">
        <v>2</v>
      </c>
      <c r="AZ490" s="2">
        <v>2</v>
      </c>
      <c r="BA490" s="2">
        <v>8</v>
      </c>
      <c r="BC490" s="37">
        <f t="shared" ref="BC490:BC530" si="9">AVERAGE(D490:BA490)</f>
        <v>4.5599999999999996</v>
      </c>
    </row>
    <row r="491" spans="1:55" ht="17" customHeight="1" x14ac:dyDescent="0.2">
      <c r="A491" s="62"/>
      <c r="B491" s="63"/>
      <c r="C491" s="37" t="s">
        <v>128</v>
      </c>
      <c r="D491" s="2">
        <v>7</v>
      </c>
      <c r="E491" s="2">
        <v>7</v>
      </c>
      <c r="F491" s="2">
        <v>2</v>
      </c>
      <c r="G491" s="2">
        <v>8</v>
      </c>
      <c r="H491" s="2">
        <v>8</v>
      </c>
      <c r="I491" s="2">
        <v>6</v>
      </c>
      <c r="J491" s="2">
        <v>2</v>
      </c>
      <c r="K491" s="2">
        <v>8</v>
      </c>
      <c r="L491" s="2">
        <v>4</v>
      </c>
      <c r="M491" s="2">
        <v>4</v>
      </c>
      <c r="N491" s="2">
        <v>2</v>
      </c>
      <c r="O491" s="2">
        <v>8</v>
      </c>
      <c r="P491" s="2">
        <v>7</v>
      </c>
      <c r="Q491" s="2">
        <v>4</v>
      </c>
      <c r="R491" s="2">
        <v>8</v>
      </c>
      <c r="S491" s="2">
        <v>5</v>
      </c>
      <c r="T491" s="2">
        <v>2</v>
      </c>
      <c r="U491" s="2">
        <v>7</v>
      </c>
      <c r="V491" s="2">
        <v>1</v>
      </c>
      <c r="W491" s="2">
        <v>8</v>
      </c>
      <c r="X491" s="2">
        <v>8</v>
      </c>
      <c r="Y491" s="2">
        <v>8</v>
      </c>
      <c r="Z491" s="2">
        <v>7</v>
      </c>
      <c r="AA491" s="2">
        <v>1</v>
      </c>
      <c r="AB491" s="2">
        <v>6</v>
      </c>
      <c r="AC491" s="2">
        <v>7</v>
      </c>
      <c r="AD491" s="2">
        <v>6</v>
      </c>
      <c r="AE491" s="2">
        <v>3</v>
      </c>
      <c r="AF491" s="2">
        <v>2</v>
      </c>
      <c r="AG491" s="2">
        <v>2</v>
      </c>
      <c r="AH491" s="2">
        <v>3</v>
      </c>
      <c r="AI491" s="2">
        <v>3</v>
      </c>
      <c r="AJ491" s="2">
        <v>6</v>
      </c>
      <c r="AK491" s="2">
        <v>2</v>
      </c>
      <c r="AL491" s="2">
        <v>6</v>
      </c>
      <c r="AM491" s="2">
        <v>1</v>
      </c>
      <c r="AN491" s="2">
        <v>1</v>
      </c>
      <c r="AO491" s="2">
        <v>6</v>
      </c>
      <c r="AP491" s="2">
        <v>4</v>
      </c>
      <c r="AQ491" s="2">
        <v>4</v>
      </c>
      <c r="AR491" s="2">
        <v>3</v>
      </c>
      <c r="AS491" s="2">
        <v>2</v>
      </c>
      <c r="AT491" s="2">
        <v>6</v>
      </c>
      <c r="AU491" s="2">
        <v>8</v>
      </c>
      <c r="AV491" s="2">
        <v>3</v>
      </c>
      <c r="AW491" s="2">
        <v>2</v>
      </c>
      <c r="AX491" s="2">
        <v>2</v>
      </c>
      <c r="AY491" s="2">
        <v>3</v>
      </c>
      <c r="AZ491" s="2">
        <v>7</v>
      </c>
      <c r="BA491" s="2">
        <v>6</v>
      </c>
      <c r="BC491" s="37">
        <f t="shared" si="9"/>
        <v>4.72</v>
      </c>
    </row>
    <row r="492" spans="1:55" ht="17" customHeight="1" x14ac:dyDescent="0.2">
      <c r="A492" s="62"/>
      <c r="B492" s="63"/>
      <c r="C492" s="37" t="s">
        <v>72</v>
      </c>
      <c r="D492" s="2">
        <v>3</v>
      </c>
      <c r="E492" s="2">
        <v>7</v>
      </c>
      <c r="F492" s="2">
        <v>6</v>
      </c>
      <c r="G492" s="2">
        <v>2</v>
      </c>
      <c r="H492" s="2">
        <v>8</v>
      </c>
      <c r="I492" s="2">
        <v>6</v>
      </c>
      <c r="J492" s="2">
        <v>1</v>
      </c>
      <c r="K492" s="2">
        <v>8</v>
      </c>
      <c r="L492" s="2">
        <v>4</v>
      </c>
      <c r="M492" s="2">
        <v>8</v>
      </c>
      <c r="N492" s="2">
        <v>3</v>
      </c>
      <c r="O492" s="2">
        <v>8</v>
      </c>
      <c r="P492" s="2">
        <v>3</v>
      </c>
      <c r="Q492" s="2">
        <v>1</v>
      </c>
      <c r="R492" s="2">
        <v>7</v>
      </c>
      <c r="S492" s="2">
        <v>3</v>
      </c>
      <c r="T492" s="2">
        <v>4</v>
      </c>
      <c r="U492" s="2">
        <v>5</v>
      </c>
      <c r="V492" s="2">
        <v>3</v>
      </c>
      <c r="W492" s="2">
        <v>5</v>
      </c>
      <c r="X492" s="2">
        <v>1</v>
      </c>
      <c r="Y492" s="2">
        <v>8</v>
      </c>
      <c r="Z492" s="2">
        <v>6</v>
      </c>
      <c r="AA492" s="2">
        <v>3</v>
      </c>
      <c r="AB492" s="2">
        <v>7</v>
      </c>
      <c r="AC492" s="2">
        <v>3</v>
      </c>
      <c r="AD492" s="2">
        <v>7</v>
      </c>
      <c r="AE492" s="2">
        <v>5</v>
      </c>
      <c r="AF492" s="2">
        <v>2</v>
      </c>
      <c r="AG492" s="2">
        <v>3</v>
      </c>
      <c r="AH492" s="2">
        <v>5</v>
      </c>
      <c r="AI492" s="2">
        <v>4</v>
      </c>
      <c r="AJ492" s="2">
        <v>1</v>
      </c>
      <c r="AK492" s="2">
        <v>4</v>
      </c>
      <c r="AL492" s="2">
        <v>3</v>
      </c>
      <c r="AM492" s="2">
        <v>3</v>
      </c>
      <c r="AN492" s="2">
        <v>6</v>
      </c>
      <c r="AO492" s="2">
        <v>1</v>
      </c>
      <c r="AP492" s="2">
        <v>6</v>
      </c>
      <c r="AQ492" s="2">
        <v>7</v>
      </c>
      <c r="AR492" s="2">
        <v>1</v>
      </c>
      <c r="AS492" s="2">
        <v>7</v>
      </c>
      <c r="AT492" s="2">
        <v>5</v>
      </c>
      <c r="AU492" s="2">
        <v>8</v>
      </c>
      <c r="AV492" s="2">
        <v>7</v>
      </c>
      <c r="AW492" s="2">
        <v>8</v>
      </c>
      <c r="AX492" s="2">
        <v>2</v>
      </c>
      <c r="AY492" s="2">
        <v>7</v>
      </c>
      <c r="AZ492" s="2">
        <v>1</v>
      </c>
      <c r="BA492" s="2">
        <v>6</v>
      </c>
      <c r="BC492" s="37">
        <f t="shared" si="9"/>
        <v>4.6399999999999997</v>
      </c>
    </row>
    <row r="493" spans="1:55" ht="17" customHeight="1" x14ac:dyDescent="0.2">
      <c r="A493" s="62"/>
      <c r="B493" s="63"/>
      <c r="C493" s="37" t="s">
        <v>73</v>
      </c>
      <c r="D493" s="2">
        <v>7</v>
      </c>
      <c r="E493" s="2">
        <v>2</v>
      </c>
      <c r="F493" s="2">
        <v>7</v>
      </c>
      <c r="G493" s="2">
        <v>6</v>
      </c>
      <c r="H493" s="2">
        <v>1</v>
      </c>
      <c r="I493" s="2">
        <v>8</v>
      </c>
      <c r="J493" s="2">
        <v>3</v>
      </c>
      <c r="K493" s="2">
        <v>1</v>
      </c>
      <c r="L493" s="2">
        <v>6</v>
      </c>
      <c r="M493" s="2">
        <v>8</v>
      </c>
      <c r="N493" s="2">
        <v>1</v>
      </c>
      <c r="O493" s="2">
        <v>7</v>
      </c>
      <c r="P493" s="2">
        <v>7</v>
      </c>
      <c r="Q493" s="2">
        <v>2</v>
      </c>
      <c r="R493" s="2">
        <v>2</v>
      </c>
      <c r="S493" s="2">
        <v>4</v>
      </c>
      <c r="T493" s="2">
        <v>3</v>
      </c>
      <c r="U493" s="2">
        <v>3</v>
      </c>
      <c r="V493" s="2">
        <v>2</v>
      </c>
      <c r="W493" s="2">
        <v>4</v>
      </c>
      <c r="X493" s="2">
        <v>4</v>
      </c>
      <c r="Y493" s="2">
        <v>2</v>
      </c>
      <c r="Z493" s="2">
        <v>3</v>
      </c>
      <c r="AA493" s="2">
        <v>2</v>
      </c>
      <c r="AB493" s="2">
        <v>8</v>
      </c>
      <c r="AC493" s="2">
        <v>4</v>
      </c>
      <c r="AD493" s="2">
        <v>6</v>
      </c>
      <c r="AE493" s="2">
        <v>8</v>
      </c>
      <c r="AF493" s="2">
        <v>7</v>
      </c>
      <c r="AG493" s="2">
        <v>3</v>
      </c>
      <c r="AH493" s="2">
        <v>8</v>
      </c>
      <c r="AI493" s="2">
        <v>4</v>
      </c>
      <c r="AJ493" s="2">
        <v>3</v>
      </c>
      <c r="AK493" s="2">
        <v>4</v>
      </c>
      <c r="AL493" s="2">
        <v>1</v>
      </c>
      <c r="AM493" s="2">
        <v>1</v>
      </c>
      <c r="AN493" s="2">
        <v>1</v>
      </c>
      <c r="AO493" s="2">
        <v>3</v>
      </c>
      <c r="AP493" s="2">
        <v>3</v>
      </c>
      <c r="AQ493" s="2">
        <v>2</v>
      </c>
      <c r="AR493" s="2">
        <v>7</v>
      </c>
      <c r="AS493" s="2">
        <v>8</v>
      </c>
      <c r="AT493" s="2">
        <v>4</v>
      </c>
      <c r="AU493" s="2">
        <v>3</v>
      </c>
      <c r="AV493" s="2">
        <v>6</v>
      </c>
      <c r="AW493" s="2">
        <v>3</v>
      </c>
      <c r="AX493" s="2">
        <v>3</v>
      </c>
      <c r="AY493" s="2">
        <v>7</v>
      </c>
      <c r="AZ493" s="2">
        <v>2</v>
      </c>
      <c r="BA493" s="2">
        <v>1</v>
      </c>
      <c r="BC493" s="37">
        <f t="shared" si="9"/>
        <v>4.0999999999999996</v>
      </c>
    </row>
    <row r="494" spans="1:55" ht="17" customHeight="1" x14ac:dyDescent="0.2">
      <c r="A494" s="62"/>
      <c r="B494" s="63"/>
      <c r="C494" s="37" t="s">
        <v>17</v>
      </c>
      <c r="D494" s="2">
        <v>6</v>
      </c>
      <c r="E494" s="2">
        <v>6</v>
      </c>
      <c r="F494" s="2">
        <v>4</v>
      </c>
      <c r="G494" s="2">
        <v>1</v>
      </c>
      <c r="H494" s="2">
        <v>8</v>
      </c>
      <c r="I494" s="2">
        <v>1</v>
      </c>
      <c r="J494" s="2">
        <v>6</v>
      </c>
      <c r="K494" s="2">
        <v>4</v>
      </c>
      <c r="L494" s="2">
        <v>1</v>
      </c>
      <c r="M494" s="2">
        <v>8</v>
      </c>
      <c r="N494" s="2">
        <v>6</v>
      </c>
      <c r="O494" s="2">
        <v>7</v>
      </c>
      <c r="P494" s="2">
        <v>3</v>
      </c>
      <c r="Q494" s="2">
        <v>2</v>
      </c>
      <c r="R494" s="2">
        <v>6</v>
      </c>
      <c r="S494" s="2">
        <v>1</v>
      </c>
      <c r="T494" s="2">
        <v>7</v>
      </c>
      <c r="U494" s="2">
        <v>1</v>
      </c>
      <c r="V494" s="2">
        <v>7</v>
      </c>
      <c r="W494" s="2">
        <v>2</v>
      </c>
      <c r="X494" s="2">
        <v>4</v>
      </c>
      <c r="Y494" s="2">
        <v>1</v>
      </c>
      <c r="Z494" s="2">
        <v>7</v>
      </c>
      <c r="AA494" s="2">
        <v>3</v>
      </c>
      <c r="AB494" s="2">
        <v>6</v>
      </c>
      <c r="AC494" s="2">
        <v>7</v>
      </c>
      <c r="AD494" s="2">
        <v>6</v>
      </c>
      <c r="AE494" s="2">
        <v>1</v>
      </c>
      <c r="AF494" s="2">
        <v>6</v>
      </c>
      <c r="AG494" s="2">
        <v>2</v>
      </c>
      <c r="AH494" s="2">
        <v>4</v>
      </c>
      <c r="AI494" s="2">
        <v>6</v>
      </c>
      <c r="AJ494" s="2">
        <v>8</v>
      </c>
      <c r="AK494" s="2">
        <v>1</v>
      </c>
      <c r="AL494" s="2">
        <v>3</v>
      </c>
      <c r="AM494" s="2">
        <v>2</v>
      </c>
      <c r="AN494" s="2">
        <v>4</v>
      </c>
      <c r="AO494" s="2">
        <v>3</v>
      </c>
      <c r="AP494" s="2">
        <v>2</v>
      </c>
      <c r="AQ494" s="2">
        <v>3</v>
      </c>
      <c r="AR494" s="2">
        <v>3</v>
      </c>
      <c r="AS494" s="2">
        <v>1</v>
      </c>
      <c r="AT494" s="2">
        <v>8</v>
      </c>
      <c r="AU494" s="2">
        <v>4</v>
      </c>
      <c r="AV494" s="2">
        <v>7</v>
      </c>
      <c r="AW494" s="2">
        <v>4</v>
      </c>
      <c r="AX494" s="2">
        <v>8</v>
      </c>
      <c r="AY494" s="2">
        <v>3</v>
      </c>
      <c r="AZ494" s="2">
        <v>8</v>
      </c>
      <c r="BA494" s="2">
        <v>1</v>
      </c>
      <c r="BC494" s="37">
        <f t="shared" si="9"/>
        <v>4.26</v>
      </c>
    </row>
    <row r="495" spans="1:55" ht="17" customHeight="1" x14ac:dyDescent="0.2">
      <c r="A495" s="62"/>
      <c r="B495" s="63"/>
      <c r="C495" s="37" t="s">
        <v>74</v>
      </c>
      <c r="D495" s="2">
        <v>2</v>
      </c>
      <c r="E495" s="2">
        <v>2</v>
      </c>
      <c r="F495" s="2">
        <v>7</v>
      </c>
      <c r="G495" s="2">
        <v>8</v>
      </c>
      <c r="H495" s="2">
        <v>5</v>
      </c>
      <c r="I495" s="2">
        <v>3</v>
      </c>
      <c r="J495" s="2">
        <v>4</v>
      </c>
      <c r="K495" s="2">
        <v>1</v>
      </c>
      <c r="L495" s="2">
        <v>3</v>
      </c>
      <c r="M495" s="2">
        <v>7</v>
      </c>
      <c r="N495" s="2">
        <v>3</v>
      </c>
      <c r="O495" s="2">
        <v>4</v>
      </c>
      <c r="P495" s="2">
        <v>3</v>
      </c>
      <c r="Q495" s="2">
        <v>1</v>
      </c>
      <c r="R495" s="2">
        <v>1</v>
      </c>
      <c r="S495" s="2">
        <v>2</v>
      </c>
      <c r="T495" s="2">
        <v>1</v>
      </c>
      <c r="U495" s="2">
        <v>3</v>
      </c>
      <c r="V495" s="2">
        <v>4</v>
      </c>
      <c r="W495" s="2">
        <v>1</v>
      </c>
      <c r="X495" s="2">
        <v>6</v>
      </c>
      <c r="Y495" s="2">
        <v>8</v>
      </c>
      <c r="Z495" s="2">
        <v>4</v>
      </c>
      <c r="AA495" s="2">
        <v>2</v>
      </c>
      <c r="AB495" s="2">
        <v>3</v>
      </c>
      <c r="AC495" s="2">
        <v>4</v>
      </c>
      <c r="AD495" s="2">
        <v>4</v>
      </c>
      <c r="AE495" s="2">
        <v>6</v>
      </c>
      <c r="AF495" s="2">
        <v>4</v>
      </c>
      <c r="AG495" s="2">
        <v>3</v>
      </c>
      <c r="AH495" s="2">
        <v>7</v>
      </c>
      <c r="AI495" s="2">
        <v>7</v>
      </c>
      <c r="AJ495" s="2">
        <v>8</v>
      </c>
      <c r="AK495" s="2">
        <v>1</v>
      </c>
      <c r="AL495" s="2">
        <v>8</v>
      </c>
      <c r="AM495" s="2">
        <v>4</v>
      </c>
      <c r="AN495" s="2">
        <v>6</v>
      </c>
      <c r="AO495" s="2">
        <v>3</v>
      </c>
      <c r="AP495" s="2">
        <v>4</v>
      </c>
      <c r="AQ495" s="2">
        <v>3</v>
      </c>
      <c r="AR495" s="2">
        <v>6</v>
      </c>
      <c r="AS495" s="2">
        <v>7</v>
      </c>
      <c r="AT495" s="2">
        <v>4</v>
      </c>
      <c r="AU495" s="2">
        <v>6</v>
      </c>
      <c r="AV495" s="2">
        <v>6</v>
      </c>
      <c r="AW495" s="2">
        <v>1</v>
      </c>
      <c r="AX495" s="2">
        <v>1</v>
      </c>
      <c r="AY495" s="2">
        <v>4</v>
      </c>
      <c r="AZ495" s="2">
        <v>1</v>
      </c>
      <c r="BA495" s="2">
        <v>3</v>
      </c>
      <c r="BC495" s="37">
        <f t="shared" si="9"/>
        <v>3.98</v>
      </c>
    </row>
    <row r="496" spans="1:55" ht="17" customHeight="1" x14ac:dyDescent="0.2">
      <c r="A496" s="62"/>
      <c r="B496" s="63" t="s">
        <v>10</v>
      </c>
      <c r="C496" s="42" t="s">
        <v>129</v>
      </c>
      <c r="D496" s="2">
        <v>3</v>
      </c>
      <c r="E496" s="2">
        <v>6</v>
      </c>
      <c r="F496" s="2">
        <v>1</v>
      </c>
      <c r="G496" s="2">
        <v>6</v>
      </c>
      <c r="H496" s="2">
        <v>3</v>
      </c>
      <c r="I496" s="2">
        <v>7</v>
      </c>
      <c r="J496" s="2">
        <v>3</v>
      </c>
      <c r="K496" s="2">
        <v>1</v>
      </c>
      <c r="L496" s="2">
        <v>3</v>
      </c>
      <c r="M496" s="2">
        <v>2</v>
      </c>
      <c r="N496" s="2">
        <v>1</v>
      </c>
      <c r="O496" s="2">
        <v>1</v>
      </c>
      <c r="P496" s="2">
        <v>4</v>
      </c>
      <c r="Q496" s="2">
        <v>4</v>
      </c>
      <c r="R496" s="2">
        <v>7</v>
      </c>
      <c r="S496" s="2">
        <v>3</v>
      </c>
      <c r="T496" s="2">
        <v>3</v>
      </c>
      <c r="U496" s="2">
        <v>7</v>
      </c>
      <c r="V496" s="2">
        <v>3</v>
      </c>
      <c r="W496" s="2">
        <v>4</v>
      </c>
      <c r="X496" s="2">
        <v>1</v>
      </c>
      <c r="Y496" s="2">
        <v>1</v>
      </c>
      <c r="Z496" s="2">
        <v>7</v>
      </c>
      <c r="AA496" s="2">
        <v>3</v>
      </c>
      <c r="AB496" s="2">
        <v>8</v>
      </c>
      <c r="AC496" s="2">
        <v>6</v>
      </c>
      <c r="AD496" s="2">
        <v>8</v>
      </c>
      <c r="AE496" s="2">
        <v>6</v>
      </c>
      <c r="AF496" s="2">
        <v>4</v>
      </c>
      <c r="AG496" s="2">
        <v>2</v>
      </c>
      <c r="AH496" s="2">
        <v>3</v>
      </c>
      <c r="AI496" s="2">
        <v>4</v>
      </c>
      <c r="AJ496" s="2">
        <v>2</v>
      </c>
      <c r="AK496" s="2">
        <v>5</v>
      </c>
      <c r="AL496" s="2">
        <v>1</v>
      </c>
      <c r="AM496" s="2">
        <v>7</v>
      </c>
      <c r="AN496" s="2">
        <v>6</v>
      </c>
      <c r="AO496" s="2">
        <v>3</v>
      </c>
      <c r="AP496" s="2">
        <v>3</v>
      </c>
      <c r="AQ496" s="2">
        <v>3</v>
      </c>
      <c r="AR496" s="2">
        <v>5</v>
      </c>
      <c r="AS496" s="2">
        <v>3</v>
      </c>
      <c r="AT496" s="2">
        <v>5</v>
      </c>
      <c r="AU496" s="2">
        <v>6</v>
      </c>
      <c r="AV496" s="2">
        <v>1</v>
      </c>
      <c r="AW496" s="2">
        <v>1</v>
      </c>
      <c r="AX496" s="2">
        <v>3</v>
      </c>
      <c r="AY496" s="2">
        <v>4</v>
      </c>
      <c r="AZ496" s="2">
        <v>4</v>
      </c>
      <c r="BA496" s="2">
        <v>8</v>
      </c>
      <c r="BC496" s="37">
        <f t="shared" si="9"/>
        <v>3.9</v>
      </c>
    </row>
    <row r="497" spans="1:55" ht="17" customHeight="1" x14ac:dyDescent="0.2">
      <c r="A497" s="62"/>
      <c r="B497" s="63"/>
      <c r="C497" s="37" t="s">
        <v>130</v>
      </c>
      <c r="D497" s="2">
        <v>6</v>
      </c>
      <c r="E497" s="2">
        <v>6</v>
      </c>
      <c r="F497" s="2">
        <v>8</v>
      </c>
      <c r="G497" s="2">
        <v>1</v>
      </c>
      <c r="H497" s="2">
        <v>1</v>
      </c>
      <c r="I497" s="2">
        <v>4</v>
      </c>
      <c r="J497" s="2">
        <v>4</v>
      </c>
      <c r="K497" s="2">
        <v>2</v>
      </c>
      <c r="L497" s="2">
        <v>7</v>
      </c>
      <c r="M497" s="2">
        <v>8</v>
      </c>
      <c r="N497" s="2">
        <v>6</v>
      </c>
      <c r="O497" s="2">
        <v>6</v>
      </c>
      <c r="P497" s="2">
        <v>8</v>
      </c>
      <c r="Q497" s="2">
        <v>5</v>
      </c>
      <c r="R497" s="2">
        <v>6</v>
      </c>
      <c r="S497" s="2">
        <v>3</v>
      </c>
      <c r="T497" s="2">
        <v>7</v>
      </c>
      <c r="U497" s="2">
        <v>2</v>
      </c>
      <c r="V497" s="2">
        <v>7</v>
      </c>
      <c r="W497" s="2">
        <v>5</v>
      </c>
      <c r="X497" s="2">
        <v>8</v>
      </c>
      <c r="Y497" s="2">
        <v>2</v>
      </c>
      <c r="Z497" s="2">
        <v>2</v>
      </c>
      <c r="AA497" s="2">
        <v>4</v>
      </c>
      <c r="AB497" s="2">
        <v>4</v>
      </c>
      <c r="AC497" s="2">
        <v>4</v>
      </c>
      <c r="AD497" s="2">
        <v>2</v>
      </c>
      <c r="AE497" s="2">
        <v>4</v>
      </c>
      <c r="AF497" s="2">
        <v>3</v>
      </c>
      <c r="AG497" s="2">
        <v>3</v>
      </c>
      <c r="AH497" s="2">
        <v>2</v>
      </c>
      <c r="AI497" s="2">
        <v>5</v>
      </c>
      <c r="AJ497" s="2">
        <v>7</v>
      </c>
      <c r="AK497" s="2">
        <v>1</v>
      </c>
      <c r="AL497" s="2">
        <v>4</v>
      </c>
      <c r="AM497" s="2">
        <v>7</v>
      </c>
      <c r="AN497" s="2">
        <v>4</v>
      </c>
      <c r="AO497" s="2">
        <v>2</v>
      </c>
      <c r="AP497" s="2">
        <v>8</v>
      </c>
      <c r="AQ497" s="2">
        <v>1</v>
      </c>
      <c r="AR497" s="2">
        <v>2</v>
      </c>
      <c r="AS497" s="2">
        <v>4</v>
      </c>
      <c r="AT497" s="2">
        <v>1</v>
      </c>
      <c r="AU497" s="2">
        <v>7</v>
      </c>
      <c r="AV497" s="2">
        <v>3</v>
      </c>
      <c r="AW497" s="2">
        <v>2</v>
      </c>
      <c r="AX497" s="2">
        <v>2</v>
      </c>
      <c r="AY497" s="2">
        <v>1</v>
      </c>
      <c r="AZ497" s="2">
        <v>5</v>
      </c>
      <c r="BA497" s="2">
        <v>3</v>
      </c>
      <c r="BC497" s="37">
        <f t="shared" si="9"/>
        <v>4.18</v>
      </c>
    </row>
    <row r="498" spans="1:55" ht="17" customHeight="1" x14ac:dyDescent="0.2">
      <c r="A498" s="62"/>
      <c r="B498" s="63"/>
      <c r="C498" s="37" t="s">
        <v>128</v>
      </c>
      <c r="D498" s="2">
        <v>4</v>
      </c>
      <c r="E498" s="2">
        <v>2</v>
      </c>
      <c r="F498" s="2">
        <v>3</v>
      </c>
      <c r="G498" s="2">
        <v>8</v>
      </c>
      <c r="H498" s="2">
        <v>2</v>
      </c>
      <c r="I498" s="2">
        <v>6</v>
      </c>
      <c r="J498" s="2">
        <v>4</v>
      </c>
      <c r="K498" s="2">
        <v>2</v>
      </c>
      <c r="L498" s="2">
        <v>1</v>
      </c>
      <c r="M498" s="2">
        <v>1</v>
      </c>
      <c r="N498" s="2">
        <v>8</v>
      </c>
      <c r="O498" s="2">
        <v>7</v>
      </c>
      <c r="P498" s="2">
        <v>3</v>
      </c>
      <c r="Q498" s="2">
        <v>3</v>
      </c>
      <c r="R498" s="2">
        <v>4</v>
      </c>
      <c r="S498" s="2">
        <v>8</v>
      </c>
      <c r="T498" s="2">
        <v>8</v>
      </c>
      <c r="U498" s="2">
        <v>1</v>
      </c>
      <c r="V498" s="2">
        <v>7</v>
      </c>
      <c r="W498" s="2">
        <v>2</v>
      </c>
      <c r="X498" s="2">
        <v>1</v>
      </c>
      <c r="Y498" s="2">
        <v>4</v>
      </c>
      <c r="Z498" s="2">
        <v>2</v>
      </c>
      <c r="AA498" s="2">
        <v>6</v>
      </c>
      <c r="AB498" s="2">
        <v>6</v>
      </c>
      <c r="AC498" s="2">
        <v>6</v>
      </c>
      <c r="AD498" s="2">
        <v>3</v>
      </c>
      <c r="AE498" s="2">
        <v>4</v>
      </c>
      <c r="AF498" s="2">
        <v>4</v>
      </c>
      <c r="AG498" s="2">
        <v>2</v>
      </c>
      <c r="AH498" s="2">
        <v>3</v>
      </c>
      <c r="AI498" s="2">
        <v>4</v>
      </c>
      <c r="AJ498" s="2">
        <v>8</v>
      </c>
      <c r="AK498" s="2">
        <v>1</v>
      </c>
      <c r="AL498" s="2">
        <v>4</v>
      </c>
      <c r="AM498" s="2">
        <v>8</v>
      </c>
      <c r="AN498" s="2">
        <v>2</v>
      </c>
      <c r="AO498" s="2">
        <v>3</v>
      </c>
      <c r="AP498" s="2">
        <v>8</v>
      </c>
      <c r="AQ498" s="2">
        <v>7</v>
      </c>
      <c r="AR498" s="2">
        <v>4</v>
      </c>
      <c r="AS498" s="2">
        <v>2</v>
      </c>
      <c r="AT498" s="2">
        <v>3</v>
      </c>
      <c r="AU498" s="2">
        <v>3</v>
      </c>
      <c r="AV498" s="2">
        <v>7</v>
      </c>
      <c r="AW498" s="2">
        <v>4</v>
      </c>
      <c r="AX498" s="2">
        <v>7</v>
      </c>
      <c r="AY498" s="2">
        <v>4</v>
      </c>
      <c r="AZ498" s="2">
        <v>8</v>
      </c>
      <c r="BA498" s="2">
        <v>7</v>
      </c>
      <c r="BC498" s="37">
        <f t="shared" si="9"/>
        <v>4.38</v>
      </c>
    </row>
    <row r="499" spans="1:55" ht="17" customHeight="1" x14ac:dyDescent="0.2">
      <c r="A499" s="62"/>
      <c r="B499" s="63"/>
      <c r="C499" s="37" t="s">
        <v>72</v>
      </c>
      <c r="D499" s="2">
        <v>3</v>
      </c>
      <c r="E499" s="2">
        <v>6</v>
      </c>
      <c r="F499" s="2">
        <v>1</v>
      </c>
      <c r="G499" s="2">
        <v>1</v>
      </c>
      <c r="H499" s="2">
        <v>1</v>
      </c>
      <c r="I499" s="2">
        <v>2</v>
      </c>
      <c r="J499" s="2">
        <v>7</v>
      </c>
      <c r="K499" s="2">
        <v>1</v>
      </c>
      <c r="L499" s="2">
        <v>1</v>
      </c>
      <c r="M499" s="2">
        <v>3</v>
      </c>
      <c r="N499" s="2">
        <v>1</v>
      </c>
      <c r="O499" s="2">
        <v>1</v>
      </c>
      <c r="P499" s="2">
        <v>3</v>
      </c>
      <c r="Q499" s="2">
        <v>7</v>
      </c>
      <c r="R499" s="2">
        <v>6</v>
      </c>
      <c r="S499" s="2">
        <v>4</v>
      </c>
      <c r="T499" s="2">
        <v>8</v>
      </c>
      <c r="U499" s="2">
        <v>8</v>
      </c>
      <c r="V499" s="2">
        <v>2</v>
      </c>
      <c r="W499" s="2">
        <v>5</v>
      </c>
      <c r="X499" s="2">
        <v>8</v>
      </c>
      <c r="Y499" s="2">
        <v>4</v>
      </c>
      <c r="Z499" s="2">
        <v>3</v>
      </c>
      <c r="AA499" s="2">
        <v>1</v>
      </c>
      <c r="AB499" s="2">
        <v>3</v>
      </c>
      <c r="AC499" s="2">
        <v>5</v>
      </c>
      <c r="AD499" s="2">
        <v>8</v>
      </c>
      <c r="AE499" s="2">
        <v>6</v>
      </c>
      <c r="AF499" s="2">
        <v>7</v>
      </c>
      <c r="AG499" s="2">
        <v>5</v>
      </c>
      <c r="AH499" s="2">
        <v>2</v>
      </c>
      <c r="AI499" s="2">
        <v>1</v>
      </c>
      <c r="AJ499" s="2">
        <v>2</v>
      </c>
      <c r="AK499" s="2">
        <v>3</v>
      </c>
      <c r="AL499" s="2">
        <v>7</v>
      </c>
      <c r="AM499" s="2">
        <v>2</v>
      </c>
      <c r="AN499" s="2">
        <v>1</v>
      </c>
      <c r="AO499" s="2">
        <v>8</v>
      </c>
      <c r="AP499" s="2">
        <v>7</v>
      </c>
      <c r="AQ499" s="2">
        <v>8</v>
      </c>
      <c r="AR499" s="2">
        <v>3</v>
      </c>
      <c r="AS499" s="2">
        <v>7</v>
      </c>
      <c r="AT499" s="2">
        <v>1</v>
      </c>
      <c r="AU499" s="2">
        <v>2</v>
      </c>
      <c r="AV499" s="2">
        <v>2</v>
      </c>
      <c r="AW499" s="2">
        <v>2</v>
      </c>
      <c r="AX499" s="2">
        <v>2</v>
      </c>
      <c r="AY499" s="2">
        <v>7</v>
      </c>
      <c r="AZ499" s="2">
        <v>6</v>
      </c>
      <c r="BA499" s="2">
        <v>4</v>
      </c>
      <c r="BC499" s="37">
        <f t="shared" si="9"/>
        <v>3.96</v>
      </c>
    </row>
    <row r="500" spans="1:55" ht="17" customHeight="1" x14ac:dyDescent="0.2">
      <c r="A500" s="62"/>
      <c r="B500" s="63"/>
      <c r="C500" s="37" t="s">
        <v>73</v>
      </c>
      <c r="D500" s="2">
        <v>8</v>
      </c>
      <c r="E500" s="2">
        <v>4</v>
      </c>
      <c r="F500" s="2">
        <v>4</v>
      </c>
      <c r="G500" s="2">
        <v>3</v>
      </c>
      <c r="H500" s="2">
        <v>2</v>
      </c>
      <c r="I500" s="2">
        <v>3</v>
      </c>
      <c r="J500" s="2">
        <v>7</v>
      </c>
      <c r="K500" s="2">
        <v>1</v>
      </c>
      <c r="L500" s="2">
        <v>4</v>
      </c>
      <c r="M500" s="2">
        <v>4</v>
      </c>
      <c r="N500" s="2">
        <v>1</v>
      </c>
      <c r="O500" s="2">
        <v>3</v>
      </c>
      <c r="P500" s="2">
        <v>5</v>
      </c>
      <c r="Q500" s="2">
        <v>4</v>
      </c>
      <c r="R500" s="2">
        <v>7</v>
      </c>
      <c r="S500" s="2">
        <v>1</v>
      </c>
      <c r="T500" s="2">
        <v>3</v>
      </c>
      <c r="U500" s="2">
        <v>3</v>
      </c>
      <c r="V500" s="2">
        <v>7</v>
      </c>
      <c r="W500" s="2">
        <v>3</v>
      </c>
      <c r="X500" s="2">
        <v>8</v>
      </c>
      <c r="Y500" s="2">
        <v>7</v>
      </c>
      <c r="Z500" s="2">
        <v>6</v>
      </c>
      <c r="AA500" s="2">
        <v>6</v>
      </c>
      <c r="AB500" s="2">
        <v>5</v>
      </c>
      <c r="AC500" s="2">
        <v>8</v>
      </c>
      <c r="AD500" s="2">
        <v>1</v>
      </c>
      <c r="AE500" s="2">
        <v>4</v>
      </c>
      <c r="AF500" s="2">
        <v>2</v>
      </c>
      <c r="AG500" s="2">
        <v>7</v>
      </c>
      <c r="AH500" s="2">
        <v>7</v>
      </c>
      <c r="AI500" s="2">
        <v>3</v>
      </c>
      <c r="AJ500" s="2">
        <v>2</v>
      </c>
      <c r="AK500" s="2">
        <v>2</v>
      </c>
      <c r="AL500" s="2">
        <v>4</v>
      </c>
      <c r="AM500" s="2">
        <v>1</v>
      </c>
      <c r="AN500" s="2">
        <v>2</v>
      </c>
      <c r="AO500" s="2">
        <v>1</v>
      </c>
      <c r="AP500" s="2">
        <v>7</v>
      </c>
      <c r="AQ500" s="2">
        <v>8</v>
      </c>
      <c r="AR500" s="2">
        <v>2</v>
      </c>
      <c r="AS500" s="2">
        <v>7</v>
      </c>
      <c r="AT500" s="2">
        <v>3</v>
      </c>
      <c r="AU500" s="2">
        <v>8</v>
      </c>
      <c r="AV500" s="2">
        <v>3</v>
      </c>
      <c r="AW500" s="2">
        <v>2</v>
      </c>
      <c r="AX500" s="2">
        <v>2</v>
      </c>
      <c r="AY500" s="2">
        <v>6</v>
      </c>
      <c r="AZ500" s="2">
        <v>4</v>
      </c>
      <c r="BA500" s="2">
        <v>8</v>
      </c>
      <c r="BC500" s="37">
        <f t="shared" si="9"/>
        <v>4.26</v>
      </c>
    </row>
    <row r="501" spans="1:55" ht="17" customHeight="1" x14ac:dyDescent="0.2">
      <c r="A501" s="62"/>
      <c r="B501" s="63"/>
      <c r="C501" s="37" t="s">
        <v>17</v>
      </c>
      <c r="D501" s="2">
        <v>6</v>
      </c>
      <c r="E501" s="2">
        <v>3</v>
      </c>
      <c r="F501" s="2">
        <v>7</v>
      </c>
      <c r="G501" s="2">
        <v>3</v>
      </c>
      <c r="H501" s="2">
        <v>1</v>
      </c>
      <c r="I501" s="2">
        <v>8</v>
      </c>
      <c r="J501" s="2">
        <v>2</v>
      </c>
      <c r="K501" s="2">
        <v>2</v>
      </c>
      <c r="L501" s="2">
        <v>1</v>
      </c>
      <c r="M501" s="2">
        <v>6</v>
      </c>
      <c r="N501" s="2">
        <v>6</v>
      </c>
      <c r="O501" s="2">
        <v>7</v>
      </c>
      <c r="P501" s="2">
        <v>1</v>
      </c>
      <c r="Q501" s="2">
        <v>8</v>
      </c>
      <c r="R501" s="2">
        <v>7</v>
      </c>
      <c r="S501" s="2">
        <v>8</v>
      </c>
      <c r="T501" s="2">
        <v>1</v>
      </c>
      <c r="U501" s="2">
        <v>7</v>
      </c>
      <c r="V501" s="2">
        <v>7</v>
      </c>
      <c r="W501" s="2">
        <v>2</v>
      </c>
      <c r="X501" s="2">
        <v>1</v>
      </c>
      <c r="Y501" s="2">
        <v>6</v>
      </c>
      <c r="Z501" s="2">
        <v>1</v>
      </c>
      <c r="AA501" s="2">
        <v>4</v>
      </c>
      <c r="AB501" s="2">
        <v>5</v>
      </c>
      <c r="AC501" s="2">
        <v>4</v>
      </c>
      <c r="AD501" s="2">
        <v>8</v>
      </c>
      <c r="AE501" s="2">
        <v>6</v>
      </c>
      <c r="AF501" s="2">
        <v>4</v>
      </c>
      <c r="AG501" s="2">
        <v>4</v>
      </c>
      <c r="AH501" s="2">
        <v>1</v>
      </c>
      <c r="AI501" s="2">
        <v>2</v>
      </c>
      <c r="AJ501" s="2">
        <v>7</v>
      </c>
      <c r="AK501" s="2">
        <v>2</v>
      </c>
      <c r="AL501" s="2">
        <v>3</v>
      </c>
      <c r="AM501" s="2">
        <v>6</v>
      </c>
      <c r="AN501" s="2">
        <v>3</v>
      </c>
      <c r="AO501" s="2">
        <v>6</v>
      </c>
      <c r="AP501" s="2">
        <v>1</v>
      </c>
      <c r="AQ501" s="2">
        <v>3</v>
      </c>
      <c r="AR501" s="2">
        <v>4</v>
      </c>
      <c r="AS501" s="2">
        <v>2</v>
      </c>
      <c r="AT501" s="2">
        <v>7</v>
      </c>
      <c r="AU501" s="2">
        <v>7</v>
      </c>
      <c r="AV501" s="2">
        <v>4</v>
      </c>
      <c r="AW501" s="2">
        <v>7</v>
      </c>
      <c r="AX501" s="2">
        <v>4</v>
      </c>
      <c r="AY501" s="2">
        <v>3</v>
      </c>
      <c r="AZ501" s="2">
        <v>8</v>
      </c>
      <c r="BA501" s="2">
        <v>1</v>
      </c>
      <c r="BC501" s="37">
        <f t="shared" si="9"/>
        <v>4.34</v>
      </c>
    </row>
    <row r="502" spans="1:55" ht="17" customHeight="1" x14ac:dyDescent="0.2">
      <c r="A502" s="62"/>
      <c r="B502" s="63"/>
      <c r="C502" s="37" t="s">
        <v>74</v>
      </c>
      <c r="D502" s="2">
        <v>7</v>
      </c>
      <c r="E502" s="2">
        <v>3</v>
      </c>
      <c r="F502" s="2">
        <v>5</v>
      </c>
      <c r="G502" s="2">
        <v>5</v>
      </c>
      <c r="H502" s="2">
        <v>8</v>
      </c>
      <c r="I502" s="2">
        <v>2</v>
      </c>
      <c r="J502" s="2">
        <v>5</v>
      </c>
      <c r="K502" s="2">
        <v>2</v>
      </c>
      <c r="L502" s="2">
        <v>2</v>
      </c>
      <c r="M502" s="2">
        <v>2</v>
      </c>
      <c r="N502" s="2">
        <v>3</v>
      </c>
      <c r="O502" s="2">
        <v>8</v>
      </c>
      <c r="P502" s="2">
        <v>5</v>
      </c>
      <c r="Q502" s="2">
        <v>7</v>
      </c>
      <c r="R502" s="2">
        <v>2</v>
      </c>
      <c r="S502" s="2">
        <v>6</v>
      </c>
      <c r="T502" s="2">
        <v>8</v>
      </c>
      <c r="U502" s="2">
        <v>2</v>
      </c>
      <c r="V502" s="2">
        <v>4</v>
      </c>
      <c r="W502" s="2">
        <v>4</v>
      </c>
      <c r="X502" s="2">
        <v>3</v>
      </c>
      <c r="Y502" s="2">
        <v>7</v>
      </c>
      <c r="Z502" s="2">
        <v>4</v>
      </c>
      <c r="AA502" s="2">
        <v>6</v>
      </c>
      <c r="AB502" s="2">
        <v>8</v>
      </c>
      <c r="AC502" s="2">
        <v>5</v>
      </c>
      <c r="AD502" s="2">
        <v>8</v>
      </c>
      <c r="AE502" s="2">
        <v>8</v>
      </c>
      <c r="AF502" s="2">
        <v>1</v>
      </c>
      <c r="AG502" s="2">
        <v>5</v>
      </c>
      <c r="AH502" s="2">
        <v>6</v>
      </c>
      <c r="AI502" s="2">
        <v>3</v>
      </c>
      <c r="AJ502" s="2">
        <v>2</v>
      </c>
      <c r="AK502" s="2">
        <v>1</v>
      </c>
      <c r="AL502" s="2">
        <v>3</v>
      </c>
      <c r="AM502" s="2">
        <v>8</v>
      </c>
      <c r="AN502" s="2">
        <v>1</v>
      </c>
      <c r="AO502" s="2">
        <v>1</v>
      </c>
      <c r="AP502" s="2">
        <v>8</v>
      </c>
      <c r="AQ502" s="2">
        <v>1</v>
      </c>
      <c r="AR502" s="2">
        <v>1</v>
      </c>
      <c r="AS502" s="2">
        <v>6</v>
      </c>
      <c r="AT502" s="2">
        <v>4</v>
      </c>
      <c r="AU502" s="2">
        <v>3</v>
      </c>
      <c r="AV502" s="2">
        <v>1</v>
      </c>
      <c r="AW502" s="2">
        <v>7</v>
      </c>
      <c r="AX502" s="2">
        <v>3</v>
      </c>
      <c r="AY502" s="2">
        <v>1</v>
      </c>
      <c r="AZ502" s="2">
        <v>4</v>
      </c>
      <c r="BA502" s="2">
        <v>8</v>
      </c>
      <c r="BC502" s="37">
        <f t="shared" si="9"/>
        <v>4.34</v>
      </c>
    </row>
    <row r="503" spans="1:55" ht="17" customHeight="1" x14ac:dyDescent="0.2">
      <c r="A503" s="62"/>
      <c r="B503" s="63" t="s">
        <v>11</v>
      </c>
      <c r="C503" s="42" t="s">
        <v>129</v>
      </c>
      <c r="D503" s="2">
        <v>4</v>
      </c>
      <c r="E503" s="2">
        <v>7</v>
      </c>
      <c r="F503" s="2">
        <v>2</v>
      </c>
      <c r="G503" s="2">
        <v>8</v>
      </c>
      <c r="H503" s="2">
        <v>1</v>
      </c>
      <c r="I503" s="2">
        <v>4</v>
      </c>
      <c r="J503" s="2">
        <v>6</v>
      </c>
      <c r="K503" s="2">
        <v>6</v>
      </c>
      <c r="L503" s="2">
        <v>1</v>
      </c>
      <c r="M503" s="2">
        <v>7</v>
      </c>
      <c r="N503" s="2">
        <v>7</v>
      </c>
      <c r="O503" s="2">
        <v>8</v>
      </c>
      <c r="P503" s="2">
        <v>1</v>
      </c>
      <c r="Q503" s="2">
        <v>6</v>
      </c>
      <c r="R503" s="2">
        <v>3</v>
      </c>
      <c r="S503" s="2">
        <v>8</v>
      </c>
      <c r="T503" s="2">
        <v>8</v>
      </c>
      <c r="U503" s="2">
        <v>2</v>
      </c>
      <c r="V503" s="2">
        <v>4</v>
      </c>
      <c r="W503" s="2">
        <v>2</v>
      </c>
      <c r="X503" s="2">
        <v>4</v>
      </c>
      <c r="Y503" s="2">
        <v>4</v>
      </c>
      <c r="Z503" s="2">
        <v>2</v>
      </c>
      <c r="AA503" s="2">
        <v>8</v>
      </c>
      <c r="AB503" s="2">
        <v>4</v>
      </c>
      <c r="AC503" s="2">
        <v>1</v>
      </c>
      <c r="AD503" s="2">
        <v>4</v>
      </c>
      <c r="AE503" s="2">
        <v>7</v>
      </c>
      <c r="AF503" s="2">
        <v>4</v>
      </c>
      <c r="AG503" s="2">
        <v>1</v>
      </c>
      <c r="AH503" s="2">
        <v>5</v>
      </c>
      <c r="AI503" s="2">
        <v>2</v>
      </c>
      <c r="AJ503" s="2">
        <v>8</v>
      </c>
      <c r="AK503" s="2">
        <v>6</v>
      </c>
      <c r="AL503" s="2">
        <v>1</v>
      </c>
      <c r="AM503" s="2">
        <v>5</v>
      </c>
      <c r="AN503" s="2">
        <v>3</v>
      </c>
      <c r="AO503" s="2">
        <v>3</v>
      </c>
      <c r="AP503" s="2">
        <v>2</v>
      </c>
      <c r="AQ503" s="2">
        <v>7</v>
      </c>
      <c r="AR503" s="2">
        <v>4</v>
      </c>
      <c r="AS503" s="2">
        <v>3</v>
      </c>
      <c r="AT503" s="2">
        <v>3</v>
      </c>
      <c r="AU503" s="2">
        <v>2</v>
      </c>
      <c r="AV503" s="2">
        <v>4</v>
      </c>
      <c r="AW503" s="2">
        <v>4</v>
      </c>
      <c r="AX503" s="2">
        <v>8</v>
      </c>
      <c r="AY503" s="2">
        <v>7</v>
      </c>
      <c r="AZ503" s="2">
        <v>7</v>
      </c>
      <c r="BA503" s="2">
        <v>4</v>
      </c>
      <c r="BC503" s="37">
        <f t="shared" si="9"/>
        <v>4.4400000000000004</v>
      </c>
    </row>
    <row r="504" spans="1:55" ht="17" customHeight="1" x14ac:dyDescent="0.2">
      <c r="A504" s="62"/>
      <c r="B504" s="63"/>
      <c r="C504" s="37" t="s">
        <v>130</v>
      </c>
      <c r="D504" s="2">
        <v>8</v>
      </c>
      <c r="E504" s="2">
        <v>1</v>
      </c>
      <c r="F504" s="2">
        <v>3</v>
      </c>
      <c r="G504" s="2">
        <v>1</v>
      </c>
      <c r="H504" s="2">
        <v>8</v>
      </c>
      <c r="I504" s="2">
        <v>4</v>
      </c>
      <c r="J504" s="2">
        <v>2</v>
      </c>
      <c r="K504" s="2">
        <v>5</v>
      </c>
      <c r="L504" s="2">
        <v>7</v>
      </c>
      <c r="M504" s="2">
        <v>4</v>
      </c>
      <c r="N504" s="2">
        <v>2</v>
      </c>
      <c r="O504" s="2">
        <v>6</v>
      </c>
      <c r="P504" s="2">
        <v>1</v>
      </c>
      <c r="Q504" s="2">
        <v>8</v>
      </c>
      <c r="R504" s="2">
        <v>6</v>
      </c>
      <c r="S504" s="2">
        <v>7</v>
      </c>
      <c r="T504" s="2">
        <v>3</v>
      </c>
      <c r="U504" s="2">
        <v>1</v>
      </c>
      <c r="V504" s="2">
        <v>1</v>
      </c>
      <c r="W504" s="2">
        <v>8</v>
      </c>
      <c r="X504" s="2">
        <v>3</v>
      </c>
      <c r="Y504" s="2">
        <v>1</v>
      </c>
      <c r="Z504" s="2">
        <v>3</v>
      </c>
      <c r="AA504" s="2">
        <v>3</v>
      </c>
      <c r="AB504" s="2">
        <v>7</v>
      </c>
      <c r="AC504" s="2">
        <v>1</v>
      </c>
      <c r="AD504" s="2">
        <v>1</v>
      </c>
      <c r="AE504" s="2">
        <v>7</v>
      </c>
      <c r="AF504" s="2">
        <v>6</v>
      </c>
      <c r="AG504" s="2">
        <v>6</v>
      </c>
      <c r="AH504" s="2">
        <v>3</v>
      </c>
      <c r="AI504" s="2">
        <v>1</v>
      </c>
      <c r="AJ504" s="2">
        <v>2</v>
      </c>
      <c r="AK504" s="2">
        <v>8</v>
      </c>
      <c r="AL504" s="2">
        <v>6</v>
      </c>
      <c r="AM504" s="2">
        <v>2</v>
      </c>
      <c r="AN504" s="2">
        <v>6</v>
      </c>
      <c r="AO504" s="2">
        <v>5</v>
      </c>
      <c r="AP504" s="2">
        <v>7</v>
      </c>
      <c r="AQ504" s="2">
        <v>1</v>
      </c>
      <c r="AR504" s="2">
        <v>2</v>
      </c>
      <c r="AS504" s="2">
        <v>6</v>
      </c>
      <c r="AT504" s="2">
        <v>8</v>
      </c>
      <c r="AU504" s="2">
        <v>4</v>
      </c>
      <c r="AV504" s="2">
        <v>1</v>
      </c>
      <c r="AW504" s="2">
        <v>4</v>
      </c>
      <c r="AX504" s="2">
        <v>8</v>
      </c>
      <c r="AY504" s="2">
        <v>7</v>
      </c>
      <c r="AZ504" s="2">
        <v>2</v>
      </c>
      <c r="BA504" s="2">
        <v>8</v>
      </c>
      <c r="BC504" s="37">
        <f t="shared" si="9"/>
        <v>4.3</v>
      </c>
    </row>
    <row r="505" spans="1:55" ht="17" customHeight="1" x14ac:dyDescent="0.2">
      <c r="A505" s="62"/>
      <c r="B505" s="63"/>
      <c r="C505" s="37" t="s">
        <v>128</v>
      </c>
      <c r="D505" s="2">
        <v>8</v>
      </c>
      <c r="E505" s="2">
        <v>3</v>
      </c>
      <c r="F505" s="2">
        <v>1</v>
      </c>
      <c r="G505" s="2">
        <v>2</v>
      </c>
      <c r="H505" s="2">
        <v>3</v>
      </c>
      <c r="I505" s="2">
        <v>2</v>
      </c>
      <c r="J505" s="2">
        <v>6</v>
      </c>
      <c r="K505" s="2">
        <v>8</v>
      </c>
      <c r="L505" s="2">
        <v>1</v>
      </c>
      <c r="M505" s="2">
        <v>8</v>
      </c>
      <c r="N505" s="2">
        <v>8</v>
      </c>
      <c r="O505" s="2">
        <v>6</v>
      </c>
      <c r="P505" s="2">
        <v>2</v>
      </c>
      <c r="Q505" s="2">
        <v>4</v>
      </c>
      <c r="R505" s="2">
        <v>4</v>
      </c>
      <c r="S505" s="2">
        <v>1</v>
      </c>
      <c r="T505" s="2">
        <v>4</v>
      </c>
      <c r="U505" s="2">
        <v>2</v>
      </c>
      <c r="V505" s="2">
        <v>1</v>
      </c>
      <c r="W505" s="2">
        <v>4</v>
      </c>
      <c r="X505" s="2">
        <v>8</v>
      </c>
      <c r="Y505" s="2">
        <v>3</v>
      </c>
      <c r="Z505" s="2">
        <v>8</v>
      </c>
      <c r="AA505" s="2">
        <v>1</v>
      </c>
      <c r="AB505" s="2">
        <v>1</v>
      </c>
      <c r="AC505" s="2">
        <v>6</v>
      </c>
      <c r="AD505" s="2">
        <v>8</v>
      </c>
      <c r="AE505" s="2">
        <v>6</v>
      </c>
      <c r="AF505" s="2">
        <v>3</v>
      </c>
      <c r="AG505" s="2">
        <v>8</v>
      </c>
      <c r="AH505" s="2">
        <v>1</v>
      </c>
      <c r="AI505" s="2">
        <v>2</v>
      </c>
      <c r="AJ505" s="2">
        <v>6</v>
      </c>
      <c r="AK505" s="2">
        <v>8</v>
      </c>
      <c r="AL505" s="2">
        <v>8</v>
      </c>
      <c r="AM505" s="2">
        <v>5</v>
      </c>
      <c r="AN505" s="2">
        <v>6</v>
      </c>
      <c r="AO505" s="2">
        <v>7</v>
      </c>
      <c r="AP505" s="2">
        <v>3</v>
      </c>
      <c r="AQ505" s="2">
        <v>3</v>
      </c>
      <c r="AR505" s="2">
        <v>7</v>
      </c>
      <c r="AS505" s="2">
        <v>8</v>
      </c>
      <c r="AT505" s="2">
        <v>8</v>
      </c>
      <c r="AU505" s="2">
        <v>4</v>
      </c>
      <c r="AV505" s="2">
        <v>8</v>
      </c>
      <c r="AW505" s="2">
        <v>5</v>
      </c>
      <c r="AX505" s="2">
        <v>2</v>
      </c>
      <c r="AY505" s="2">
        <v>2</v>
      </c>
      <c r="AZ505" s="2">
        <v>4</v>
      </c>
      <c r="BA505" s="2">
        <v>1</v>
      </c>
      <c r="BC505" s="37">
        <f t="shared" si="9"/>
        <v>4.5599999999999996</v>
      </c>
    </row>
    <row r="506" spans="1:55" ht="17" customHeight="1" x14ac:dyDescent="0.2">
      <c r="A506" s="62"/>
      <c r="B506" s="63"/>
      <c r="C506" s="37" t="s">
        <v>72</v>
      </c>
      <c r="D506" s="2">
        <v>1</v>
      </c>
      <c r="E506" s="2">
        <v>5</v>
      </c>
      <c r="F506" s="2">
        <v>2</v>
      </c>
      <c r="G506" s="2">
        <v>6</v>
      </c>
      <c r="H506" s="2">
        <v>2</v>
      </c>
      <c r="I506" s="2">
        <v>1</v>
      </c>
      <c r="J506" s="2">
        <v>5</v>
      </c>
      <c r="K506" s="2">
        <v>1</v>
      </c>
      <c r="L506" s="2">
        <v>1</v>
      </c>
      <c r="M506" s="2">
        <v>3</v>
      </c>
      <c r="N506" s="2">
        <v>8</v>
      </c>
      <c r="O506" s="2">
        <v>8</v>
      </c>
      <c r="P506" s="2">
        <v>4</v>
      </c>
      <c r="Q506" s="2">
        <v>8</v>
      </c>
      <c r="R506" s="2">
        <v>2</v>
      </c>
      <c r="S506" s="2">
        <v>4</v>
      </c>
      <c r="T506" s="2">
        <v>3</v>
      </c>
      <c r="U506" s="2">
        <v>3</v>
      </c>
      <c r="V506" s="2">
        <v>1</v>
      </c>
      <c r="W506" s="2">
        <v>8</v>
      </c>
      <c r="X506" s="2">
        <v>5</v>
      </c>
      <c r="Y506" s="2">
        <v>7</v>
      </c>
      <c r="Z506" s="2">
        <v>6</v>
      </c>
      <c r="AA506" s="2">
        <v>1</v>
      </c>
      <c r="AB506" s="2">
        <v>2</v>
      </c>
      <c r="AC506" s="2">
        <v>4</v>
      </c>
      <c r="AD506" s="2">
        <v>1</v>
      </c>
      <c r="AE506" s="2">
        <v>2</v>
      </c>
      <c r="AF506" s="2">
        <v>8</v>
      </c>
      <c r="AG506" s="2">
        <v>6</v>
      </c>
      <c r="AH506" s="2">
        <v>6</v>
      </c>
      <c r="AI506" s="2">
        <v>7</v>
      </c>
      <c r="AJ506" s="2">
        <v>3</v>
      </c>
      <c r="AK506" s="2">
        <v>8</v>
      </c>
      <c r="AL506" s="2">
        <v>6</v>
      </c>
      <c r="AM506" s="2">
        <v>4</v>
      </c>
      <c r="AN506" s="2">
        <v>2</v>
      </c>
      <c r="AO506" s="2">
        <v>8</v>
      </c>
      <c r="AP506" s="2">
        <v>1</v>
      </c>
      <c r="AQ506" s="2">
        <v>6</v>
      </c>
      <c r="AR506" s="2">
        <v>1</v>
      </c>
      <c r="AS506" s="2">
        <v>3</v>
      </c>
      <c r="AT506" s="2">
        <v>4</v>
      </c>
      <c r="AU506" s="2">
        <v>2</v>
      </c>
      <c r="AV506" s="2">
        <v>3</v>
      </c>
      <c r="AW506" s="2">
        <v>8</v>
      </c>
      <c r="AX506" s="2">
        <v>4</v>
      </c>
      <c r="AY506" s="2">
        <v>1</v>
      </c>
      <c r="AZ506" s="2">
        <v>4</v>
      </c>
      <c r="BA506" s="2">
        <v>4</v>
      </c>
      <c r="BC506" s="37">
        <f t="shared" si="9"/>
        <v>4.0599999999999996</v>
      </c>
    </row>
    <row r="507" spans="1:55" ht="17" customHeight="1" x14ac:dyDescent="0.2">
      <c r="A507" s="62"/>
      <c r="B507" s="63"/>
      <c r="C507" s="37" t="s">
        <v>73</v>
      </c>
      <c r="D507" s="2">
        <v>1</v>
      </c>
      <c r="E507" s="2">
        <v>4</v>
      </c>
      <c r="F507" s="2">
        <v>8</v>
      </c>
      <c r="G507" s="2">
        <v>4</v>
      </c>
      <c r="H507" s="2">
        <v>7</v>
      </c>
      <c r="I507" s="2">
        <v>2</v>
      </c>
      <c r="J507" s="2">
        <v>2</v>
      </c>
      <c r="K507" s="2">
        <v>3</v>
      </c>
      <c r="L507" s="2">
        <v>1</v>
      </c>
      <c r="M507" s="2">
        <v>8</v>
      </c>
      <c r="N507" s="2">
        <v>6</v>
      </c>
      <c r="O507" s="2">
        <v>6</v>
      </c>
      <c r="P507" s="2">
        <v>2</v>
      </c>
      <c r="Q507" s="2">
        <v>3</v>
      </c>
      <c r="R507" s="2">
        <v>5</v>
      </c>
      <c r="S507" s="2">
        <v>5</v>
      </c>
      <c r="T507" s="2">
        <v>4</v>
      </c>
      <c r="U507" s="2">
        <v>6</v>
      </c>
      <c r="V507" s="2">
        <v>6</v>
      </c>
      <c r="W507" s="2">
        <v>5</v>
      </c>
      <c r="X507" s="2">
        <v>5</v>
      </c>
      <c r="Y507" s="2">
        <v>8</v>
      </c>
      <c r="Z507" s="2">
        <v>4</v>
      </c>
      <c r="AA507" s="2">
        <v>8</v>
      </c>
      <c r="AB507" s="2">
        <v>3</v>
      </c>
      <c r="AC507" s="2">
        <v>5</v>
      </c>
      <c r="AD507" s="2">
        <v>7</v>
      </c>
      <c r="AE507" s="2">
        <v>7</v>
      </c>
      <c r="AF507" s="2">
        <v>1</v>
      </c>
      <c r="AG507" s="2">
        <v>2</v>
      </c>
      <c r="AH507" s="2">
        <v>3</v>
      </c>
      <c r="AI507" s="2">
        <v>6</v>
      </c>
      <c r="AJ507" s="2">
        <v>7</v>
      </c>
      <c r="AK507" s="2">
        <v>4</v>
      </c>
      <c r="AL507" s="2">
        <v>1</v>
      </c>
      <c r="AM507" s="2">
        <v>6</v>
      </c>
      <c r="AN507" s="2">
        <v>4</v>
      </c>
      <c r="AO507" s="2">
        <v>3</v>
      </c>
      <c r="AP507" s="2">
        <v>1</v>
      </c>
      <c r="AQ507" s="2">
        <v>2</v>
      </c>
      <c r="AR507" s="2">
        <v>3</v>
      </c>
      <c r="AS507" s="2">
        <v>8</v>
      </c>
      <c r="AT507" s="2">
        <v>6</v>
      </c>
      <c r="AU507" s="2">
        <v>8</v>
      </c>
      <c r="AV507" s="2">
        <v>1</v>
      </c>
      <c r="AW507" s="2">
        <v>3</v>
      </c>
      <c r="AX507" s="2">
        <v>3</v>
      </c>
      <c r="AY507" s="2">
        <v>5</v>
      </c>
      <c r="AZ507" s="2">
        <v>2</v>
      </c>
      <c r="BA507" s="2">
        <v>7</v>
      </c>
      <c r="BC507" s="37">
        <f t="shared" si="9"/>
        <v>4.42</v>
      </c>
    </row>
    <row r="508" spans="1:55" ht="17" customHeight="1" x14ac:dyDescent="0.2">
      <c r="A508" s="62"/>
      <c r="B508" s="63"/>
      <c r="C508" s="37" t="s">
        <v>17</v>
      </c>
      <c r="D508" s="2">
        <v>2</v>
      </c>
      <c r="E508" s="2">
        <v>8</v>
      </c>
      <c r="F508" s="2">
        <v>3</v>
      </c>
      <c r="G508" s="2">
        <v>6</v>
      </c>
      <c r="H508" s="2">
        <v>8</v>
      </c>
      <c r="I508" s="2">
        <v>2</v>
      </c>
      <c r="J508" s="2">
        <v>4</v>
      </c>
      <c r="K508" s="2">
        <v>2</v>
      </c>
      <c r="L508" s="2">
        <v>6</v>
      </c>
      <c r="M508" s="2">
        <v>7</v>
      </c>
      <c r="N508" s="2">
        <v>7</v>
      </c>
      <c r="O508" s="2">
        <v>2</v>
      </c>
      <c r="P508" s="2">
        <v>5</v>
      </c>
      <c r="Q508" s="2">
        <v>4</v>
      </c>
      <c r="R508" s="2">
        <v>4</v>
      </c>
      <c r="S508" s="2">
        <v>6</v>
      </c>
      <c r="T508" s="2">
        <v>8</v>
      </c>
      <c r="U508" s="2">
        <v>2</v>
      </c>
      <c r="V508" s="2">
        <v>2</v>
      </c>
      <c r="W508" s="2">
        <v>5</v>
      </c>
      <c r="X508" s="2">
        <v>4</v>
      </c>
      <c r="Y508" s="2">
        <v>8</v>
      </c>
      <c r="Z508" s="2">
        <v>4</v>
      </c>
      <c r="AA508" s="2">
        <v>3</v>
      </c>
      <c r="AB508" s="2">
        <v>3</v>
      </c>
      <c r="AC508" s="2">
        <v>6</v>
      </c>
      <c r="AD508" s="2">
        <v>7</v>
      </c>
      <c r="AE508" s="2">
        <v>4</v>
      </c>
      <c r="AF508" s="2">
        <v>5</v>
      </c>
      <c r="AG508" s="2">
        <v>1</v>
      </c>
      <c r="AH508" s="2">
        <v>1</v>
      </c>
      <c r="AI508" s="2">
        <v>3</v>
      </c>
      <c r="AJ508" s="2">
        <v>4</v>
      </c>
      <c r="AK508" s="2">
        <v>2</v>
      </c>
      <c r="AL508" s="2">
        <v>8</v>
      </c>
      <c r="AM508" s="2">
        <v>3</v>
      </c>
      <c r="AN508" s="2">
        <v>7</v>
      </c>
      <c r="AO508" s="2">
        <v>2</v>
      </c>
      <c r="AP508" s="2">
        <v>8</v>
      </c>
      <c r="AQ508" s="2">
        <v>8</v>
      </c>
      <c r="AR508" s="2">
        <v>8</v>
      </c>
      <c r="AS508" s="2">
        <v>6</v>
      </c>
      <c r="AT508" s="2">
        <v>7</v>
      </c>
      <c r="AU508" s="2">
        <v>4</v>
      </c>
      <c r="AV508" s="2">
        <v>3</v>
      </c>
      <c r="AW508" s="2">
        <v>4</v>
      </c>
      <c r="AX508" s="2">
        <v>2</v>
      </c>
      <c r="AY508" s="2">
        <v>3</v>
      </c>
      <c r="AZ508" s="2">
        <v>4</v>
      </c>
      <c r="BA508" s="2">
        <v>7</v>
      </c>
      <c r="BC508" s="37">
        <f t="shared" si="9"/>
        <v>4.6399999999999997</v>
      </c>
    </row>
    <row r="509" spans="1:55" ht="17" customHeight="1" x14ac:dyDescent="0.2">
      <c r="A509" s="62"/>
      <c r="B509" s="63"/>
      <c r="C509" s="37" t="s">
        <v>74</v>
      </c>
      <c r="D509" s="2">
        <v>2</v>
      </c>
      <c r="E509" s="2">
        <v>3</v>
      </c>
      <c r="F509" s="2">
        <v>3</v>
      </c>
      <c r="G509" s="2">
        <v>7</v>
      </c>
      <c r="H509" s="2">
        <v>2</v>
      </c>
      <c r="I509" s="2">
        <v>7</v>
      </c>
      <c r="J509" s="2">
        <v>2</v>
      </c>
      <c r="K509" s="2">
        <v>1</v>
      </c>
      <c r="L509" s="2">
        <v>2</v>
      </c>
      <c r="M509" s="2">
        <v>6</v>
      </c>
      <c r="N509" s="2">
        <v>2</v>
      </c>
      <c r="O509" s="2">
        <v>1</v>
      </c>
      <c r="P509" s="2">
        <v>8</v>
      </c>
      <c r="Q509" s="2">
        <v>4</v>
      </c>
      <c r="R509" s="2">
        <v>7</v>
      </c>
      <c r="S509" s="2">
        <v>7</v>
      </c>
      <c r="T509" s="2">
        <v>4</v>
      </c>
      <c r="U509" s="2">
        <v>8</v>
      </c>
      <c r="V509" s="2">
        <v>1</v>
      </c>
      <c r="W509" s="2">
        <v>7</v>
      </c>
      <c r="X509" s="2">
        <v>7</v>
      </c>
      <c r="Y509" s="2">
        <v>8</v>
      </c>
      <c r="Z509" s="2">
        <v>5</v>
      </c>
      <c r="AA509" s="2">
        <v>1</v>
      </c>
      <c r="AB509" s="2">
        <v>2</v>
      </c>
      <c r="AC509" s="2">
        <v>6</v>
      </c>
      <c r="AD509" s="2">
        <v>6</v>
      </c>
      <c r="AE509" s="2">
        <v>7</v>
      </c>
      <c r="AF509" s="2">
        <v>3</v>
      </c>
      <c r="AG509" s="2">
        <v>4</v>
      </c>
      <c r="AH509" s="2">
        <v>2</v>
      </c>
      <c r="AI509" s="2">
        <v>3</v>
      </c>
      <c r="AJ509" s="2">
        <v>6</v>
      </c>
      <c r="AK509" s="2">
        <v>6</v>
      </c>
      <c r="AL509" s="2">
        <v>7</v>
      </c>
      <c r="AM509" s="2">
        <v>7</v>
      </c>
      <c r="AN509" s="2">
        <v>8</v>
      </c>
      <c r="AO509" s="2">
        <v>2</v>
      </c>
      <c r="AP509" s="2">
        <v>4</v>
      </c>
      <c r="AQ509" s="2">
        <v>8</v>
      </c>
      <c r="AR509" s="2">
        <v>7</v>
      </c>
      <c r="AS509" s="2">
        <v>6</v>
      </c>
      <c r="AT509" s="2">
        <v>6</v>
      </c>
      <c r="AU509" s="2">
        <v>1</v>
      </c>
      <c r="AV509" s="2">
        <v>2</v>
      </c>
      <c r="AW509" s="2">
        <v>6</v>
      </c>
      <c r="AX509" s="2">
        <v>2</v>
      </c>
      <c r="AY509" s="2">
        <v>7</v>
      </c>
      <c r="AZ509" s="2">
        <v>3</v>
      </c>
      <c r="BA509" s="2">
        <v>5</v>
      </c>
      <c r="BC509" s="37">
        <f t="shared" si="9"/>
        <v>4.62</v>
      </c>
    </row>
    <row r="510" spans="1:55" ht="17" customHeight="1" x14ac:dyDescent="0.2">
      <c r="A510" s="62"/>
      <c r="B510" s="63" t="s">
        <v>12</v>
      </c>
      <c r="C510" s="42" t="s">
        <v>129</v>
      </c>
      <c r="D510" s="2">
        <v>5</v>
      </c>
      <c r="E510" s="2">
        <v>6</v>
      </c>
      <c r="F510" s="2">
        <v>2</v>
      </c>
      <c r="G510" s="2">
        <v>4</v>
      </c>
      <c r="H510" s="2">
        <v>7</v>
      </c>
      <c r="I510" s="2">
        <v>8</v>
      </c>
      <c r="J510" s="2">
        <v>7</v>
      </c>
      <c r="K510" s="2">
        <v>8</v>
      </c>
      <c r="L510" s="2">
        <v>3</v>
      </c>
      <c r="M510" s="2">
        <v>8</v>
      </c>
      <c r="N510" s="2">
        <v>8</v>
      </c>
      <c r="O510" s="2">
        <v>2</v>
      </c>
      <c r="P510" s="2">
        <v>8</v>
      </c>
      <c r="Q510" s="2">
        <v>7</v>
      </c>
      <c r="R510" s="2">
        <v>4</v>
      </c>
      <c r="S510" s="2">
        <v>2</v>
      </c>
      <c r="T510" s="2">
        <v>8</v>
      </c>
      <c r="U510" s="2">
        <v>2</v>
      </c>
      <c r="V510" s="2">
        <v>3</v>
      </c>
      <c r="W510" s="2">
        <v>4</v>
      </c>
      <c r="X510" s="2">
        <v>4</v>
      </c>
      <c r="Y510" s="2">
        <v>6</v>
      </c>
      <c r="Z510" s="2">
        <v>1</v>
      </c>
      <c r="AA510" s="2">
        <v>4</v>
      </c>
      <c r="AB510" s="2">
        <v>5</v>
      </c>
      <c r="AC510" s="2">
        <v>5</v>
      </c>
      <c r="AD510" s="2">
        <v>7</v>
      </c>
      <c r="AE510" s="2">
        <v>7</v>
      </c>
      <c r="AF510" s="2">
        <v>2</v>
      </c>
      <c r="AG510" s="2">
        <v>6</v>
      </c>
      <c r="AH510" s="2">
        <v>3</v>
      </c>
      <c r="AI510" s="2">
        <v>4</v>
      </c>
      <c r="AJ510" s="2">
        <v>7</v>
      </c>
      <c r="AK510" s="2">
        <v>7</v>
      </c>
      <c r="AL510" s="2">
        <v>2</v>
      </c>
      <c r="AM510" s="2">
        <v>3</v>
      </c>
      <c r="AN510" s="2">
        <v>3</v>
      </c>
      <c r="AO510" s="2">
        <v>4</v>
      </c>
      <c r="AP510" s="2">
        <v>8</v>
      </c>
      <c r="AQ510" s="2">
        <v>2</v>
      </c>
      <c r="AR510" s="2">
        <v>2</v>
      </c>
      <c r="AS510" s="2">
        <v>7</v>
      </c>
      <c r="AT510" s="2">
        <v>7</v>
      </c>
      <c r="AU510" s="2">
        <v>1</v>
      </c>
      <c r="AV510" s="2">
        <v>4</v>
      </c>
      <c r="AW510" s="2">
        <v>8</v>
      </c>
      <c r="AX510" s="2">
        <v>3</v>
      </c>
      <c r="AY510" s="2">
        <v>7</v>
      </c>
      <c r="AZ510" s="2">
        <v>5</v>
      </c>
      <c r="BA510" s="2">
        <v>1</v>
      </c>
      <c r="BC510" s="37">
        <f t="shared" si="9"/>
        <v>4.82</v>
      </c>
    </row>
    <row r="511" spans="1:55" ht="17" customHeight="1" x14ac:dyDescent="0.2">
      <c r="A511" s="62"/>
      <c r="B511" s="63"/>
      <c r="C511" s="37" t="s">
        <v>130</v>
      </c>
      <c r="D511" s="2">
        <v>3</v>
      </c>
      <c r="E511" s="2">
        <v>4</v>
      </c>
      <c r="F511" s="2">
        <v>1</v>
      </c>
      <c r="G511" s="2">
        <v>3</v>
      </c>
      <c r="H511" s="2">
        <v>2</v>
      </c>
      <c r="I511" s="2">
        <v>2</v>
      </c>
      <c r="J511" s="2">
        <v>2</v>
      </c>
      <c r="K511" s="2">
        <v>3</v>
      </c>
      <c r="L511" s="2">
        <v>7</v>
      </c>
      <c r="M511" s="2">
        <v>1</v>
      </c>
      <c r="N511" s="2">
        <v>7</v>
      </c>
      <c r="O511" s="2">
        <v>3</v>
      </c>
      <c r="P511" s="2">
        <v>6</v>
      </c>
      <c r="Q511" s="2">
        <v>8</v>
      </c>
      <c r="R511" s="2">
        <v>3</v>
      </c>
      <c r="S511" s="2">
        <v>5</v>
      </c>
      <c r="T511" s="2">
        <v>7</v>
      </c>
      <c r="U511" s="2">
        <v>1</v>
      </c>
      <c r="V511" s="2">
        <v>8</v>
      </c>
      <c r="W511" s="2">
        <v>4</v>
      </c>
      <c r="X511" s="2">
        <v>2</v>
      </c>
      <c r="Y511" s="2">
        <v>6</v>
      </c>
      <c r="Z511" s="2">
        <v>8</v>
      </c>
      <c r="AA511" s="2">
        <v>1</v>
      </c>
      <c r="AB511" s="2">
        <v>7</v>
      </c>
      <c r="AC511" s="2">
        <v>3</v>
      </c>
      <c r="AD511" s="2">
        <v>8</v>
      </c>
      <c r="AE511" s="2">
        <v>6</v>
      </c>
      <c r="AF511" s="2">
        <v>1</v>
      </c>
      <c r="AG511" s="2">
        <v>3</v>
      </c>
      <c r="AH511" s="2">
        <v>5</v>
      </c>
      <c r="AI511" s="2">
        <v>3</v>
      </c>
      <c r="AJ511" s="2">
        <v>7</v>
      </c>
      <c r="AK511" s="2">
        <v>5</v>
      </c>
      <c r="AL511" s="2">
        <v>7</v>
      </c>
      <c r="AM511" s="2">
        <v>8</v>
      </c>
      <c r="AN511" s="2">
        <v>1</v>
      </c>
      <c r="AO511" s="2">
        <v>4</v>
      </c>
      <c r="AP511" s="2">
        <v>1</v>
      </c>
      <c r="AQ511" s="2">
        <v>6</v>
      </c>
      <c r="AR511" s="2">
        <v>2</v>
      </c>
      <c r="AS511" s="2">
        <v>8</v>
      </c>
      <c r="AT511" s="2">
        <v>7</v>
      </c>
      <c r="AU511" s="2">
        <v>3</v>
      </c>
      <c r="AV511" s="2">
        <v>6</v>
      </c>
      <c r="AW511" s="2">
        <v>4</v>
      </c>
      <c r="AX511" s="2">
        <v>1</v>
      </c>
      <c r="AY511" s="2">
        <v>3</v>
      </c>
      <c r="AZ511" s="2">
        <v>3</v>
      </c>
      <c r="BA511" s="2">
        <v>6</v>
      </c>
      <c r="BC511" s="37">
        <f t="shared" si="9"/>
        <v>4.3</v>
      </c>
    </row>
    <row r="512" spans="1:55" ht="17" customHeight="1" x14ac:dyDescent="0.2">
      <c r="A512" s="62"/>
      <c r="B512" s="63"/>
      <c r="C512" s="37" t="s">
        <v>128</v>
      </c>
      <c r="D512" s="2">
        <v>5</v>
      </c>
      <c r="E512" s="2">
        <v>6</v>
      </c>
      <c r="F512" s="2">
        <v>6</v>
      </c>
      <c r="G512" s="2">
        <v>7</v>
      </c>
      <c r="H512" s="2">
        <v>3</v>
      </c>
      <c r="I512" s="2">
        <v>2</v>
      </c>
      <c r="J512" s="2">
        <v>2</v>
      </c>
      <c r="K512" s="2">
        <v>6</v>
      </c>
      <c r="L512" s="2">
        <v>6</v>
      </c>
      <c r="M512" s="2">
        <v>5</v>
      </c>
      <c r="N512" s="2">
        <v>5</v>
      </c>
      <c r="O512" s="2">
        <v>1</v>
      </c>
      <c r="P512" s="2">
        <v>2</v>
      </c>
      <c r="Q512" s="2">
        <v>8</v>
      </c>
      <c r="R512" s="2">
        <v>4</v>
      </c>
      <c r="S512" s="2">
        <v>5</v>
      </c>
      <c r="T512" s="2">
        <v>1</v>
      </c>
      <c r="U512" s="2">
        <v>7</v>
      </c>
      <c r="V512" s="2">
        <v>2</v>
      </c>
      <c r="W512" s="2">
        <v>6</v>
      </c>
      <c r="X512" s="2">
        <v>5</v>
      </c>
      <c r="Y512" s="2">
        <v>2</v>
      </c>
      <c r="Z512" s="2">
        <v>6</v>
      </c>
      <c r="AA512" s="2">
        <v>1</v>
      </c>
      <c r="AB512" s="2">
        <v>8</v>
      </c>
      <c r="AC512" s="2">
        <v>4</v>
      </c>
      <c r="AD512" s="2">
        <v>1</v>
      </c>
      <c r="AE512" s="2">
        <v>6</v>
      </c>
      <c r="AF512" s="2">
        <v>3</v>
      </c>
      <c r="AG512" s="2">
        <v>3</v>
      </c>
      <c r="AH512" s="2">
        <v>7</v>
      </c>
      <c r="AI512" s="2">
        <v>2</v>
      </c>
      <c r="AJ512" s="2">
        <v>8</v>
      </c>
      <c r="AK512" s="2">
        <v>3</v>
      </c>
      <c r="AL512" s="2">
        <v>6</v>
      </c>
      <c r="AM512" s="2">
        <v>1</v>
      </c>
      <c r="AN512" s="2">
        <v>3</v>
      </c>
      <c r="AO512" s="2">
        <v>4</v>
      </c>
      <c r="AP512" s="2">
        <v>8</v>
      </c>
      <c r="AQ512" s="2">
        <v>3</v>
      </c>
      <c r="AR512" s="2">
        <v>8</v>
      </c>
      <c r="AS512" s="2">
        <v>6</v>
      </c>
      <c r="AT512" s="2">
        <v>7</v>
      </c>
      <c r="AU512" s="2">
        <v>1</v>
      </c>
      <c r="AV512" s="2">
        <v>2</v>
      </c>
      <c r="AW512" s="2">
        <v>6</v>
      </c>
      <c r="AX512" s="2">
        <v>4</v>
      </c>
      <c r="AY512" s="2">
        <v>2</v>
      </c>
      <c r="AZ512" s="2">
        <v>1</v>
      </c>
      <c r="BA512" s="2">
        <v>7</v>
      </c>
      <c r="BC512" s="37">
        <f t="shared" si="9"/>
        <v>4.34</v>
      </c>
    </row>
    <row r="513" spans="1:55" ht="17" customHeight="1" x14ac:dyDescent="0.2">
      <c r="A513" s="62"/>
      <c r="B513" s="63"/>
      <c r="C513" s="37" t="s">
        <v>72</v>
      </c>
      <c r="D513" s="2">
        <v>8</v>
      </c>
      <c r="E513" s="2">
        <v>2</v>
      </c>
      <c r="F513" s="2">
        <v>7</v>
      </c>
      <c r="G513" s="2">
        <v>1</v>
      </c>
      <c r="H513" s="2">
        <v>2</v>
      </c>
      <c r="I513" s="2">
        <v>6</v>
      </c>
      <c r="J513" s="2">
        <v>6</v>
      </c>
      <c r="K513" s="2">
        <v>1</v>
      </c>
      <c r="L513" s="2">
        <v>4</v>
      </c>
      <c r="M513" s="2">
        <v>5</v>
      </c>
      <c r="N513" s="2">
        <v>6</v>
      </c>
      <c r="O513" s="2">
        <v>1</v>
      </c>
      <c r="P513" s="2">
        <v>2</v>
      </c>
      <c r="Q513" s="2">
        <v>8</v>
      </c>
      <c r="R513" s="2">
        <v>1</v>
      </c>
      <c r="S513" s="2">
        <v>5</v>
      </c>
      <c r="T513" s="2">
        <v>3</v>
      </c>
      <c r="U513" s="2">
        <v>8</v>
      </c>
      <c r="V513" s="2">
        <v>8</v>
      </c>
      <c r="W513" s="2">
        <v>5</v>
      </c>
      <c r="X513" s="2">
        <v>8</v>
      </c>
      <c r="Y513" s="2">
        <v>7</v>
      </c>
      <c r="Z513" s="2">
        <v>8</v>
      </c>
      <c r="AA513" s="2">
        <v>6</v>
      </c>
      <c r="AB513" s="2">
        <v>3</v>
      </c>
      <c r="AC513" s="2">
        <v>2</v>
      </c>
      <c r="AD513" s="2">
        <v>5</v>
      </c>
      <c r="AE513" s="2">
        <v>5</v>
      </c>
      <c r="AF513" s="2">
        <v>7</v>
      </c>
      <c r="AG513" s="2">
        <v>6</v>
      </c>
      <c r="AH513" s="2">
        <v>6</v>
      </c>
      <c r="AI513" s="2">
        <v>8</v>
      </c>
      <c r="AJ513" s="2">
        <v>8</v>
      </c>
      <c r="AK513" s="2">
        <v>3</v>
      </c>
      <c r="AL513" s="2">
        <v>2</v>
      </c>
      <c r="AM513" s="2">
        <v>7</v>
      </c>
      <c r="AN513" s="2">
        <v>5</v>
      </c>
      <c r="AO513" s="2">
        <v>1</v>
      </c>
      <c r="AP513" s="2">
        <v>5</v>
      </c>
      <c r="AQ513" s="2">
        <v>8</v>
      </c>
      <c r="AR513" s="2">
        <v>4</v>
      </c>
      <c r="AS513" s="2">
        <v>1</v>
      </c>
      <c r="AT513" s="2">
        <v>3</v>
      </c>
      <c r="AU513" s="2">
        <v>1</v>
      </c>
      <c r="AV513" s="2">
        <v>6</v>
      </c>
      <c r="AW513" s="2">
        <v>6</v>
      </c>
      <c r="AX513" s="2">
        <v>4</v>
      </c>
      <c r="AY513" s="2">
        <v>5</v>
      </c>
      <c r="AZ513" s="2">
        <v>8</v>
      </c>
      <c r="BA513" s="2">
        <v>1</v>
      </c>
      <c r="BC513" s="37">
        <f t="shared" si="9"/>
        <v>4.76</v>
      </c>
    </row>
    <row r="514" spans="1:55" ht="17" customHeight="1" x14ac:dyDescent="0.2">
      <c r="A514" s="62"/>
      <c r="B514" s="63"/>
      <c r="C514" s="37" t="s">
        <v>73</v>
      </c>
      <c r="D514" s="2">
        <v>3</v>
      </c>
      <c r="E514" s="2">
        <v>3</v>
      </c>
      <c r="F514" s="2">
        <v>1</v>
      </c>
      <c r="G514" s="2">
        <v>2</v>
      </c>
      <c r="H514" s="2">
        <v>6</v>
      </c>
      <c r="I514" s="2">
        <v>8</v>
      </c>
      <c r="J514" s="2">
        <v>8</v>
      </c>
      <c r="K514" s="2">
        <v>6</v>
      </c>
      <c r="L514" s="2">
        <v>4</v>
      </c>
      <c r="M514" s="2">
        <v>2</v>
      </c>
      <c r="N514" s="2">
        <v>1</v>
      </c>
      <c r="O514" s="2">
        <v>1</v>
      </c>
      <c r="P514" s="2">
        <v>3</v>
      </c>
      <c r="Q514" s="2">
        <v>1</v>
      </c>
      <c r="R514" s="2">
        <v>1</v>
      </c>
      <c r="S514" s="2">
        <v>4</v>
      </c>
      <c r="T514" s="2">
        <v>3</v>
      </c>
      <c r="U514" s="2">
        <v>2</v>
      </c>
      <c r="V514" s="2">
        <v>3</v>
      </c>
      <c r="W514" s="2">
        <v>7</v>
      </c>
      <c r="X514" s="2">
        <v>2</v>
      </c>
      <c r="Y514" s="2">
        <v>5</v>
      </c>
      <c r="Z514" s="2">
        <v>2</v>
      </c>
      <c r="AA514" s="2">
        <v>3</v>
      </c>
      <c r="AB514" s="2">
        <v>3</v>
      </c>
      <c r="AC514" s="2">
        <v>3</v>
      </c>
      <c r="AD514" s="2">
        <v>2</v>
      </c>
      <c r="AE514" s="2">
        <v>2</v>
      </c>
      <c r="AF514" s="2">
        <v>8</v>
      </c>
      <c r="AG514" s="2">
        <v>1</v>
      </c>
      <c r="AH514" s="2">
        <v>3</v>
      </c>
      <c r="AI514" s="2">
        <v>3</v>
      </c>
      <c r="AJ514" s="2">
        <v>3</v>
      </c>
      <c r="AK514" s="2">
        <v>6</v>
      </c>
      <c r="AL514" s="2">
        <v>3</v>
      </c>
      <c r="AM514" s="2">
        <v>7</v>
      </c>
      <c r="AN514" s="2">
        <v>1</v>
      </c>
      <c r="AO514" s="2">
        <v>5</v>
      </c>
      <c r="AP514" s="2">
        <v>1</v>
      </c>
      <c r="AQ514" s="2">
        <v>8</v>
      </c>
      <c r="AR514" s="2">
        <v>6</v>
      </c>
      <c r="AS514" s="2">
        <v>4</v>
      </c>
      <c r="AT514" s="2">
        <v>3</v>
      </c>
      <c r="AU514" s="2">
        <v>8</v>
      </c>
      <c r="AV514" s="2">
        <v>3</v>
      </c>
      <c r="AW514" s="2">
        <v>8</v>
      </c>
      <c r="AX514" s="2">
        <v>3</v>
      </c>
      <c r="AY514" s="2">
        <v>3</v>
      </c>
      <c r="AZ514" s="2">
        <v>8</v>
      </c>
      <c r="BA514" s="2">
        <v>1</v>
      </c>
      <c r="BC514" s="37">
        <f t="shared" si="9"/>
        <v>3.74</v>
      </c>
    </row>
    <row r="515" spans="1:55" ht="17" customHeight="1" x14ac:dyDescent="0.2">
      <c r="A515" s="62"/>
      <c r="B515" s="63"/>
      <c r="C515" s="37" t="s">
        <v>17</v>
      </c>
      <c r="D515" s="2">
        <v>7</v>
      </c>
      <c r="E515" s="2">
        <v>7</v>
      </c>
      <c r="F515" s="2">
        <v>7</v>
      </c>
      <c r="G515" s="2">
        <v>2</v>
      </c>
      <c r="H515" s="2">
        <v>3</v>
      </c>
      <c r="I515" s="2">
        <v>2</v>
      </c>
      <c r="J515" s="2">
        <v>2</v>
      </c>
      <c r="K515" s="2">
        <v>6</v>
      </c>
      <c r="L515" s="2">
        <v>2</v>
      </c>
      <c r="M515" s="2">
        <v>4</v>
      </c>
      <c r="N515" s="2">
        <v>4</v>
      </c>
      <c r="O515" s="2">
        <v>6</v>
      </c>
      <c r="P515" s="2">
        <v>6</v>
      </c>
      <c r="Q515" s="2">
        <v>4</v>
      </c>
      <c r="R515" s="2">
        <v>3</v>
      </c>
      <c r="S515" s="2">
        <v>2</v>
      </c>
      <c r="T515" s="2">
        <v>6</v>
      </c>
      <c r="U515" s="2">
        <v>2</v>
      </c>
      <c r="V515" s="2">
        <v>7</v>
      </c>
      <c r="W515" s="2">
        <v>8</v>
      </c>
      <c r="X515" s="2">
        <v>7</v>
      </c>
      <c r="Y515" s="2">
        <v>8</v>
      </c>
      <c r="Z515" s="2">
        <v>5</v>
      </c>
      <c r="AA515" s="2">
        <v>4</v>
      </c>
      <c r="AB515" s="2">
        <v>8</v>
      </c>
      <c r="AC515" s="2">
        <v>4</v>
      </c>
      <c r="AD515" s="2">
        <v>7</v>
      </c>
      <c r="AE515" s="2">
        <v>8</v>
      </c>
      <c r="AF515" s="2">
        <v>6</v>
      </c>
      <c r="AG515" s="2">
        <v>2</v>
      </c>
      <c r="AH515" s="2">
        <v>5</v>
      </c>
      <c r="AI515" s="2">
        <v>3</v>
      </c>
      <c r="AJ515" s="2">
        <v>2</v>
      </c>
      <c r="AK515" s="2">
        <v>8</v>
      </c>
      <c r="AL515" s="2">
        <v>2</v>
      </c>
      <c r="AM515" s="2">
        <v>7</v>
      </c>
      <c r="AN515" s="2">
        <v>6</v>
      </c>
      <c r="AO515" s="2">
        <v>4</v>
      </c>
      <c r="AP515" s="2">
        <v>6</v>
      </c>
      <c r="AQ515" s="2">
        <v>1</v>
      </c>
      <c r="AR515" s="2">
        <v>2</v>
      </c>
      <c r="AS515" s="2">
        <v>6</v>
      </c>
      <c r="AT515" s="2">
        <v>7</v>
      </c>
      <c r="AU515" s="2">
        <v>3</v>
      </c>
      <c r="AV515" s="2">
        <v>4</v>
      </c>
      <c r="AW515" s="2">
        <v>6</v>
      </c>
      <c r="AX515" s="2">
        <v>1</v>
      </c>
      <c r="AY515" s="2">
        <v>4</v>
      </c>
      <c r="AZ515" s="2">
        <v>4</v>
      </c>
      <c r="BA515" s="2">
        <v>1</v>
      </c>
      <c r="BC515" s="37">
        <f t="shared" si="9"/>
        <v>4.62</v>
      </c>
    </row>
    <row r="516" spans="1:55" ht="17" customHeight="1" x14ac:dyDescent="0.2">
      <c r="A516" s="62"/>
      <c r="B516" s="63"/>
      <c r="C516" s="37" t="s">
        <v>74</v>
      </c>
      <c r="D516" s="2">
        <v>2</v>
      </c>
      <c r="E516" s="2">
        <v>4</v>
      </c>
      <c r="F516" s="2">
        <v>5</v>
      </c>
      <c r="G516" s="2">
        <v>2</v>
      </c>
      <c r="H516" s="2">
        <v>8</v>
      </c>
      <c r="I516" s="2">
        <v>7</v>
      </c>
      <c r="J516" s="2">
        <v>3</v>
      </c>
      <c r="K516" s="2">
        <v>2</v>
      </c>
      <c r="L516" s="2">
        <v>2</v>
      </c>
      <c r="M516" s="2">
        <v>6</v>
      </c>
      <c r="N516" s="2">
        <v>4</v>
      </c>
      <c r="O516" s="2">
        <v>1</v>
      </c>
      <c r="P516" s="2">
        <v>7</v>
      </c>
      <c r="Q516" s="2">
        <v>6</v>
      </c>
      <c r="R516" s="2">
        <v>2</v>
      </c>
      <c r="S516" s="2">
        <v>5</v>
      </c>
      <c r="T516" s="2">
        <v>8</v>
      </c>
      <c r="U516" s="2">
        <v>4</v>
      </c>
      <c r="V516" s="2">
        <v>2</v>
      </c>
      <c r="W516" s="2">
        <v>8</v>
      </c>
      <c r="X516" s="2">
        <v>4</v>
      </c>
      <c r="Y516" s="2">
        <v>5</v>
      </c>
      <c r="Z516" s="2">
        <v>8</v>
      </c>
      <c r="AA516" s="2">
        <v>1</v>
      </c>
      <c r="AB516" s="2">
        <v>3</v>
      </c>
      <c r="AC516" s="2">
        <v>7</v>
      </c>
      <c r="AD516" s="2">
        <v>2</v>
      </c>
      <c r="AE516" s="2">
        <v>8</v>
      </c>
      <c r="AF516" s="2">
        <v>7</v>
      </c>
      <c r="AG516" s="2">
        <v>8</v>
      </c>
      <c r="AH516" s="2">
        <v>8</v>
      </c>
      <c r="AI516" s="2">
        <v>3</v>
      </c>
      <c r="AJ516" s="2">
        <v>2</v>
      </c>
      <c r="AK516" s="2">
        <v>3</v>
      </c>
      <c r="AL516" s="2">
        <v>7</v>
      </c>
      <c r="AM516" s="2">
        <v>8</v>
      </c>
      <c r="AN516" s="2">
        <v>4</v>
      </c>
      <c r="AO516" s="2">
        <v>6</v>
      </c>
      <c r="AP516" s="2">
        <v>3</v>
      </c>
      <c r="AQ516" s="2">
        <v>1</v>
      </c>
      <c r="AR516" s="2">
        <v>1</v>
      </c>
      <c r="AS516" s="2">
        <v>5</v>
      </c>
      <c r="AT516" s="2">
        <v>8</v>
      </c>
      <c r="AU516" s="2">
        <v>5</v>
      </c>
      <c r="AV516" s="2">
        <v>7</v>
      </c>
      <c r="AW516" s="2">
        <v>1</v>
      </c>
      <c r="AX516" s="2">
        <v>2</v>
      </c>
      <c r="AY516" s="2">
        <v>4</v>
      </c>
      <c r="AZ516" s="2">
        <v>4</v>
      </c>
      <c r="BA516" s="2">
        <v>3</v>
      </c>
      <c r="BC516" s="37">
        <f t="shared" si="9"/>
        <v>4.5199999999999996</v>
      </c>
    </row>
    <row r="517" spans="1:55" ht="17" customHeight="1" x14ac:dyDescent="0.2">
      <c r="A517" s="62"/>
      <c r="B517" s="63" t="s">
        <v>13</v>
      </c>
      <c r="C517" s="42" t="s">
        <v>129</v>
      </c>
      <c r="D517" s="2">
        <v>7</v>
      </c>
      <c r="E517" s="2">
        <v>6</v>
      </c>
      <c r="F517" s="2">
        <v>3</v>
      </c>
      <c r="G517" s="2">
        <v>1</v>
      </c>
      <c r="H517" s="2">
        <v>3</v>
      </c>
      <c r="I517" s="2">
        <v>7</v>
      </c>
      <c r="J517" s="2">
        <v>2</v>
      </c>
      <c r="K517" s="2">
        <v>4</v>
      </c>
      <c r="L517" s="2">
        <v>7</v>
      </c>
      <c r="M517" s="2">
        <v>4</v>
      </c>
      <c r="N517" s="2">
        <v>8</v>
      </c>
      <c r="O517" s="2">
        <v>1</v>
      </c>
      <c r="P517" s="2">
        <v>8</v>
      </c>
      <c r="Q517" s="2">
        <v>7</v>
      </c>
      <c r="R517" s="2">
        <v>4</v>
      </c>
      <c r="S517" s="2">
        <v>8</v>
      </c>
      <c r="T517" s="2">
        <v>3</v>
      </c>
      <c r="U517" s="2">
        <v>7</v>
      </c>
      <c r="V517" s="2">
        <v>7</v>
      </c>
      <c r="W517" s="2">
        <v>1</v>
      </c>
      <c r="X517" s="2">
        <v>8</v>
      </c>
      <c r="Y517" s="2">
        <v>8</v>
      </c>
      <c r="Z517" s="2">
        <v>8</v>
      </c>
      <c r="AA517" s="2">
        <v>4</v>
      </c>
      <c r="AB517" s="2">
        <v>7</v>
      </c>
      <c r="AC517" s="2">
        <v>3</v>
      </c>
      <c r="AD517" s="2">
        <v>3</v>
      </c>
      <c r="AE517" s="2">
        <v>8</v>
      </c>
      <c r="AF517" s="2">
        <v>4</v>
      </c>
      <c r="AG517" s="2">
        <v>8</v>
      </c>
      <c r="AH517" s="2">
        <v>3</v>
      </c>
      <c r="AI517" s="2">
        <v>4</v>
      </c>
      <c r="AJ517" s="2">
        <v>6</v>
      </c>
      <c r="AK517" s="2">
        <v>3</v>
      </c>
      <c r="AL517" s="2">
        <v>3</v>
      </c>
      <c r="AM517" s="2">
        <v>7</v>
      </c>
      <c r="AN517" s="2">
        <v>1</v>
      </c>
      <c r="AO517" s="2">
        <v>8</v>
      </c>
      <c r="AP517" s="2">
        <v>7</v>
      </c>
      <c r="AQ517" s="2">
        <v>8</v>
      </c>
      <c r="AR517" s="2">
        <v>1</v>
      </c>
      <c r="AS517" s="2">
        <v>8</v>
      </c>
      <c r="AT517" s="2">
        <v>2</v>
      </c>
      <c r="AU517" s="2">
        <v>6</v>
      </c>
      <c r="AV517" s="2">
        <v>7</v>
      </c>
      <c r="AW517" s="2">
        <v>4</v>
      </c>
      <c r="AX517" s="2">
        <v>2</v>
      </c>
      <c r="AY517" s="2">
        <v>6</v>
      </c>
      <c r="AZ517" s="2">
        <v>2</v>
      </c>
      <c r="BA517" s="2">
        <v>8</v>
      </c>
      <c r="BC517" s="37">
        <f t="shared" si="9"/>
        <v>5.0999999999999996</v>
      </c>
    </row>
    <row r="518" spans="1:55" ht="17" customHeight="1" x14ac:dyDescent="0.2">
      <c r="A518" s="62"/>
      <c r="B518" s="63"/>
      <c r="C518" s="37" t="s">
        <v>130</v>
      </c>
      <c r="D518" s="2">
        <v>8</v>
      </c>
      <c r="E518" s="2">
        <v>3</v>
      </c>
      <c r="F518" s="2">
        <v>8</v>
      </c>
      <c r="G518" s="2">
        <v>2</v>
      </c>
      <c r="H518" s="2">
        <v>6</v>
      </c>
      <c r="I518" s="2">
        <v>4</v>
      </c>
      <c r="J518" s="2">
        <v>7</v>
      </c>
      <c r="K518" s="2">
        <v>3</v>
      </c>
      <c r="L518" s="2">
        <v>8</v>
      </c>
      <c r="M518" s="2">
        <v>4</v>
      </c>
      <c r="N518" s="2">
        <v>1</v>
      </c>
      <c r="O518" s="2">
        <v>2</v>
      </c>
      <c r="P518" s="2">
        <v>1</v>
      </c>
      <c r="Q518" s="2">
        <v>2</v>
      </c>
      <c r="R518" s="2">
        <v>2</v>
      </c>
      <c r="S518" s="2">
        <v>4</v>
      </c>
      <c r="T518" s="2">
        <v>3</v>
      </c>
      <c r="U518" s="2">
        <v>5</v>
      </c>
      <c r="V518" s="2">
        <v>3</v>
      </c>
      <c r="W518" s="2">
        <v>4</v>
      </c>
      <c r="X518" s="2">
        <v>3</v>
      </c>
      <c r="Y518" s="2">
        <v>3</v>
      </c>
      <c r="Z518" s="2">
        <v>7</v>
      </c>
      <c r="AA518" s="2">
        <v>7</v>
      </c>
      <c r="AB518" s="2">
        <v>1</v>
      </c>
      <c r="AC518" s="2">
        <v>4</v>
      </c>
      <c r="AD518" s="2">
        <v>2</v>
      </c>
      <c r="AE518" s="2">
        <v>1</v>
      </c>
      <c r="AF518" s="2">
        <v>2</v>
      </c>
      <c r="AG518" s="2">
        <v>7</v>
      </c>
      <c r="AH518" s="2">
        <v>1</v>
      </c>
      <c r="AI518" s="2">
        <v>4</v>
      </c>
      <c r="AJ518" s="2">
        <v>2</v>
      </c>
      <c r="AK518" s="2">
        <v>8</v>
      </c>
      <c r="AL518" s="2">
        <v>6</v>
      </c>
      <c r="AM518" s="2">
        <v>1</v>
      </c>
      <c r="AN518" s="2">
        <v>4</v>
      </c>
      <c r="AO518" s="2">
        <v>4</v>
      </c>
      <c r="AP518" s="2">
        <v>6</v>
      </c>
      <c r="AQ518" s="2">
        <v>1</v>
      </c>
      <c r="AR518" s="2">
        <v>8</v>
      </c>
      <c r="AS518" s="2">
        <v>3</v>
      </c>
      <c r="AT518" s="2">
        <v>6</v>
      </c>
      <c r="AU518" s="2">
        <v>6</v>
      </c>
      <c r="AV518" s="2">
        <v>4</v>
      </c>
      <c r="AW518" s="2">
        <v>4</v>
      </c>
      <c r="AX518" s="2">
        <v>7</v>
      </c>
      <c r="AY518" s="2">
        <v>5</v>
      </c>
      <c r="AZ518" s="2">
        <v>7</v>
      </c>
      <c r="BA518" s="2">
        <v>1</v>
      </c>
      <c r="BC518" s="37">
        <f t="shared" si="9"/>
        <v>4.0999999999999996</v>
      </c>
    </row>
    <row r="519" spans="1:55" ht="17" customHeight="1" x14ac:dyDescent="0.2">
      <c r="A519" s="62"/>
      <c r="B519" s="63"/>
      <c r="C519" s="37" t="s">
        <v>128</v>
      </c>
      <c r="D519" s="2">
        <v>4</v>
      </c>
      <c r="E519" s="2">
        <v>6</v>
      </c>
      <c r="F519" s="2">
        <v>6</v>
      </c>
      <c r="G519" s="2">
        <v>8</v>
      </c>
      <c r="H519" s="2">
        <v>4</v>
      </c>
      <c r="I519" s="2">
        <v>3</v>
      </c>
      <c r="J519" s="2">
        <v>7</v>
      </c>
      <c r="K519" s="2">
        <v>6</v>
      </c>
      <c r="L519" s="2">
        <v>4</v>
      </c>
      <c r="M519" s="2">
        <v>6</v>
      </c>
      <c r="N519" s="2">
        <v>4</v>
      </c>
      <c r="O519" s="2">
        <v>6</v>
      </c>
      <c r="P519" s="2">
        <v>6</v>
      </c>
      <c r="Q519" s="2">
        <v>7</v>
      </c>
      <c r="R519" s="2">
        <v>3</v>
      </c>
      <c r="S519" s="2">
        <v>1</v>
      </c>
      <c r="T519" s="2">
        <v>3</v>
      </c>
      <c r="U519" s="2">
        <v>1</v>
      </c>
      <c r="V519" s="2">
        <v>3</v>
      </c>
      <c r="W519" s="2">
        <v>7</v>
      </c>
      <c r="X519" s="2">
        <v>5</v>
      </c>
      <c r="Y519" s="2">
        <v>4</v>
      </c>
      <c r="Z519" s="2">
        <v>6</v>
      </c>
      <c r="AA519" s="2">
        <v>3</v>
      </c>
      <c r="AB519" s="2">
        <v>5</v>
      </c>
      <c r="AC519" s="2">
        <v>2</v>
      </c>
      <c r="AD519" s="2">
        <v>3</v>
      </c>
      <c r="AE519" s="2">
        <v>4</v>
      </c>
      <c r="AF519" s="2">
        <v>3</v>
      </c>
      <c r="AG519" s="2">
        <v>2</v>
      </c>
      <c r="AH519" s="2">
        <v>1</v>
      </c>
      <c r="AI519" s="2">
        <v>7</v>
      </c>
      <c r="AJ519" s="2">
        <v>5</v>
      </c>
      <c r="AK519" s="2">
        <v>3</v>
      </c>
      <c r="AL519" s="2">
        <v>3</v>
      </c>
      <c r="AM519" s="2">
        <v>2</v>
      </c>
      <c r="AN519" s="2">
        <v>6</v>
      </c>
      <c r="AO519" s="2">
        <v>3</v>
      </c>
      <c r="AP519" s="2">
        <v>5</v>
      </c>
      <c r="AQ519" s="2">
        <v>4</v>
      </c>
      <c r="AR519" s="2">
        <v>1</v>
      </c>
      <c r="AS519" s="2">
        <v>3</v>
      </c>
      <c r="AT519" s="2">
        <v>3</v>
      </c>
      <c r="AU519" s="2">
        <v>4</v>
      </c>
      <c r="AV519" s="2">
        <v>7</v>
      </c>
      <c r="AW519" s="2">
        <v>7</v>
      </c>
      <c r="AX519" s="2">
        <v>3</v>
      </c>
      <c r="AY519" s="2">
        <v>4</v>
      </c>
      <c r="AZ519" s="2">
        <v>5</v>
      </c>
      <c r="BA519" s="2">
        <v>6</v>
      </c>
      <c r="BC519" s="37">
        <f t="shared" si="9"/>
        <v>4.28</v>
      </c>
    </row>
    <row r="520" spans="1:55" ht="17" customHeight="1" x14ac:dyDescent="0.2">
      <c r="A520" s="62"/>
      <c r="B520" s="63"/>
      <c r="C520" s="37" t="s">
        <v>72</v>
      </c>
      <c r="D520" s="2">
        <v>3</v>
      </c>
      <c r="E520" s="2">
        <v>8</v>
      </c>
      <c r="F520" s="2">
        <v>2</v>
      </c>
      <c r="G520" s="2">
        <v>6</v>
      </c>
      <c r="H520" s="2">
        <v>3</v>
      </c>
      <c r="I520" s="2">
        <v>6</v>
      </c>
      <c r="J520" s="2">
        <v>4</v>
      </c>
      <c r="K520" s="2">
        <v>6</v>
      </c>
      <c r="L520" s="2">
        <v>5</v>
      </c>
      <c r="M520" s="2">
        <v>4</v>
      </c>
      <c r="N520" s="2">
        <v>6</v>
      </c>
      <c r="O520" s="2">
        <v>2</v>
      </c>
      <c r="P520" s="2">
        <v>2</v>
      </c>
      <c r="Q520" s="2">
        <v>5</v>
      </c>
      <c r="R520" s="2">
        <v>6</v>
      </c>
      <c r="S520" s="2">
        <v>4</v>
      </c>
      <c r="T520" s="2">
        <v>7</v>
      </c>
      <c r="U520" s="2">
        <v>3</v>
      </c>
      <c r="V520" s="2">
        <v>5</v>
      </c>
      <c r="W520" s="2">
        <v>4</v>
      </c>
      <c r="X520" s="2">
        <v>6</v>
      </c>
      <c r="Y520" s="2">
        <v>8</v>
      </c>
      <c r="Z520" s="2">
        <v>6</v>
      </c>
      <c r="AA520" s="2">
        <v>2</v>
      </c>
      <c r="AB520" s="2">
        <v>2</v>
      </c>
      <c r="AC520" s="2">
        <v>3</v>
      </c>
      <c r="AD520" s="2">
        <v>6</v>
      </c>
      <c r="AE520" s="2">
        <v>2</v>
      </c>
      <c r="AF520" s="2">
        <v>7</v>
      </c>
      <c r="AG520" s="2">
        <v>4</v>
      </c>
      <c r="AH520" s="2">
        <v>8</v>
      </c>
      <c r="AI520" s="2">
        <v>8</v>
      </c>
      <c r="AJ520" s="2">
        <v>1</v>
      </c>
      <c r="AK520" s="2">
        <v>6</v>
      </c>
      <c r="AL520" s="2">
        <v>6</v>
      </c>
      <c r="AM520" s="2">
        <v>2</v>
      </c>
      <c r="AN520" s="2">
        <v>7</v>
      </c>
      <c r="AO520" s="2">
        <v>8</v>
      </c>
      <c r="AP520" s="2">
        <v>2</v>
      </c>
      <c r="AQ520" s="2">
        <v>7</v>
      </c>
      <c r="AR520" s="2">
        <v>2</v>
      </c>
      <c r="AS520" s="2">
        <v>3</v>
      </c>
      <c r="AT520" s="2">
        <v>5</v>
      </c>
      <c r="AU520" s="2">
        <v>4</v>
      </c>
      <c r="AV520" s="2">
        <v>3</v>
      </c>
      <c r="AW520" s="2">
        <v>6</v>
      </c>
      <c r="AX520" s="2">
        <v>8</v>
      </c>
      <c r="AY520" s="2">
        <v>6</v>
      </c>
      <c r="AZ520" s="2">
        <v>5</v>
      </c>
      <c r="BA520" s="2">
        <v>7</v>
      </c>
      <c r="BC520" s="37">
        <f t="shared" si="9"/>
        <v>4.82</v>
      </c>
    </row>
    <row r="521" spans="1:55" ht="17" customHeight="1" x14ac:dyDescent="0.2">
      <c r="A521" s="62"/>
      <c r="B521" s="63"/>
      <c r="C521" s="37" t="s">
        <v>73</v>
      </c>
      <c r="D521" s="2">
        <v>2</v>
      </c>
      <c r="E521" s="2">
        <v>2</v>
      </c>
      <c r="F521" s="2">
        <v>7</v>
      </c>
      <c r="G521" s="2">
        <v>6</v>
      </c>
      <c r="H521" s="2">
        <v>4</v>
      </c>
      <c r="I521" s="2">
        <v>7</v>
      </c>
      <c r="J521" s="2">
        <v>8</v>
      </c>
      <c r="K521" s="2">
        <v>4</v>
      </c>
      <c r="L521" s="2">
        <v>6</v>
      </c>
      <c r="M521" s="2">
        <v>6</v>
      </c>
      <c r="N521" s="2">
        <v>4</v>
      </c>
      <c r="O521" s="2">
        <v>7</v>
      </c>
      <c r="P521" s="2">
        <v>2</v>
      </c>
      <c r="Q521" s="2">
        <v>8</v>
      </c>
      <c r="R521" s="2">
        <v>8</v>
      </c>
      <c r="S521" s="2">
        <v>1</v>
      </c>
      <c r="T521" s="2">
        <v>8</v>
      </c>
      <c r="U521" s="2">
        <v>8</v>
      </c>
      <c r="V521" s="2">
        <v>3</v>
      </c>
      <c r="W521" s="2">
        <v>8</v>
      </c>
      <c r="X521" s="2">
        <v>7</v>
      </c>
      <c r="Y521" s="2">
        <v>4</v>
      </c>
      <c r="Z521" s="2">
        <v>7</v>
      </c>
      <c r="AA521" s="2">
        <v>8</v>
      </c>
      <c r="AB521" s="2">
        <v>2</v>
      </c>
      <c r="AC521" s="2">
        <v>8</v>
      </c>
      <c r="AD521" s="2">
        <v>6</v>
      </c>
      <c r="AE521" s="2">
        <v>8</v>
      </c>
      <c r="AF521" s="2">
        <v>7</v>
      </c>
      <c r="AG521" s="2">
        <v>8</v>
      </c>
      <c r="AH521" s="2">
        <v>1</v>
      </c>
      <c r="AI521" s="2">
        <v>7</v>
      </c>
      <c r="AJ521" s="2">
        <v>4</v>
      </c>
      <c r="AK521" s="2">
        <v>5</v>
      </c>
      <c r="AL521" s="2">
        <v>6</v>
      </c>
      <c r="AM521" s="2">
        <v>8</v>
      </c>
      <c r="AN521" s="2">
        <v>1</v>
      </c>
      <c r="AO521" s="2">
        <v>3</v>
      </c>
      <c r="AP521" s="2">
        <v>6</v>
      </c>
      <c r="AQ521" s="2">
        <v>8</v>
      </c>
      <c r="AR521" s="2">
        <v>1</v>
      </c>
      <c r="AS521" s="2">
        <v>1</v>
      </c>
      <c r="AT521" s="2">
        <v>1</v>
      </c>
      <c r="AU521" s="2">
        <v>3</v>
      </c>
      <c r="AV521" s="2">
        <v>4</v>
      </c>
      <c r="AW521" s="2">
        <v>1</v>
      </c>
      <c r="AX521" s="2">
        <v>4</v>
      </c>
      <c r="AY521" s="2">
        <v>7</v>
      </c>
      <c r="AZ521" s="2">
        <v>4</v>
      </c>
      <c r="BA521" s="2">
        <v>2</v>
      </c>
      <c r="BC521" s="37">
        <f t="shared" si="9"/>
        <v>5.0199999999999996</v>
      </c>
    </row>
    <row r="522" spans="1:55" ht="17" customHeight="1" x14ac:dyDescent="0.2">
      <c r="A522" s="62"/>
      <c r="B522" s="63"/>
      <c r="C522" s="37" t="s">
        <v>17</v>
      </c>
      <c r="D522" s="2">
        <v>7</v>
      </c>
      <c r="E522" s="2">
        <v>1</v>
      </c>
      <c r="F522" s="2">
        <v>6</v>
      </c>
      <c r="G522" s="2">
        <v>2</v>
      </c>
      <c r="H522" s="2">
        <v>8</v>
      </c>
      <c r="I522" s="2">
        <v>7</v>
      </c>
      <c r="J522" s="2">
        <v>4</v>
      </c>
      <c r="K522" s="2">
        <v>4</v>
      </c>
      <c r="L522" s="2">
        <v>6</v>
      </c>
      <c r="M522" s="2">
        <v>4</v>
      </c>
      <c r="N522" s="2">
        <v>1</v>
      </c>
      <c r="O522" s="2">
        <v>8</v>
      </c>
      <c r="P522" s="2">
        <v>4</v>
      </c>
      <c r="Q522" s="2">
        <v>7</v>
      </c>
      <c r="R522" s="2">
        <v>8</v>
      </c>
      <c r="S522" s="2">
        <v>1</v>
      </c>
      <c r="T522" s="2">
        <v>4</v>
      </c>
      <c r="U522" s="2">
        <v>5</v>
      </c>
      <c r="V522" s="2">
        <v>8</v>
      </c>
      <c r="W522" s="2">
        <v>8</v>
      </c>
      <c r="X522" s="2">
        <v>3</v>
      </c>
      <c r="Y522" s="2">
        <v>8</v>
      </c>
      <c r="Z522" s="2">
        <v>8</v>
      </c>
      <c r="AA522" s="2">
        <v>4</v>
      </c>
      <c r="AB522" s="2">
        <v>1</v>
      </c>
      <c r="AC522" s="2">
        <v>3</v>
      </c>
      <c r="AD522" s="2">
        <v>1</v>
      </c>
      <c r="AE522" s="2">
        <v>2</v>
      </c>
      <c r="AF522" s="2">
        <v>1</v>
      </c>
      <c r="AG522" s="2">
        <v>7</v>
      </c>
      <c r="AH522" s="2">
        <v>7</v>
      </c>
      <c r="AI522" s="2">
        <v>3</v>
      </c>
      <c r="AJ522" s="2">
        <v>4</v>
      </c>
      <c r="AK522" s="2">
        <v>8</v>
      </c>
      <c r="AL522" s="2">
        <v>2</v>
      </c>
      <c r="AM522" s="2">
        <v>2</v>
      </c>
      <c r="AN522" s="2">
        <v>3</v>
      </c>
      <c r="AO522" s="2">
        <v>4</v>
      </c>
      <c r="AP522" s="2">
        <v>3</v>
      </c>
      <c r="AQ522" s="2">
        <v>3</v>
      </c>
      <c r="AR522" s="2">
        <v>6</v>
      </c>
      <c r="AS522" s="2">
        <v>1</v>
      </c>
      <c r="AT522" s="2">
        <v>6</v>
      </c>
      <c r="AU522" s="2">
        <v>3</v>
      </c>
      <c r="AV522" s="2">
        <v>7</v>
      </c>
      <c r="AW522" s="2">
        <v>1</v>
      </c>
      <c r="AX522" s="2">
        <v>3</v>
      </c>
      <c r="AY522" s="2">
        <v>1</v>
      </c>
      <c r="AZ522" s="2">
        <v>4</v>
      </c>
      <c r="BA522" s="2">
        <v>7</v>
      </c>
      <c r="BC522" s="37">
        <f t="shared" si="9"/>
        <v>4.38</v>
      </c>
    </row>
    <row r="523" spans="1:55" ht="17" customHeight="1" x14ac:dyDescent="0.2">
      <c r="A523" s="62"/>
      <c r="B523" s="63"/>
      <c r="C523" s="37" t="s">
        <v>74</v>
      </c>
      <c r="D523" s="2">
        <v>7</v>
      </c>
      <c r="E523" s="2">
        <v>8</v>
      </c>
      <c r="F523" s="2">
        <v>2</v>
      </c>
      <c r="G523" s="2">
        <v>4</v>
      </c>
      <c r="H523" s="2">
        <v>7</v>
      </c>
      <c r="I523" s="2">
        <v>1</v>
      </c>
      <c r="J523" s="2">
        <v>5</v>
      </c>
      <c r="K523" s="2">
        <v>5</v>
      </c>
      <c r="L523" s="2">
        <v>1</v>
      </c>
      <c r="M523" s="2">
        <v>3</v>
      </c>
      <c r="N523" s="2">
        <v>2</v>
      </c>
      <c r="O523" s="2">
        <v>7</v>
      </c>
      <c r="P523" s="2">
        <v>7</v>
      </c>
      <c r="Q523" s="2">
        <v>4</v>
      </c>
      <c r="R523" s="2">
        <v>7</v>
      </c>
      <c r="S523" s="2">
        <v>7</v>
      </c>
      <c r="T523" s="2">
        <v>1</v>
      </c>
      <c r="U523" s="2">
        <v>1</v>
      </c>
      <c r="V523" s="2">
        <v>4</v>
      </c>
      <c r="W523" s="2">
        <v>3</v>
      </c>
      <c r="X523" s="2">
        <v>7</v>
      </c>
      <c r="Y523" s="2">
        <v>2</v>
      </c>
      <c r="Z523" s="2">
        <v>7</v>
      </c>
      <c r="AA523" s="2">
        <v>1</v>
      </c>
      <c r="AB523" s="2">
        <v>4</v>
      </c>
      <c r="AC523" s="2">
        <v>8</v>
      </c>
      <c r="AD523" s="2">
        <v>6</v>
      </c>
      <c r="AE523" s="2">
        <v>7</v>
      </c>
      <c r="AF523" s="2">
        <v>2</v>
      </c>
      <c r="AG523" s="2">
        <v>4</v>
      </c>
      <c r="AH523" s="2">
        <v>2</v>
      </c>
      <c r="AI523" s="2">
        <v>2</v>
      </c>
      <c r="AJ523" s="2">
        <v>5</v>
      </c>
      <c r="AK523" s="2">
        <v>2</v>
      </c>
      <c r="AL523" s="2">
        <v>1</v>
      </c>
      <c r="AM523" s="2">
        <v>6</v>
      </c>
      <c r="AN523" s="2">
        <v>4</v>
      </c>
      <c r="AO523" s="2">
        <v>8</v>
      </c>
      <c r="AP523" s="2">
        <v>8</v>
      </c>
      <c r="AQ523" s="2">
        <v>8</v>
      </c>
      <c r="AR523" s="2">
        <v>2</v>
      </c>
      <c r="AS523" s="2">
        <v>4</v>
      </c>
      <c r="AT523" s="2">
        <v>6</v>
      </c>
      <c r="AU523" s="2">
        <v>6</v>
      </c>
      <c r="AV523" s="2">
        <v>4</v>
      </c>
      <c r="AW523" s="2">
        <v>7</v>
      </c>
      <c r="AX523" s="2">
        <v>7</v>
      </c>
      <c r="AY523" s="2">
        <v>6</v>
      </c>
      <c r="AZ523" s="2">
        <v>1</v>
      </c>
      <c r="BA523" s="2">
        <v>4</v>
      </c>
      <c r="BC523" s="37">
        <f t="shared" si="9"/>
        <v>4.54</v>
      </c>
    </row>
    <row r="524" spans="1:55" ht="17" customHeight="1" x14ac:dyDescent="0.2">
      <c r="A524" s="62"/>
      <c r="B524" s="63" t="s">
        <v>14</v>
      </c>
      <c r="C524" s="42" t="s">
        <v>129</v>
      </c>
      <c r="D524" s="2">
        <v>4</v>
      </c>
      <c r="E524" s="2">
        <v>1</v>
      </c>
      <c r="F524" s="2">
        <v>6</v>
      </c>
      <c r="G524" s="2">
        <v>3</v>
      </c>
      <c r="H524" s="2">
        <v>8</v>
      </c>
      <c r="I524" s="2">
        <v>3</v>
      </c>
      <c r="J524" s="2">
        <v>2</v>
      </c>
      <c r="K524" s="2">
        <v>1</v>
      </c>
      <c r="L524" s="2">
        <v>5</v>
      </c>
      <c r="M524" s="2">
        <v>2</v>
      </c>
      <c r="N524" s="2">
        <v>5</v>
      </c>
      <c r="O524" s="2">
        <v>2</v>
      </c>
      <c r="P524" s="2">
        <v>1</v>
      </c>
      <c r="Q524" s="2">
        <v>1</v>
      </c>
      <c r="R524" s="2">
        <v>5</v>
      </c>
      <c r="S524" s="2">
        <v>4</v>
      </c>
      <c r="T524" s="2">
        <v>2</v>
      </c>
      <c r="U524" s="2">
        <v>2</v>
      </c>
      <c r="V524" s="2">
        <v>1</v>
      </c>
      <c r="W524" s="2">
        <v>6</v>
      </c>
      <c r="X524" s="2">
        <v>8</v>
      </c>
      <c r="Y524" s="2">
        <v>1</v>
      </c>
      <c r="Z524" s="2">
        <v>7</v>
      </c>
      <c r="AA524" s="2">
        <v>4</v>
      </c>
      <c r="AB524" s="2">
        <v>2</v>
      </c>
      <c r="AC524" s="2">
        <v>4</v>
      </c>
      <c r="AD524" s="2">
        <v>4</v>
      </c>
      <c r="AE524" s="2">
        <v>6</v>
      </c>
      <c r="AF524" s="2">
        <v>2</v>
      </c>
      <c r="AG524" s="2">
        <v>7</v>
      </c>
      <c r="AH524" s="2">
        <v>8</v>
      </c>
      <c r="AI524" s="2">
        <v>7</v>
      </c>
      <c r="AJ524" s="2">
        <v>1</v>
      </c>
      <c r="AK524" s="2">
        <v>3</v>
      </c>
      <c r="AL524" s="2">
        <v>1</v>
      </c>
      <c r="AM524" s="2">
        <v>2</v>
      </c>
      <c r="AN524" s="2">
        <v>8</v>
      </c>
      <c r="AO524" s="2">
        <v>8</v>
      </c>
      <c r="AP524" s="2">
        <v>2</v>
      </c>
      <c r="AQ524" s="2">
        <v>6</v>
      </c>
      <c r="AR524" s="2">
        <v>6</v>
      </c>
      <c r="AS524" s="2">
        <v>4</v>
      </c>
      <c r="AT524" s="2">
        <v>2</v>
      </c>
      <c r="AU524" s="2">
        <v>1</v>
      </c>
      <c r="AV524" s="2">
        <v>3</v>
      </c>
      <c r="AW524" s="2">
        <v>3</v>
      </c>
      <c r="AX524" s="2">
        <v>1</v>
      </c>
      <c r="AY524" s="2">
        <v>7</v>
      </c>
      <c r="AZ524" s="2">
        <v>1</v>
      </c>
      <c r="BA524" s="2">
        <v>3</v>
      </c>
      <c r="BC524" s="37">
        <f t="shared" si="9"/>
        <v>3.72</v>
      </c>
    </row>
    <row r="525" spans="1:55" ht="17" customHeight="1" x14ac:dyDescent="0.2">
      <c r="A525" s="62"/>
      <c r="B525" s="63"/>
      <c r="C525" s="37" t="s">
        <v>130</v>
      </c>
      <c r="D525" s="2">
        <v>2</v>
      </c>
      <c r="E525" s="2">
        <v>7</v>
      </c>
      <c r="F525" s="2">
        <v>3</v>
      </c>
      <c r="G525" s="2">
        <v>6</v>
      </c>
      <c r="H525" s="2">
        <v>1</v>
      </c>
      <c r="I525" s="2">
        <v>1</v>
      </c>
      <c r="J525" s="2">
        <v>2</v>
      </c>
      <c r="K525" s="2">
        <v>7</v>
      </c>
      <c r="L525" s="2">
        <v>8</v>
      </c>
      <c r="M525" s="2">
        <v>3</v>
      </c>
      <c r="N525" s="2">
        <v>7</v>
      </c>
      <c r="O525" s="2">
        <v>6</v>
      </c>
      <c r="P525" s="2">
        <v>8</v>
      </c>
      <c r="Q525" s="2">
        <v>1</v>
      </c>
      <c r="R525" s="2">
        <v>2</v>
      </c>
      <c r="S525" s="2">
        <v>2</v>
      </c>
      <c r="T525" s="2">
        <v>3</v>
      </c>
      <c r="U525" s="2">
        <v>8</v>
      </c>
      <c r="V525" s="2">
        <v>2</v>
      </c>
      <c r="W525" s="2">
        <v>3</v>
      </c>
      <c r="X525" s="2">
        <v>3</v>
      </c>
      <c r="Y525" s="2">
        <v>5</v>
      </c>
      <c r="Z525" s="2">
        <v>2</v>
      </c>
      <c r="AA525" s="2">
        <v>7</v>
      </c>
      <c r="AB525" s="2">
        <v>1</v>
      </c>
      <c r="AC525" s="2">
        <v>3</v>
      </c>
      <c r="AD525" s="2">
        <v>8</v>
      </c>
      <c r="AE525" s="2">
        <v>2</v>
      </c>
      <c r="AF525" s="2">
        <v>1</v>
      </c>
      <c r="AG525" s="2">
        <v>6</v>
      </c>
      <c r="AH525" s="2">
        <v>8</v>
      </c>
      <c r="AI525" s="2">
        <v>5</v>
      </c>
      <c r="AJ525" s="2">
        <v>7</v>
      </c>
      <c r="AK525" s="2">
        <v>5</v>
      </c>
      <c r="AL525" s="2">
        <v>7</v>
      </c>
      <c r="AM525" s="2">
        <v>4</v>
      </c>
      <c r="AN525" s="2">
        <v>4</v>
      </c>
      <c r="AO525" s="2">
        <v>3</v>
      </c>
      <c r="AP525" s="2">
        <v>1</v>
      </c>
      <c r="AQ525" s="2">
        <v>8</v>
      </c>
      <c r="AR525" s="2">
        <v>4</v>
      </c>
      <c r="AS525" s="2">
        <v>8</v>
      </c>
      <c r="AT525" s="2">
        <v>2</v>
      </c>
      <c r="AU525" s="2">
        <v>4</v>
      </c>
      <c r="AV525" s="2">
        <v>2</v>
      </c>
      <c r="AW525" s="2">
        <v>2</v>
      </c>
      <c r="AX525" s="2">
        <v>8</v>
      </c>
      <c r="AY525" s="2">
        <v>8</v>
      </c>
      <c r="AZ525" s="2">
        <v>5</v>
      </c>
      <c r="BA525" s="2">
        <v>8</v>
      </c>
      <c r="BC525" s="37">
        <f t="shared" si="9"/>
        <v>4.46</v>
      </c>
    </row>
    <row r="526" spans="1:55" ht="17" customHeight="1" x14ac:dyDescent="0.2">
      <c r="A526" s="62"/>
      <c r="B526" s="63"/>
      <c r="C526" s="37" t="s">
        <v>128</v>
      </c>
      <c r="D526" s="2">
        <v>4</v>
      </c>
      <c r="E526" s="2">
        <v>3</v>
      </c>
      <c r="F526" s="2">
        <v>8</v>
      </c>
      <c r="G526" s="2">
        <v>4</v>
      </c>
      <c r="H526" s="2">
        <v>8</v>
      </c>
      <c r="I526" s="2">
        <v>4</v>
      </c>
      <c r="J526" s="2">
        <v>3</v>
      </c>
      <c r="K526" s="2">
        <v>4</v>
      </c>
      <c r="L526" s="2">
        <v>5</v>
      </c>
      <c r="M526" s="2">
        <v>5</v>
      </c>
      <c r="N526" s="2">
        <v>1</v>
      </c>
      <c r="O526" s="2">
        <v>6</v>
      </c>
      <c r="P526" s="2">
        <v>1</v>
      </c>
      <c r="Q526" s="2">
        <v>7</v>
      </c>
      <c r="R526" s="2">
        <v>6</v>
      </c>
      <c r="S526" s="2">
        <v>2</v>
      </c>
      <c r="T526" s="2">
        <v>3</v>
      </c>
      <c r="U526" s="2">
        <v>5</v>
      </c>
      <c r="V526" s="2">
        <v>2</v>
      </c>
      <c r="W526" s="2">
        <v>2</v>
      </c>
      <c r="X526" s="2">
        <v>2</v>
      </c>
      <c r="Y526" s="2">
        <v>1</v>
      </c>
      <c r="Z526" s="2">
        <v>7</v>
      </c>
      <c r="AA526" s="2">
        <v>2</v>
      </c>
      <c r="AB526" s="2">
        <v>2</v>
      </c>
      <c r="AC526" s="2">
        <v>8</v>
      </c>
      <c r="AD526" s="2">
        <v>7</v>
      </c>
      <c r="AE526" s="2">
        <v>2</v>
      </c>
      <c r="AF526" s="2">
        <v>7</v>
      </c>
      <c r="AG526" s="2">
        <v>2</v>
      </c>
      <c r="AH526" s="2">
        <v>4</v>
      </c>
      <c r="AI526" s="2">
        <v>4</v>
      </c>
      <c r="AJ526" s="2">
        <v>1</v>
      </c>
      <c r="AK526" s="2">
        <v>4</v>
      </c>
      <c r="AL526" s="2">
        <v>4</v>
      </c>
      <c r="AM526" s="2">
        <v>8</v>
      </c>
      <c r="AN526" s="2">
        <v>3</v>
      </c>
      <c r="AO526" s="2">
        <v>3</v>
      </c>
      <c r="AP526" s="2">
        <v>3</v>
      </c>
      <c r="AQ526" s="2">
        <v>4</v>
      </c>
      <c r="AR526" s="2">
        <v>6</v>
      </c>
      <c r="AS526" s="2">
        <v>7</v>
      </c>
      <c r="AT526" s="2">
        <v>3</v>
      </c>
      <c r="AU526" s="2">
        <v>4</v>
      </c>
      <c r="AV526" s="2">
        <v>1</v>
      </c>
      <c r="AW526" s="2">
        <v>2</v>
      </c>
      <c r="AX526" s="2">
        <v>2</v>
      </c>
      <c r="AY526" s="2">
        <v>1</v>
      </c>
      <c r="AZ526" s="2">
        <v>2</v>
      </c>
      <c r="BA526" s="2">
        <v>8</v>
      </c>
      <c r="BC526" s="37">
        <f t="shared" si="9"/>
        <v>3.94</v>
      </c>
    </row>
    <row r="527" spans="1:55" ht="17" customHeight="1" x14ac:dyDescent="0.2">
      <c r="A527" s="62"/>
      <c r="B527" s="63"/>
      <c r="C527" s="37" t="s">
        <v>72</v>
      </c>
      <c r="D527" s="2">
        <v>8</v>
      </c>
      <c r="E527" s="2">
        <v>1</v>
      </c>
      <c r="F527" s="2">
        <v>1</v>
      </c>
      <c r="G527" s="2">
        <v>1</v>
      </c>
      <c r="H527" s="2">
        <v>4</v>
      </c>
      <c r="I527" s="2">
        <v>2</v>
      </c>
      <c r="J527" s="2">
        <v>5</v>
      </c>
      <c r="K527" s="2">
        <v>4</v>
      </c>
      <c r="L527" s="2">
        <v>6</v>
      </c>
      <c r="M527" s="2">
        <v>4</v>
      </c>
      <c r="N527" s="2">
        <v>8</v>
      </c>
      <c r="O527" s="2">
        <v>1</v>
      </c>
      <c r="P527" s="2">
        <v>2</v>
      </c>
      <c r="Q527" s="2">
        <v>3</v>
      </c>
      <c r="R527" s="2">
        <v>1</v>
      </c>
      <c r="S527" s="2">
        <v>5</v>
      </c>
      <c r="T527" s="2">
        <v>6</v>
      </c>
      <c r="U527" s="2">
        <v>2</v>
      </c>
      <c r="V527" s="2">
        <v>1</v>
      </c>
      <c r="W527" s="2">
        <v>3</v>
      </c>
      <c r="X527" s="2">
        <v>2</v>
      </c>
      <c r="Y527" s="2">
        <v>2</v>
      </c>
      <c r="Z527" s="2">
        <v>2</v>
      </c>
      <c r="AA527" s="2">
        <v>8</v>
      </c>
      <c r="AB527" s="2">
        <v>7</v>
      </c>
      <c r="AC527" s="2">
        <v>4</v>
      </c>
      <c r="AD527" s="2">
        <v>1</v>
      </c>
      <c r="AE527" s="2">
        <v>6</v>
      </c>
      <c r="AF527" s="2">
        <v>1</v>
      </c>
      <c r="AG527" s="2">
        <v>8</v>
      </c>
      <c r="AH527" s="2">
        <v>6</v>
      </c>
      <c r="AI527" s="2">
        <v>1</v>
      </c>
      <c r="AJ527" s="2">
        <v>4</v>
      </c>
      <c r="AK527" s="2">
        <v>6</v>
      </c>
      <c r="AL527" s="2">
        <v>8</v>
      </c>
      <c r="AM527" s="2">
        <v>2</v>
      </c>
      <c r="AN527" s="2">
        <v>5</v>
      </c>
      <c r="AO527" s="2">
        <v>8</v>
      </c>
      <c r="AP527" s="2">
        <v>1</v>
      </c>
      <c r="AQ527" s="2">
        <v>6</v>
      </c>
      <c r="AR527" s="2">
        <v>1</v>
      </c>
      <c r="AS527" s="2">
        <v>1</v>
      </c>
      <c r="AT527" s="2">
        <v>4</v>
      </c>
      <c r="AU527" s="2">
        <v>4</v>
      </c>
      <c r="AV527" s="2">
        <v>3</v>
      </c>
      <c r="AW527" s="2">
        <v>5</v>
      </c>
      <c r="AX527" s="2">
        <v>2</v>
      </c>
      <c r="AY527" s="2">
        <v>4</v>
      </c>
      <c r="AZ527" s="2">
        <v>6</v>
      </c>
      <c r="BA527" s="2">
        <v>6</v>
      </c>
      <c r="BC527" s="37">
        <f t="shared" si="9"/>
        <v>3.84</v>
      </c>
    </row>
    <row r="528" spans="1:55" ht="17" customHeight="1" x14ac:dyDescent="0.2">
      <c r="A528" s="62"/>
      <c r="B528" s="63"/>
      <c r="C528" s="37" t="s">
        <v>73</v>
      </c>
      <c r="D528" s="2">
        <v>2</v>
      </c>
      <c r="E528" s="2">
        <v>2</v>
      </c>
      <c r="F528" s="2">
        <v>3</v>
      </c>
      <c r="G528" s="2">
        <v>2</v>
      </c>
      <c r="H528" s="2">
        <v>1</v>
      </c>
      <c r="I528" s="2">
        <v>8</v>
      </c>
      <c r="J528" s="2">
        <v>2</v>
      </c>
      <c r="K528" s="2">
        <v>2</v>
      </c>
      <c r="L528" s="2">
        <v>2</v>
      </c>
      <c r="M528" s="2">
        <v>4</v>
      </c>
      <c r="N528" s="2">
        <v>4</v>
      </c>
      <c r="O528" s="2">
        <v>4</v>
      </c>
      <c r="P528" s="2">
        <v>6</v>
      </c>
      <c r="Q528" s="2">
        <v>6</v>
      </c>
      <c r="R528" s="2">
        <v>6</v>
      </c>
      <c r="S528" s="2">
        <v>4</v>
      </c>
      <c r="T528" s="2">
        <v>3</v>
      </c>
      <c r="U528" s="2">
        <v>1</v>
      </c>
      <c r="V528" s="2">
        <v>7</v>
      </c>
      <c r="W528" s="2">
        <v>3</v>
      </c>
      <c r="X528" s="2">
        <v>3</v>
      </c>
      <c r="Y528" s="2">
        <v>1</v>
      </c>
      <c r="Z528" s="2">
        <v>1</v>
      </c>
      <c r="AA528" s="2">
        <v>7</v>
      </c>
      <c r="AB528" s="2">
        <v>4</v>
      </c>
      <c r="AC528" s="2">
        <v>1</v>
      </c>
      <c r="AD528" s="2">
        <v>2</v>
      </c>
      <c r="AE528" s="2">
        <v>1</v>
      </c>
      <c r="AF528" s="2">
        <v>8</v>
      </c>
      <c r="AG528" s="2">
        <v>2</v>
      </c>
      <c r="AH528" s="2">
        <v>4</v>
      </c>
      <c r="AI528" s="2">
        <v>6</v>
      </c>
      <c r="AJ528" s="2">
        <v>7</v>
      </c>
      <c r="AK528" s="2">
        <v>7</v>
      </c>
      <c r="AL528" s="2">
        <v>3</v>
      </c>
      <c r="AM528" s="2">
        <v>4</v>
      </c>
      <c r="AN528" s="2">
        <v>4</v>
      </c>
      <c r="AO528" s="2">
        <v>4</v>
      </c>
      <c r="AP528" s="2">
        <v>3</v>
      </c>
      <c r="AQ528" s="2">
        <v>5</v>
      </c>
      <c r="AR528" s="2">
        <v>5</v>
      </c>
      <c r="AS528" s="2">
        <v>1</v>
      </c>
      <c r="AT528" s="2">
        <v>4</v>
      </c>
      <c r="AU528" s="2">
        <v>1</v>
      </c>
      <c r="AV528" s="2">
        <v>6</v>
      </c>
      <c r="AW528" s="2">
        <v>1</v>
      </c>
      <c r="AX528" s="2">
        <v>8</v>
      </c>
      <c r="AY528" s="2">
        <v>4</v>
      </c>
      <c r="AZ528" s="2">
        <v>4</v>
      </c>
      <c r="BA528" s="2">
        <v>3</v>
      </c>
      <c r="BC528" s="37">
        <f t="shared" si="9"/>
        <v>3.72</v>
      </c>
    </row>
    <row r="529" spans="1:55" ht="17" customHeight="1" x14ac:dyDescent="0.2">
      <c r="A529" s="62"/>
      <c r="B529" s="63"/>
      <c r="C529" s="37" t="s">
        <v>17</v>
      </c>
      <c r="D529" s="2">
        <v>8</v>
      </c>
      <c r="E529" s="2">
        <v>1</v>
      </c>
      <c r="F529" s="2">
        <v>5</v>
      </c>
      <c r="G529" s="2">
        <v>3</v>
      </c>
      <c r="H529" s="2">
        <v>4</v>
      </c>
      <c r="I529" s="2">
        <v>2</v>
      </c>
      <c r="J529" s="2">
        <v>3</v>
      </c>
      <c r="K529" s="2">
        <v>1</v>
      </c>
      <c r="L529" s="2">
        <v>5</v>
      </c>
      <c r="M529" s="2">
        <v>1</v>
      </c>
      <c r="N529" s="2">
        <v>8</v>
      </c>
      <c r="O529" s="2">
        <v>7</v>
      </c>
      <c r="P529" s="2">
        <v>7</v>
      </c>
      <c r="Q529" s="2">
        <v>3</v>
      </c>
      <c r="R529" s="2">
        <v>6</v>
      </c>
      <c r="S529" s="2">
        <v>2</v>
      </c>
      <c r="T529" s="2">
        <v>4</v>
      </c>
      <c r="U529" s="2">
        <v>4</v>
      </c>
      <c r="V529" s="2">
        <v>6</v>
      </c>
      <c r="W529" s="2">
        <v>8</v>
      </c>
      <c r="X529" s="2">
        <v>5</v>
      </c>
      <c r="Y529" s="2">
        <v>5</v>
      </c>
      <c r="Z529" s="2">
        <v>7</v>
      </c>
      <c r="AA529" s="2">
        <v>1</v>
      </c>
      <c r="AB529" s="2">
        <v>8</v>
      </c>
      <c r="AC529" s="2">
        <v>5</v>
      </c>
      <c r="AD529" s="2">
        <v>8</v>
      </c>
      <c r="AE529" s="2">
        <v>2</v>
      </c>
      <c r="AF529" s="2">
        <v>1</v>
      </c>
      <c r="AG529" s="2">
        <v>3</v>
      </c>
      <c r="AH529" s="2">
        <v>3</v>
      </c>
      <c r="AI529" s="2">
        <v>3</v>
      </c>
      <c r="AJ529" s="2">
        <v>3</v>
      </c>
      <c r="AK529" s="2">
        <v>3</v>
      </c>
      <c r="AL529" s="2">
        <v>7</v>
      </c>
      <c r="AM529" s="2">
        <v>8</v>
      </c>
      <c r="AN529" s="2">
        <v>2</v>
      </c>
      <c r="AO529" s="2">
        <v>7</v>
      </c>
      <c r="AP529" s="2">
        <v>2</v>
      </c>
      <c r="AQ529" s="2">
        <v>3</v>
      </c>
      <c r="AR529" s="2">
        <v>1</v>
      </c>
      <c r="AS529" s="2">
        <v>3</v>
      </c>
      <c r="AT529" s="2">
        <v>5</v>
      </c>
      <c r="AU529" s="2">
        <v>5</v>
      </c>
      <c r="AV529" s="2">
        <v>6</v>
      </c>
      <c r="AW529" s="2">
        <v>6</v>
      </c>
      <c r="AX529" s="2">
        <v>4</v>
      </c>
      <c r="AY529" s="2">
        <v>5</v>
      </c>
      <c r="AZ529" s="2">
        <v>2</v>
      </c>
      <c r="BA529" s="2">
        <v>1</v>
      </c>
      <c r="BC529" s="37">
        <f t="shared" si="9"/>
        <v>4.24</v>
      </c>
    </row>
    <row r="530" spans="1:55" ht="17" customHeight="1" x14ac:dyDescent="0.2">
      <c r="A530" s="62"/>
      <c r="B530" s="63"/>
      <c r="C530" s="37" t="s">
        <v>74</v>
      </c>
      <c r="D530" s="2">
        <v>8</v>
      </c>
      <c r="E530" s="2">
        <v>4</v>
      </c>
      <c r="F530" s="2">
        <v>1</v>
      </c>
      <c r="G530" s="2">
        <v>2</v>
      </c>
      <c r="H530" s="2">
        <v>2</v>
      </c>
      <c r="I530" s="2">
        <v>1</v>
      </c>
      <c r="J530" s="2">
        <v>3</v>
      </c>
      <c r="K530" s="2">
        <v>4</v>
      </c>
      <c r="L530" s="2">
        <v>6</v>
      </c>
      <c r="M530" s="2">
        <v>6</v>
      </c>
      <c r="N530" s="2">
        <v>2</v>
      </c>
      <c r="O530" s="2">
        <v>7</v>
      </c>
      <c r="P530" s="2">
        <v>2</v>
      </c>
      <c r="Q530" s="2">
        <v>7</v>
      </c>
      <c r="R530" s="2">
        <v>2</v>
      </c>
      <c r="S530" s="2">
        <v>1</v>
      </c>
      <c r="T530" s="2">
        <v>4</v>
      </c>
      <c r="U530" s="2">
        <v>2</v>
      </c>
      <c r="V530" s="2">
        <v>3</v>
      </c>
      <c r="W530" s="2">
        <v>4</v>
      </c>
      <c r="X530" s="2">
        <v>8</v>
      </c>
      <c r="Y530" s="2">
        <v>2</v>
      </c>
      <c r="Z530" s="2">
        <v>4</v>
      </c>
      <c r="AA530" s="2">
        <v>4</v>
      </c>
      <c r="AB530" s="2">
        <v>4</v>
      </c>
      <c r="AC530" s="2">
        <v>1</v>
      </c>
      <c r="AD530" s="2">
        <v>6</v>
      </c>
      <c r="AE530" s="2">
        <v>3</v>
      </c>
      <c r="AF530" s="2">
        <v>1</v>
      </c>
      <c r="AG530" s="2">
        <v>2</v>
      </c>
      <c r="AH530" s="2">
        <v>7</v>
      </c>
      <c r="AI530" s="2">
        <v>6</v>
      </c>
      <c r="AJ530" s="2">
        <v>1</v>
      </c>
      <c r="AK530" s="2">
        <v>4</v>
      </c>
      <c r="AL530" s="2">
        <v>2</v>
      </c>
      <c r="AM530" s="2">
        <v>7</v>
      </c>
      <c r="AN530" s="2">
        <v>5</v>
      </c>
      <c r="AO530" s="2">
        <v>6</v>
      </c>
      <c r="AP530" s="2">
        <v>6</v>
      </c>
      <c r="AQ530" s="2">
        <v>6</v>
      </c>
      <c r="AR530" s="2">
        <v>4</v>
      </c>
      <c r="AS530" s="2">
        <v>1</v>
      </c>
      <c r="AT530" s="2">
        <v>6</v>
      </c>
      <c r="AU530" s="2">
        <v>6</v>
      </c>
      <c r="AV530" s="2">
        <v>5</v>
      </c>
      <c r="AW530" s="2">
        <v>3</v>
      </c>
      <c r="AX530" s="2">
        <v>6</v>
      </c>
      <c r="AY530" s="2">
        <v>2</v>
      </c>
      <c r="AZ530" s="2">
        <v>2</v>
      </c>
      <c r="BA530" s="2">
        <v>1</v>
      </c>
      <c r="BC530" s="37">
        <f t="shared" si="9"/>
        <v>3.84</v>
      </c>
    </row>
    <row r="532" spans="1:55" ht="17" customHeight="1" x14ac:dyDescent="0.2">
      <c r="A532" s="62">
        <v>16</v>
      </c>
      <c r="B532" s="63" t="s">
        <v>0</v>
      </c>
      <c r="C532" s="37" t="s">
        <v>129</v>
      </c>
      <c r="D532" s="2">
        <v>4</v>
      </c>
      <c r="E532" s="2">
        <v>6</v>
      </c>
      <c r="F532" s="2">
        <v>1</v>
      </c>
      <c r="G532" s="2">
        <v>8</v>
      </c>
      <c r="H532" s="2">
        <v>3</v>
      </c>
      <c r="I532" s="2">
        <v>7</v>
      </c>
      <c r="J532" s="2">
        <v>4</v>
      </c>
      <c r="K532" s="2">
        <v>8</v>
      </c>
      <c r="L532" s="2">
        <v>4</v>
      </c>
      <c r="M532" s="2">
        <v>7</v>
      </c>
      <c r="N532" s="2">
        <v>8</v>
      </c>
      <c r="O532" s="2">
        <v>3</v>
      </c>
      <c r="P532" s="2">
        <v>3</v>
      </c>
      <c r="Q532" s="2">
        <v>5</v>
      </c>
      <c r="R532" s="2">
        <v>6</v>
      </c>
      <c r="S532" s="2">
        <v>6</v>
      </c>
      <c r="T532" s="2">
        <v>2</v>
      </c>
      <c r="U532" s="2">
        <v>8</v>
      </c>
      <c r="V532" s="2">
        <v>7</v>
      </c>
      <c r="W532" s="2">
        <v>1</v>
      </c>
      <c r="X532" s="2">
        <v>6</v>
      </c>
      <c r="Y532" s="2">
        <v>8</v>
      </c>
      <c r="Z532" s="2">
        <v>1</v>
      </c>
      <c r="AA532" s="2">
        <v>1</v>
      </c>
      <c r="AB532" s="2">
        <v>4</v>
      </c>
      <c r="AC532" s="2">
        <v>6</v>
      </c>
      <c r="AD532" s="2">
        <v>8</v>
      </c>
      <c r="AE532" s="2">
        <v>3</v>
      </c>
      <c r="AF532" s="2">
        <v>4</v>
      </c>
      <c r="AG532" s="2">
        <v>6</v>
      </c>
      <c r="AH532" s="2">
        <v>7</v>
      </c>
      <c r="AI532" s="2">
        <v>3</v>
      </c>
      <c r="AJ532" s="2">
        <v>4</v>
      </c>
      <c r="AK532" s="2">
        <v>4</v>
      </c>
      <c r="AL532" s="2">
        <v>6</v>
      </c>
      <c r="AM532" s="2">
        <v>7</v>
      </c>
      <c r="AN532" s="2">
        <v>7</v>
      </c>
      <c r="AO532" s="2">
        <v>8</v>
      </c>
      <c r="AP532" s="2">
        <v>3</v>
      </c>
      <c r="AQ532" s="2">
        <v>8</v>
      </c>
      <c r="AR532" s="2">
        <v>1</v>
      </c>
      <c r="AS532" s="2">
        <v>2</v>
      </c>
      <c r="AT532" s="2">
        <v>6</v>
      </c>
      <c r="AU532" s="2">
        <v>1</v>
      </c>
      <c r="AV532" s="2">
        <v>8</v>
      </c>
      <c r="AW532" s="2">
        <v>7</v>
      </c>
      <c r="AX532" s="2">
        <v>5</v>
      </c>
      <c r="AY532" s="2">
        <v>1</v>
      </c>
      <c r="AZ532" s="2">
        <v>7</v>
      </c>
      <c r="BA532" s="2">
        <v>2</v>
      </c>
      <c r="BC532" s="37">
        <f t="shared" ref="BC532:BC595" si="10">AVERAGE(D532:BA532)</f>
        <v>4.9000000000000004</v>
      </c>
    </row>
    <row r="533" spans="1:55" ht="17" customHeight="1" x14ac:dyDescent="0.2">
      <c r="A533" s="62"/>
      <c r="B533" s="63"/>
      <c r="C533" s="37" t="s">
        <v>130</v>
      </c>
      <c r="D533" s="2">
        <v>3</v>
      </c>
      <c r="E533" s="2">
        <v>6</v>
      </c>
      <c r="F533" s="2">
        <v>2</v>
      </c>
      <c r="G533" s="2">
        <v>2</v>
      </c>
      <c r="H533" s="2">
        <v>3</v>
      </c>
      <c r="I533" s="2">
        <v>4</v>
      </c>
      <c r="J533" s="2">
        <v>8</v>
      </c>
      <c r="K533" s="2">
        <v>6</v>
      </c>
      <c r="L533" s="2">
        <v>4</v>
      </c>
      <c r="M533" s="2">
        <v>3</v>
      </c>
      <c r="N533" s="2">
        <v>4</v>
      </c>
      <c r="O533" s="2">
        <v>6</v>
      </c>
      <c r="P533" s="2">
        <v>1</v>
      </c>
      <c r="Q533" s="2">
        <v>1</v>
      </c>
      <c r="R533" s="2">
        <v>3</v>
      </c>
      <c r="S533" s="2">
        <v>6</v>
      </c>
      <c r="T533" s="2">
        <v>7</v>
      </c>
      <c r="U533" s="2">
        <v>1</v>
      </c>
      <c r="V533" s="2">
        <v>7</v>
      </c>
      <c r="W533" s="2">
        <v>7</v>
      </c>
      <c r="X533" s="2">
        <v>6</v>
      </c>
      <c r="Y533" s="2">
        <v>3</v>
      </c>
      <c r="Z533" s="2">
        <v>1</v>
      </c>
      <c r="AA533" s="2">
        <v>5</v>
      </c>
      <c r="AB533" s="2">
        <v>3</v>
      </c>
      <c r="AC533" s="2">
        <v>8</v>
      </c>
      <c r="AD533" s="2">
        <v>6</v>
      </c>
      <c r="AE533" s="2">
        <v>3</v>
      </c>
      <c r="AF533" s="2">
        <v>3</v>
      </c>
      <c r="AG533" s="2">
        <v>1</v>
      </c>
      <c r="AH533" s="2">
        <v>2</v>
      </c>
      <c r="AI533" s="2">
        <v>3</v>
      </c>
      <c r="AJ533" s="2">
        <v>2</v>
      </c>
      <c r="AK533" s="2">
        <v>6</v>
      </c>
      <c r="AL533" s="2">
        <v>6</v>
      </c>
      <c r="AM533" s="2">
        <v>5</v>
      </c>
      <c r="AN533" s="2">
        <v>2</v>
      </c>
      <c r="AO533" s="2">
        <v>5</v>
      </c>
      <c r="AP533" s="2">
        <v>1</v>
      </c>
      <c r="AQ533" s="2">
        <v>5</v>
      </c>
      <c r="AR533" s="2">
        <v>3</v>
      </c>
      <c r="AS533" s="2">
        <v>2</v>
      </c>
      <c r="AT533" s="2">
        <v>6</v>
      </c>
      <c r="AU533" s="2">
        <v>2</v>
      </c>
      <c r="AV533" s="2">
        <v>8</v>
      </c>
      <c r="AW533" s="2">
        <v>2</v>
      </c>
      <c r="AX533" s="2">
        <v>3</v>
      </c>
      <c r="AY533" s="2">
        <v>2</v>
      </c>
      <c r="AZ533" s="2">
        <v>7</v>
      </c>
      <c r="BA533" s="2">
        <v>7</v>
      </c>
      <c r="BC533" s="37">
        <f t="shared" si="10"/>
        <v>4.04</v>
      </c>
    </row>
    <row r="534" spans="1:55" ht="17" customHeight="1" x14ac:dyDescent="0.2">
      <c r="A534" s="62"/>
      <c r="B534" s="63"/>
      <c r="C534" s="37" t="s">
        <v>128</v>
      </c>
      <c r="D534" s="2">
        <v>8</v>
      </c>
      <c r="E534" s="2">
        <v>8</v>
      </c>
      <c r="F534" s="2">
        <v>6</v>
      </c>
      <c r="G534" s="2">
        <v>8</v>
      </c>
      <c r="H534" s="2">
        <v>7</v>
      </c>
      <c r="I534" s="2">
        <v>2</v>
      </c>
      <c r="J534" s="2">
        <v>7</v>
      </c>
      <c r="K534" s="2">
        <v>3</v>
      </c>
      <c r="L534" s="2">
        <v>2</v>
      </c>
      <c r="M534" s="2">
        <v>7</v>
      </c>
      <c r="N534" s="2">
        <v>1</v>
      </c>
      <c r="O534" s="2">
        <v>2</v>
      </c>
      <c r="P534" s="2">
        <v>4</v>
      </c>
      <c r="Q534" s="2">
        <v>1</v>
      </c>
      <c r="R534" s="2">
        <v>6</v>
      </c>
      <c r="S534" s="2">
        <v>5</v>
      </c>
      <c r="T534" s="2">
        <v>7</v>
      </c>
      <c r="U534" s="2">
        <v>6</v>
      </c>
      <c r="V534" s="2">
        <v>8</v>
      </c>
      <c r="W534" s="2">
        <v>1</v>
      </c>
      <c r="X534" s="2">
        <v>3</v>
      </c>
      <c r="Y534" s="2">
        <v>7</v>
      </c>
      <c r="Z534" s="2">
        <v>1</v>
      </c>
      <c r="AA534" s="2">
        <v>8</v>
      </c>
      <c r="AB534" s="2">
        <v>5</v>
      </c>
      <c r="AC534" s="2">
        <v>2</v>
      </c>
      <c r="AD534" s="2">
        <v>2</v>
      </c>
      <c r="AE534" s="2">
        <v>8</v>
      </c>
      <c r="AF534" s="2">
        <v>3</v>
      </c>
      <c r="AG534" s="2">
        <v>1</v>
      </c>
      <c r="AH534" s="2">
        <v>6</v>
      </c>
      <c r="AI534" s="2">
        <v>5</v>
      </c>
      <c r="AJ534" s="2">
        <v>3</v>
      </c>
      <c r="AK534" s="2">
        <v>2</v>
      </c>
      <c r="AL534" s="2">
        <v>8</v>
      </c>
      <c r="AM534" s="2">
        <v>7</v>
      </c>
      <c r="AN534" s="2">
        <v>7</v>
      </c>
      <c r="AO534" s="2">
        <v>3</v>
      </c>
      <c r="AP534" s="2">
        <v>6</v>
      </c>
      <c r="AQ534" s="2">
        <v>1</v>
      </c>
      <c r="AR534" s="2">
        <v>8</v>
      </c>
      <c r="AS534" s="2">
        <v>5</v>
      </c>
      <c r="AT534" s="2">
        <v>8</v>
      </c>
      <c r="AU534" s="2">
        <v>6</v>
      </c>
      <c r="AV534" s="2">
        <v>8</v>
      </c>
      <c r="AW534" s="2">
        <v>7</v>
      </c>
      <c r="AX534" s="2">
        <v>3</v>
      </c>
      <c r="AY534" s="2">
        <v>8</v>
      </c>
      <c r="AZ534" s="2">
        <v>2</v>
      </c>
      <c r="BA534" s="2">
        <v>2</v>
      </c>
      <c r="BC534" s="37">
        <f t="shared" si="10"/>
        <v>4.88</v>
      </c>
    </row>
    <row r="535" spans="1:55" ht="17" customHeight="1" x14ac:dyDescent="0.2">
      <c r="A535" s="62"/>
      <c r="B535" s="63"/>
      <c r="C535" s="37" t="s">
        <v>72</v>
      </c>
      <c r="D535" s="2">
        <v>5</v>
      </c>
      <c r="E535" s="2">
        <v>8</v>
      </c>
      <c r="F535" s="2">
        <v>4</v>
      </c>
      <c r="G535" s="2">
        <v>6</v>
      </c>
      <c r="H535" s="2">
        <v>7</v>
      </c>
      <c r="I535" s="2">
        <v>1</v>
      </c>
      <c r="J535" s="2">
        <v>8</v>
      </c>
      <c r="K535" s="2">
        <v>5</v>
      </c>
      <c r="L535" s="2">
        <v>8</v>
      </c>
      <c r="M535" s="2">
        <v>2</v>
      </c>
      <c r="N535" s="2">
        <v>7</v>
      </c>
      <c r="O535" s="2">
        <v>3</v>
      </c>
      <c r="P535" s="2">
        <v>7</v>
      </c>
      <c r="Q535" s="2">
        <v>5</v>
      </c>
      <c r="R535" s="2">
        <v>2</v>
      </c>
      <c r="S535" s="2">
        <v>3</v>
      </c>
      <c r="T535" s="2">
        <v>3</v>
      </c>
      <c r="U535" s="2">
        <v>8</v>
      </c>
      <c r="V535" s="2">
        <v>8</v>
      </c>
      <c r="W535" s="2">
        <v>5</v>
      </c>
      <c r="X535" s="2">
        <v>7</v>
      </c>
      <c r="Y535" s="2">
        <v>3</v>
      </c>
      <c r="Z535" s="2">
        <v>4</v>
      </c>
      <c r="AA535" s="2">
        <v>8</v>
      </c>
      <c r="AB535" s="2">
        <v>2</v>
      </c>
      <c r="AC535" s="2">
        <v>6</v>
      </c>
      <c r="AD535" s="2">
        <v>1</v>
      </c>
      <c r="AE535" s="2">
        <v>6</v>
      </c>
      <c r="AF535" s="2">
        <v>4</v>
      </c>
      <c r="AG535" s="2">
        <v>5</v>
      </c>
      <c r="AH535" s="2">
        <v>7</v>
      </c>
      <c r="AI535" s="2">
        <v>7</v>
      </c>
      <c r="AJ535" s="2">
        <v>7</v>
      </c>
      <c r="AK535" s="2">
        <v>3</v>
      </c>
      <c r="AL535" s="2">
        <v>5</v>
      </c>
      <c r="AM535" s="2">
        <v>3</v>
      </c>
      <c r="AN535" s="2">
        <v>6</v>
      </c>
      <c r="AO535" s="2">
        <v>3</v>
      </c>
      <c r="AP535" s="2">
        <v>3</v>
      </c>
      <c r="AQ535" s="2">
        <v>6</v>
      </c>
      <c r="AR535" s="2">
        <v>3</v>
      </c>
      <c r="AS535" s="2">
        <v>5</v>
      </c>
      <c r="AT535" s="2">
        <v>6</v>
      </c>
      <c r="AU535" s="2">
        <v>7</v>
      </c>
      <c r="AV535" s="2">
        <v>2</v>
      </c>
      <c r="AW535" s="2">
        <v>3</v>
      </c>
      <c r="AX535" s="2">
        <v>1</v>
      </c>
      <c r="AY535" s="2">
        <v>6</v>
      </c>
      <c r="AZ535" s="2">
        <v>8</v>
      </c>
      <c r="BA535" s="2">
        <v>2</v>
      </c>
      <c r="BC535" s="37">
        <f t="shared" si="10"/>
        <v>4.88</v>
      </c>
    </row>
    <row r="536" spans="1:55" ht="17" customHeight="1" x14ac:dyDescent="0.2">
      <c r="A536" s="62"/>
      <c r="B536" s="63"/>
      <c r="C536" s="37" t="s">
        <v>73</v>
      </c>
      <c r="D536" s="2">
        <v>6</v>
      </c>
      <c r="E536" s="2">
        <v>7</v>
      </c>
      <c r="F536" s="2">
        <v>8</v>
      </c>
      <c r="G536" s="2">
        <v>3</v>
      </c>
      <c r="H536" s="2">
        <v>1</v>
      </c>
      <c r="I536" s="2">
        <v>2</v>
      </c>
      <c r="J536" s="2">
        <v>7</v>
      </c>
      <c r="K536" s="2">
        <v>8</v>
      </c>
      <c r="L536" s="2">
        <v>8</v>
      </c>
      <c r="M536" s="2">
        <v>8</v>
      </c>
      <c r="N536" s="2">
        <v>8</v>
      </c>
      <c r="O536" s="2">
        <v>6</v>
      </c>
      <c r="P536" s="2">
        <v>1</v>
      </c>
      <c r="Q536" s="2">
        <v>6</v>
      </c>
      <c r="R536" s="2">
        <v>1</v>
      </c>
      <c r="S536" s="2">
        <v>3</v>
      </c>
      <c r="T536" s="2">
        <v>8</v>
      </c>
      <c r="U536" s="2">
        <v>4</v>
      </c>
      <c r="V536" s="2">
        <v>7</v>
      </c>
      <c r="W536" s="2">
        <v>7</v>
      </c>
      <c r="X536" s="2">
        <v>6</v>
      </c>
      <c r="Y536" s="2">
        <v>4</v>
      </c>
      <c r="Z536" s="2">
        <v>7</v>
      </c>
      <c r="AA536" s="2">
        <v>4</v>
      </c>
      <c r="AB536" s="2">
        <v>6</v>
      </c>
      <c r="AC536" s="2">
        <v>2</v>
      </c>
      <c r="AD536" s="2">
        <v>5</v>
      </c>
      <c r="AE536" s="2">
        <v>4</v>
      </c>
      <c r="AF536" s="2">
        <v>8</v>
      </c>
      <c r="AG536" s="2">
        <v>2</v>
      </c>
      <c r="AH536" s="2">
        <v>7</v>
      </c>
      <c r="AI536" s="2">
        <v>8</v>
      </c>
      <c r="AJ536" s="2">
        <v>1</v>
      </c>
      <c r="AK536" s="2">
        <v>7</v>
      </c>
      <c r="AL536" s="2">
        <v>3</v>
      </c>
      <c r="AM536" s="2">
        <v>5</v>
      </c>
      <c r="AN536" s="2">
        <v>4</v>
      </c>
      <c r="AO536" s="2">
        <v>1</v>
      </c>
      <c r="AP536" s="2">
        <v>6</v>
      </c>
      <c r="AQ536" s="2">
        <v>7</v>
      </c>
      <c r="AR536" s="2">
        <v>8</v>
      </c>
      <c r="AS536" s="2">
        <v>3</v>
      </c>
      <c r="AT536" s="2">
        <v>2</v>
      </c>
      <c r="AU536" s="2">
        <v>2</v>
      </c>
      <c r="AV536" s="2">
        <v>5</v>
      </c>
      <c r="AW536" s="2">
        <v>3</v>
      </c>
      <c r="AX536" s="2">
        <v>7</v>
      </c>
      <c r="AY536" s="2">
        <v>6</v>
      </c>
      <c r="AZ536" s="2">
        <v>4</v>
      </c>
      <c r="BA536" s="2">
        <v>6</v>
      </c>
      <c r="BC536" s="37">
        <f t="shared" si="10"/>
        <v>5.04</v>
      </c>
    </row>
    <row r="537" spans="1:55" ht="17" customHeight="1" x14ac:dyDescent="0.2">
      <c r="A537" s="62"/>
      <c r="B537" s="63"/>
      <c r="C537" s="37" t="s">
        <v>17</v>
      </c>
      <c r="D537" s="2">
        <v>7</v>
      </c>
      <c r="E537" s="2">
        <v>5</v>
      </c>
      <c r="F537" s="2">
        <v>4</v>
      </c>
      <c r="G537" s="2">
        <v>5</v>
      </c>
      <c r="H537" s="2">
        <v>3</v>
      </c>
      <c r="I537" s="2">
        <v>3</v>
      </c>
      <c r="J537" s="2">
        <v>2</v>
      </c>
      <c r="K537" s="2">
        <v>3</v>
      </c>
      <c r="L537" s="2">
        <v>5</v>
      </c>
      <c r="M537" s="2">
        <v>7</v>
      </c>
      <c r="N537" s="2">
        <v>8</v>
      </c>
      <c r="O537" s="2">
        <v>3</v>
      </c>
      <c r="P537" s="2">
        <v>7</v>
      </c>
      <c r="Q537" s="2">
        <v>5</v>
      </c>
      <c r="R537" s="2">
        <v>3</v>
      </c>
      <c r="S537" s="2">
        <v>8</v>
      </c>
      <c r="T537" s="2">
        <v>8</v>
      </c>
      <c r="U537" s="2">
        <v>6</v>
      </c>
      <c r="V537" s="2">
        <v>7</v>
      </c>
      <c r="W537" s="2">
        <v>6</v>
      </c>
      <c r="X537" s="2">
        <v>1</v>
      </c>
      <c r="Y537" s="2">
        <v>5</v>
      </c>
      <c r="Z537" s="2">
        <v>2</v>
      </c>
      <c r="AA537" s="2">
        <v>1</v>
      </c>
      <c r="AB537" s="2">
        <v>5</v>
      </c>
      <c r="AC537" s="2">
        <v>8</v>
      </c>
      <c r="AD537" s="2">
        <v>6</v>
      </c>
      <c r="AE537" s="2">
        <v>8</v>
      </c>
      <c r="AF537" s="2">
        <v>5</v>
      </c>
      <c r="AG537" s="2">
        <v>5</v>
      </c>
      <c r="AH537" s="2">
        <v>5</v>
      </c>
      <c r="AI537" s="2">
        <v>2</v>
      </c>
      <c r="AJ537" s="2">
        <v>7</v>
      </c>
      <c r="AK537" s="2">
        <v>4</v>
      </c>
      <c r="AL537" s="2">
        <v>4</v>
      </c>
      <c r="AM537" s="2">
        <v>4</v>
      </c>
      <c r="AN537" s="2">
        <v>1</v>
      </c>
      <c r="AO537" s="2">
        <v>2</v>
      </c>
      <c r="AP537" s="2">
        <v>2</v>
      </c>
      <c r="AQ537" s="2">
        <v>6</v>
      </c>
      <c r="AR537" s="2">
        <v>7</v>
      </c>
      <c r="AS537" s="2">
        <v>6</v>
      </c>
      <c r="AT537" s="2">
        <v>1</v>
      </c>
      <c r="AU537" s="2">
        <v>7</v>
      </c>
      <c r="AV537" s="2">
        <v>3</v>
      </c>
      <c r="AW537" s="2">
        <v>8</v>
      </c>
      <c r="AX537" s="2">
        <v>3</v>
      </c>
      <c r="AY537" s="2">
        <v>2</v>
      </c>
      <c r="AZ537" s="2">
        <v>2</v>
      </c>
      <c r="BA537" s="2">
        <v>7</v>
      </c>
      <c r="BC537" s="37">
        <f t="shared" si="10"/>
        <v>4.68</v>
      </c>
    </row>
    <row r="538" spans="1:55" ht="17" customHeight="1" x14ac:dyDescent="0.2">
      <c r="A538" s="62"/>
      <c r="B538" s="63"/>
      <c r="C538" s="37" t="s">
        <v>74</v>
      </c>
      <c r="D538" s="2">
        <v>4</v>
      </c>
      <c r="E538" s="2">
        <v>3</v>
      </c>
      <c r="F538" s="2">
        <v>1</v>
      </c>
      <c r="G538" s="2">
        <v>2</v>
      </c>
      <c r="H538" s="2">
        <v>3</v>
      </c>
      <c r="I538" s="2">
        <v>8</v>
      </c>
      <c r="J538" s="2">
        <v>3</v>
      </c>
      <c r="K538" s="2">
        <v>5</v>
      </c>
      <c r="L538" s="2">
        <v>4</v>
      </c>
      <c r="M538" s="2">
        <v>4</v>
      </c>
      <c r="N538" s="2">
        <v>3</v>
      </c>
      <c r="O538" s="2">
        <v>2</v>
      </c>
      <c r="P538" s="2">
        <v>6</v>
      </c>
      <c r="Q538" s="2">
        <v>7</v>
      </c>
      <c r="R538" s="2">
        <v>1</v>
      </c>
      <c r="S538" s="2">
        <v>8</v>
      </c>
      <c r="T538" s="2">
        <v>3</v>
      </c>
      <c r="U538" s="2">
        <v>6</v>
      </c>
      <c r="V538" s="2">
        <v>1</v>
      </c>
      <c r="W538" s="2">
        <v>8</v>
      </c>
      <c r="X538" s="2">
        <v>7</v>
      </c>
      <c r="Y538" s="2">
        <v>3</v>
      </c>
      <c r="Z538" s="2">
        <v>8</v>
      </c>
      <c r="AA538" s="2">
        <v>8</v>
      </c>
      <c r="AB538" s="2">
        <v>7</v>
      </c>
      <c r="AC538" s="2">
        <v>7</v>
      </c>
      <c r="AD538" s="2">
        <v>2</v>
      </c>
      <c r="AE538" s="2">
        <v>7</v>
      </c>
      <c r="AF538" s="2">
        <v>5</v>
      </c>
      <c r="AG538" s="2">
        <v>1</v>
      </c>
      <c r="AH538" s="2">
        <v>4</v>
      </c>
      <c r="AI538" s="2">
        <v>3</v>
      </c>
      <c r="AJ538" s="2">
        <v>2</v>
      </c>
      <c r="AK538" s="2">
        <v>7</v>
      </c>
      <c r="AL538" s="2">
        <v>8</v>
      </c>
      <c r="AM538" s="2">
        <v>3</v>
      </c>
      <c r="AN538" s="2">
        <v>7</v>
      </c>
      <c r="AO538" s="2">
        <v>1</v>
      </c>
      <c r="AP538" s="2">
        <v>7</v>
      </c>
      <c r="AQ538" s="2">
        <v>4</v>
      </c>
      <c r="AR538" s="2">
        <v>4</v>
      </c>
      <c r="AS538" s="2">
        <v>1</v>
      </c>
      <c r="AT538" s="2">
        <v>8</v>
      </c>
      <c r="AU538" s="2">
        <v>7</v>
      </c>
      <c r="AV538" s="2">
        <v>3</v>
      </c>
      <c r="AW538" s="2">
        <v>4</v>
      </c>
      <c r="AX538" s="2">
        <v>3</v>
      </c>
      <c r="AY538" s="2">
        <v>1</v>
      </c>
      <c r="AZ538" s="2">
        <v>3</v>
      </c>
      <c r="BA538" s="2">
        <v>1</v>
      </c>
      <c r="BC538" s="37">
        <f t="shared" si="10"/>
        <v>4.3600000000000003</v>
      </c>
    </row>
    <row r="539" spans="1:55" ht="17" customHeight="1" x14ac:dyDescent="0.2">
      <c r="A539" s="62"/>
      <c r="B539" s="63" t="s">
        <v>1</v>
      </c>
      <c r="C539" s="42" t="s">
        <v>129</v>
      </c>
      <c r="D539" s="2">
        <v>5</v>
      </c>
      <c r="E539" s="2">
        <v>4</v>
      </c>
      <c r="F539" s="2">
        <v>8</v>
      </c>
      <c r="G539" s="2">
        <v>2</v>
      </c>
      <c r="H539" s="2">
        <v>6</v>
      </c>
      <c r="I539" s="2">
        <v>5</v>
      </c>
      <c r="J539" s="2">
        <v>3</v>
      </c>
      <c r="K539" s="2">
        <v>2</v>
      </c>
      <c r="L539" s="2">
        <v>8</v>
      </c>
      <c r="M539" s="2">
        <v>4</v>
      </c>
      <c r="N539" s="2">
        <v>6</v>
      </c>
      <c r="O539" s="2">
        <v>6</v>
      </c>
      <c r="P539" s="2">
        <v>1</v>
      </c>
      <c r="Q539" s="2">
        <v>3</v>
      </c>
      <c r="R539" s="2">
        <v>4</v>
      </c>
      <c r="S539" s="2">
        <v>8</v>
      </c>
      <c r="T539" s="2">
        <v>3</v>
      </c>
      <c r="U539" s="2">
        <v>4</v>
      </c>
      <c r="V539" s="2">
        <v>1</v>
      </c>
      <c r="W539" s="2">
        <v>7</v>
      </c>
      <c r="X539" s="2">
        <v>4</v>
      </c>
      <c r="Y539" s="2">
        <v>8</v>
      </c>
      <c r="Z539" s="2">
        <v>8</v>
      </c>
      <c r="AA539" s="2">
        <v>6</v>
      </c>
      <c r="AB539" s="2">
        <v>2</v>
      </c>
      <c r="AC539" s="2">
        <v>3</v>
      </c>
      <c r="AD539" s="2">
        <v>7</v>
      </c>
      <c r="AE539" s="2">
        <v>1</v>
      </c>
      <c r="AF539" s="2">
        <v>3</v>
      </c>
      <c r="AG539" s="2">
        <v>2</v>
      </c>
      <c r="AH539" s="2">
        <v>5</v>
      </c>
      <c r="AI539" s="2">
        <v>6</v>
      </c>
      <c r="AJ539" s="2">
        <v>3</v>
      </c>
      <c r="AK539" s="2">
        <v>8</v>
      </c>
      <c r="AL539" s="2">
        <v>7</v>
      </c>
      <c r="AM539" s="2">
        <v>1</v>
      </c>
      <c r="AN539" s="2">
        <v>1</v>
      </c>
      <c r="AO539" s="2">
        <v>6</v>
      </c>
      <c r="AP539" s="2">
        <v>2</v>
      </c>
      <c r="AQ539" s="2">
        <v>8</v>
      </c>
      <c r="AR539" s="2">
        <v>1</v>
      </c>
      <c r="AS539" s="2">
        <v>2</v>
      </c>
      <c r="AT539" s="2">
        <v>4</v>
      </c>
      <c r="AU539" s="2">
        <v>4</v>
      </c>
      <c r="AV539" s="2">
        <v>4</v>
      </c>
      <c r="AW539" s="2">
        <v>4</v>
      </c>
      <c r="AX539" s="2">
        <v>7</v>
      </c>
      <c r="AY539" s="2">
        <v>7</v>
      </c>
      <c r="AZ539" s="2">
        <v>2</v>
      </c>
      <c r="BA539" s="2">
        <v>6</v>
      </c>
      <c r="BC539" s="37">
        <f t="shared" si="10"/>
        <v>4.4400000000000004</v>
      </c>
    </row>
    <row r="540" spans="1:55" ht="17" customHeight="1" x14ac:dyDescent="0.2">
      <c r="A540" s="62"/>
      <c r="B540" s="63"/>
      <c r="C540" s="37" t="s">
        <v>130</v>
      </c>
      <c r="D540" s="2">
        <v>7</v>
      </c>
      <c r="E540" s="2">
        <v>7</v>
      </c>
      <c r="F540" s="2">
        <v>3</v>
      </c>
      <c r="G540" s="2">
        <v>3</v>
      </c>
      <c r="H540" s="2">
        <v>6</v>
      </c>
      <c r="I540" s="2">
        <v>3</v>
      </c>
      <c r="J540" s="2">
        <v>7</v>
      </c>
      <c r="K540" s="2">
        <v>4</v>
      </c>
      <c r="L540" s="2">
        <v>7</v>
      </c>
      <c r="M540" s="2">
        <v>4</v>
      </c>
      <c r="N540" s="2">
        <v>6</v>
      </c>
      <c r="O540" s="2">
        <v>3</v>
      </c>
      <c r="P540" s="2">
        <v>6</v>
      </c>
      <c r="Q540" s="2">
        <v>8</v>
      </c>
      <c r="R540" s="2">
        <v>2</v>
      </c>
      <c r="S540" s="2">
        <v>8</v>
      </c>
      <c r="T540" s="2">
        <v>2</v>
      </c>
      <c r="U540" s="2">
        <v>4</v>
      </c>
      <c r="V540" s="2">
        <v>1</v>
      </c>
      <c r="W540" s="2">
        <v>7</v>
      </c>
      <c r="X540" s="2">
        <v>4</v>
      </c>
      <c r="Y540" s="2">
        <v>7</v>
      </c>
      <c r="Z540" s="2">
        <v>2</v>
      </c>
      <c r="AA540" s="2">
        <v>7</v>
      </c>
      <c r="AB540" s="2">
        <v>7</v>
      </c>
      <c r="AC540" s="2">
        <v>6</v>
      </c>
      <c r="AD540" s="2">
        <v>1</v>
      </c>
      <c r="AE540" s="2">
        <v>7</v>
      </c>
      <c r="AF540" s="2">
        <v>2</v>
      </c>
      <c r="AG540" s="2">
        <v>1</v>
      </c>
      <c r="AH540" s="2">
        <v>6</v>
      </c>
      <c r="AI540" s="2">
        <v>1</v>
      </c>
      <c r="AJ540" s="2">
        <v>2</v>
      </c>
      <c r="AK540" s="2">
        <v>6</v>
      </c>
      <c r="AL540" s="2">
        <v>5</v>
      </c>
      <c r="AM540" s="2">
        <v>2</v>
      </c>
      <c r="AN540" s="2">
        <v>2</v>
      </c>
      <c r="AO540" s="2">
        <v>8</v>
      </c>
      <c r="AP540" s="2">
        <v>3</v>
      </c>
      <c r="AQ540" s="2">
        <v>3</v>
      </c>
      <c r="AR540" s="2">
        <v>3</v>
      </c>
      <c r="AS540" s="2">
        <v>7</v>
      </c>
      <c r="AT540" s="2">
        <v>8</v>
      </c>
      <c r="AU540" s="2">
        <v>3</v>
      </c>
      <c r="AV540" s="2">
        <v>6</v>
      </c>
      <c r="AW540" s="2">
        <v>8</v>
      </c>
      <c r="AX540" s="2">
        <v>3</v>
      </c>
      <c r="AY540" s="2">
        <v>4</v>
      </c>
      <c r="AZ540" s="2">
        <v>8</v>
      </c>
      <c r="BA540" s="2">
        <v>8</v>
      </c>
      <c r="BC540" s="37">
        <f t="shared" si="10"/>
        <v>4.76</v>
      </c>
    </row>
    <row r="541" spans="1:55" ht="17" customHeight="1" x14ac:dyDescent="0.2">
      <c r="A541" s="62"/>
      <c r="B541" s="63"/>
      <c r="C541" s="37" t="s">
        <v>128</v>
      </c>
      <c r="D541" s="2">
        <v>2</v>
      </c>
      <c r="E541" s="2">
        <v>3</v>
      </c>
      <c r="F541" s="2">
        <v>4</v>
      </c>
      <c r="G541" s="2">
        <v>4</v>
      </c>
      <c r="H541" s="2">
        <v>7</v>
      </c>
      <c r="I541" s="2">
        <v>4</v>
      </c>
      <c r="J541" s="2">
        <v>5</v>
      </c>
      <c r="K541" s="2">
        <v>4</v>
      </c>
      <c r="L541" s="2">
        <v>4</v>
      </c>
      <c r="M541" s="2">
        <v>1</v>
      </c>
      <c r="N541" s="2">
        <v>4</v>
      </c>
      <c r="O541" s="2">
        <v>7</v>
      </c>
      <c r="P541" s="2">
        <v>8</v>
      </c>
      <c r="Q541" s="2">
        <v>3</v>
      </c>
      <c r="R541" s="2">
        <v>6</v>
      </c>
      <c r="S541" s="2">
        <v>2</v>
      </c>
      <c r="T541" s="2">
        <v>6</v>
      </c>
      <c r="U541" s="2">
        <v>2</v>
      </c>
      <c r="V541" s="2">
        <v>6</v>
      </c>
      <c r="W541" s="2">
        <v>5</v>
      </c>
      <c r="X541" s="2">
        <v>4</v>
      </c>
      <c r="Y541" s="2">
        <v>8</v>
      </c>
      <c r="Z541" s="2">
        <v>3</v>
      </c>
      <c r="AA541" s="2">
        <v>7</v>
      </c>
      <c r="AB541" s="2">
        <v>3</v>
      </c>
      <c r="AC541" s="2">
        <v>2</v>
      </c>
      <c r="AD541" s="2">
        <v>3</v>
      </c>
      <c r="AE541" s="2">
        <v>6</v>
      </c>
      <c r="AF541" s="2">
        <v>7</v>
      </c>
      <c r="AG541" s="2">
        <v>7</v>
      </c>
      <c r="AH541" s="2">
        <v>6</v>
      </c>
      <c r="AI541" s="2">
        <v>3</v>
      </c>
      <c r="AJ541" s="2">
        <v>4</v>
      </c>
      <c r="AK541" s="2">
        <v>7</v>
      </c>
      <c r="AL541" s="2">
        <v>3</v>
      </c>
      <c r="AM541" s="2">
        <v>1</v>
      </c>
      <c r="AN541" s="2">
        <v>6</v>
      </c>
      <c r="AO541" s="2">
        <v>3</v>
      </c>
      <c r="AP541" s="2">
        <v>2</v>
      </c>
      <c r="AQ541" s="2">
        <v>6</v>
      </c>
      <c r="AR541" s="2">
        <v>8</v>
      </c>
      <c r="AS541" s="2">
        <v>6</v>
      </c>
      <c r="AT541" s="2">
        <v>4</v>
      </c>
      <c r="AU541" s="2">
        <v>3</v>
      </c>
      <c r="AV541" s="2">
        <v>2</v>
      </c>
      <c r="AW541" s="2">
        <v>2</v>
      </c>
      <c r="AX541" s="2">
        <v>7</v>
      </c>
      <c r="AY541" s="2">
        <v>2</v>
      </c>
      <c r="AZ541" s="2">
        <v>7</v>
      </c>
      <c r="BA541" s="2">
        <v>2</v>
      </c>
      <c r="BC541" s="37">
        <f t="shared" si="10"/>
        <v>4.42</v>
      </c>
    </row>
    <row r="542" spans="1:55" ht="17" customHeight="1" x14ac:dyDescent="0.2">
      <c r="A542" s="62"/>
      <c r="B542" s="63"/>
      <c r="C542" s="37" t="s">
        <v>72</v>
      </c>
      <c r="D542" s="2">
        <v>3</v>
      </c>
      <c r="E542" s="2">
        <v>1</v>
      </c>
      <c r="F542" s="2">
        <v>4</v>
      </c>
      <c r="G542" s="2">
        <v>5</v>
      </c>
      <c r="H542" s="2">
        <v>7</v>
      </c>
      <c r="I542" s="2">
        <v>1</v>
      </c>
      <c r="J542" s="2">
        <v>4</v>
      </c>
      <c r="K542" s="2">
        <v>6</v>
      </c>
      <c r="L542" s="2">
        <v>4</v>
      </c>
      <c r="M542" s="2">
        <v>5</v>
      </c>
      <c r="N542" s="2">
        <v>8</v>
      </c>
      <c r="O542" s="2">
        <v>3</v>
      </c>
      <c r="P542" s="2">
        <v>7</v>
      </c>
      <c r="Q542" s="2">
        <v>4</v>
      </c>
      <c r="R542" s="2">
        <v>4</v>
      </c>
      <c r="S542" s="2">
        <v>7</v>
      </c>
      <c r="T542" s="2">
        <v>4</v>
      </c>
      <c r="U542" s="2">
        <v>4</v>
      </c>
      <c r="V542" s="2">
        <v>7</v>
      </c>
      <c r="W542" s="2">
        <v>4</v>
      </c>
      <c r="X542" s="2">
        <v>4</v>
      </c>
      <c r="Y542" s="2">
        <v>4</v>
      </c>
      <c r="Z542" s="2">
        <v>1</v>
      </c>
      <c r="AA542" s="2">
        <v>3</v>
      </c>
      <c r="AB542" s="2">
        <v>3</v>
      </c>
      <c r="AC542" s="2">
        <v>4</v>
      </c>
      <c r="AD542" s="2">
        <v>3</v>
      </c>
      <c r="AE542" s="2">
        <v>7</v>
      </c>
      <c r="AF542" s="2">
        <v>8</v>
      </c>
      <c r="AG542" s="2">
        <v>2</v>
      </c>
      <c r="AH542" s="2">
        <v>7</v>
      </c>
      <c r="AI542" s="2">
        <v>8</v>
      </c>
      <c r="AJ542" s="2">
        <v>1</v>
      </c>
      <c r="AK542" s="2">
        <v>4</v>
      </c>
      <c r="AL542" s="2">
        <v>4</v>
      </c>
      <c r="AM542" s="2">
        <v>2</v>
      </c>
      <c r="AN542" s="2">
        <v>2</v>
      </c>
      <c r="AO542" s="2">
        <v>8</v>
      </c>
      <c r="AP542" s="2">
        <v>4</v>
      </c>
      <c r="AQ542" s="2">
        <v>4</v>
      </c>
      <c r="AR542" s="2">
        <v>3</v>
      </c>
      <c r="AS542" s="2">
        <v>2</v>
      </c>
      <c r="AT542" s="2">
        <v>5</v>
      </c>
      <c r="AU542" s="2">
        <v>2</v>
      </c>
      <c r="AV542" s="2">
        <v>5</v>
      </c>
      <c r="AW542" s="2">
        <v>1</v>
      </c>
      <c r="AX542" s="2">
        <v>7</v>
      </c>
      <c r="AY542" s="2">
        <v>7</v>
      </c>
      <c r="AZ542" s="2">
        <v>6</v>
      </c>
      <c r="BA542" s="2">
        <v>4</v>
      </c>
      <c r="BC542" s="37">
        <f t="shared" si="10"/>
        <v>4.34</v>
      </c>
    </row>
    <row r="543" spans="1:55" ht="17" customHeight="1" x14ac:dyDescent="0.2">
      <c r="A543" s="62"/>
      <c r="B543" s="63"/>
      <c r="C543" s="37" t="s">
        <v>73</v>
      </c>
      <c r="D543" s="2">
        <v>2</v>
      </c>
      <c r="E543" s="2">
        <v>4</v>
      </c>
      <c r="F543" s="2">
        <v>7</v>
      </c>
      <c r="G543" s="2">
        <v>3</v>
      </c>
      <c r="H543" s="2">
        <v>1</v>
      </c>
      <c r="I543" s="2">
        <v>2</v>
      </c>
      <c r="J543" s="2">
        <v>2</v>
      </c>
      <c r="K543" s="2">
        <v>2</v>
      </c>
      <c r="L543" s="2">
        <v>4</v>
      </c>
      <c r="M543" s="2">
        <v>5</v>
      </c>
      <c r="N543" s="2">
        <v>5</v>
      </c>
      <c r="O543" s="2">
        <v>2</v>
      </c>
      <c r="P543" s="2">
        <v>2</v>
      </c>
      <c r="Q543" s="2">
        <v>3</v>
      </c>
      <c r="R543" s="2">
        <v>7</v>
      </c>
      <c r="S543" s="2">
        <v>3</v>
      </c>
      <c r="T543" s="2">
        <v>5</v>
      </c>
      <c r="U543" s="2">
        <v>3</v>
      </c>
      <c r="V543" s="2">
        <v>2</v>
      </c>
      <c r="W543" s="2">
        <v>2</v>
      </c>
      <c r="X543" s="2">
        <v>7</v>
      </c>
      <c r="Y543" s="2">
        <v>1</v>
      </c>
      <c r="Z543" s="2">
        <v>6</v>
      </c>
      <c r="AA543" s="2">
        <v>6</v>
      </c>
      <c r="AB543" s="2">
        <v>1</v>
      </c>
      <c r="AC543" s="2">
        <v>3</v>
      </c>
      <c r="AD543" s="2">
        <v>8</v>
      </c>
      <c r="AE543" s="2">
        <v>4</v>
      </c>
      <c r="AF543" s="2">
        <v>7</v>
      </c>
      <c r="AG543" s="2">
        <v>4</v>
      </c>
      <c r="AH543" s="2">
        <v>1</v>
      </c>
      <c r="AI543" s="2">
        <v>3</v>
      </c>
      <c r="AJ543" s="2">
        <v>1</v>
      </c>
      <c r="AK543" s="2">
        <v>8</v>
      </c>
      <c r="AL543" s="2">
        <v>3</v>
      </c>
      <c r="AM543" s="2">
        <v>6</v>
      </c>
      <c r="AN543" s="2">
        <v>7</v>
      </c>
      <c r="AO543" s="2">
        <v>7</v>
      </c>
      <c r="AP543" s="2">
        <v>7</v>
      </c>
      <c r="AQ543" s="2">
        <v>2</v>
      </c>
      <c r="AR543" s="2">
        <v>6</v>
      </c>
      <c r="AS543" s="2">
        <v>8</v>
      </c>
      <c r="AT543" s="2">
        <v>3</v>
      </c>
      <c r="AU543" s="2">
        <v>8</v>
      </c>
      <c r="AV543" s="2">
        <v>6</v>
      </c>
      <c r="AW543" s="2">
        <v>5</v>
      </c>
      <c r="AX543" s="2">
        <v>1</v>
      </c>
      <c r="AY543" s="2">
        <v>2</v>
      </c>
      <c r="AZ543" s="2">
        <v>1</v>
      </c>
      <c r="BA543" s="2">
        <v>4</v>
      </c>
      <c r="BC543" s="37">
        <f t="shared" si="10"/>
        <v>4.04</v>
      </c>
    </row>
    <row r="544" spans="1:55" ht="17" customHeight="1" x14ac:dyDescent="0.2">
      <c r="A544" s="62"/>
      <c r="B544" s="63"/>
      <c r="C544" s="37" t="s">
        <v>17</v>
      </c>
      <c r="D544" s="2">
        <v>8</v>
      </c>
      <c r="E544" s="2">
        <v>4</v>
      </c>
      <c r="F544" s="2">
        <v>6</v>
      </c>
      <c r="G544" s="2">
        <v>7</v>
      </c>
      <c r="H544" s="2">
        <v>7</v>
      </c>
      <c r="I544" s="2">
        <v>8</v>
      </c>
      <c r="J544" s="2">
        <v>6</v>
      </c>
      <c r="K544" s="2">
        <v>8</v>
      </c>
      <c r="L544" s="2">
        <v>8</v>
      </c>
      <c r="M544" s="2">
        <v>3</v>
      </c>
      <c r="N544" s="2">
        <v>1</v>
      </c>
      <c r="O544" s="2">
        <v>8</v>
      </c>
      <c r="P544" s="2">
        <v>2</v>
      </c>
      <c r="Q544" s="2">
        <v>7</v>
      </c>
      <c r="R544" s="2">
        <v>7</v>
      </c>
      <c r="S544" s="2">
        <v>2</v>
      </c>
      <c r="T544" s="2">
        <v>7</v>
      </c>
      <c r="U544" s="2">
        <v>3</v>
      </c>
      <c r="V544" s="2">
        <v>4</v>
      </c>
      <c r="W544" s="2">
        <v>3</v>
      </c>
      <c r="X544" s="2">
        <v>8</v>
      </c>
      <c r="Y544" s="2">
        <v>2</v>
      </c>
      <c r="Z544" s="2">
        <v>1</v>
      </c>
      <c r="AA544" s="2">
        <v>4</v>
      </c>
      <c r="AB544" s="2">
        <v>8</v>
      </c>
      <c r="AC544" s="2">
        <v>8</v>
      </c>
      <c r="AD544" s="2">
        <v>4</v>
      </c>
      <c r="AE544" s="2">
        <v>2</v>
      </c>
      <c r="AF544" s="2">
        <v>2</v>
      </c>
      <c r="AG544" s="2">
        <v>7</v>
      </c>
      <c r="AH544" s="2">
        <v>7</v>
      </c>
      <c r="AI544" s="2">
        <v>8</v>
      </c>
      <c r="AJ544" s="2">
        <v>6</v>
      </c>
      <c r="AK544" s="2">
        <v>2</v>
      </c>
      <c r="AL544" s="2">
        <v>4</v>
      </c>
      <c r="AM544" s="2">
        <v>4</v>
      </c>
      <c r="AN544" s="2">
        <v>2</v>
      </c>
      <c r="AO544" s="2">
        <v>2</v>
      </c>
      <c r="AP544" s="2">
        <v>3</v>
      </c>
      <c r="AQ544" s="2">
        <v>7</v>
      </c>
      <c r="AR544" s="2">
        <v>8</v>
      </c>
      <c r="AS544" s="2">
        <v>2</v>
      </c>
      <c r="AT544" s="2">
        <v>3</v>
      </c>
      <c r="AU544" s="2">
        <v>3</v>
      </c>
      <c r="AV544" s="2">
        <v>6</v>
      </c>
      <c r="AW544" s="2">
        <v>4</v>
      </c>
      <c r="AX544" s="2">
        <v>2</v>
      </c>
      <c r="AY544" s="2">
        <v>7</v>
      </c>
      <c r="AZ544" s="2">
        <v>7</v>
      </c>
      <c r="BA544" s="2">
        <v>3</v>
      </c>
      <c r="BC544" s="37">
        <f t="shared" si="10"/>
        <v>4.9000000000000004</v>
      </c>
    </row>
    <row r="545" spans="1:55" ht="17" customHeight="1" x14ac:dyDescent="0.2">
      <c r="A545" s="62"/>
      <c r="B545" s="63"/>
      <c r="C545" s="37" t="s">
        <v>74</v>
      </c>
      <c r="D545" s="2">
        <v>8</v>
      </c>
      <c r="E545" s="2">
        <v>2</v>
      </c>
      <c r="F545" s="2">
        <v>2</v>
      </c>
      <c r="G545" s="2">
        <v>7</v>
      </c>
      <c r="H545" s="2">
        <v>8</v>
      </c>
      <c r="I545" s="2">
        <v>8</v>
      </c>
      <c r="J545" s="2">
        <v>2</v>
      </c>
      <c r="K545" s="2">
        <v>8</v>
      </c>
      <c r="L545" s="2">
        <v>4</v>
      </c>
      <c r="M545" s="2">
        <v>8</v>
      </c>
      <c r="N545" s="2">
        <v>4</v>
      </c>
      <c r="O545" s="2">
        <v>6</v>
      </c>
      <c r="P545" s="2">
        <v>1</v>
      </c>
      <c r="Q545" s="2">
        <v>8</v>
      </c>
      <c r="R545" s="2">
        <v>8</v>
      </c>
      <c r="S545" s="2">
        <v>7</v>
      </c>
      <c r="T545" s="2">
        <v>4</v>
      </c>
      <c r="U545" s="2">
        <v>7</v>
      </c>
      <c r="V545" s="2">
        <v>2</v>
      </c>
      <c r="W545" s="2">
        <v>2</v>
      </c>
      <c r="X545" s="2">
        <v>2</v>
      </c>
      <c r="Y545" s="2">
        <v>4</v>
      </c>
      <c r="Z545" s="2">
        <v>4</v>
      </c>
      <c r="AA545" s="2">
        <v>4</v>
      </c>
      <c r="AB545" s="2">
        <v>8</v>
      </c>
      <c r="AC545" s="2">
        <v>2</v>
      </c>
      <c r="AD545" s="2">
        <v>8</v>
      </c>
      <c r="AE545" s="2">
        <v>7</v>
      </c>
      <c r="AF545" s="2">
        <v>3</v>
      </c>
      <c r="AG545" s="2">
        <v>2</v>
      </c>
      <c r="AH545" s="2">
        <v>7</v>
      </c>
      <c r="AI545" s="2">
        <v>2</v>
      </c>
      <c r="AJ545" s="2">
        <v>3</v>
      </c>
      <c r="AK545" s="2">
        <v>2</v>
      </c>
      <c r="AL545" s="2">
        <v>1</v>
      </c>
      <c r="AM545" s="2">
        <v>4</v>
      </c>
      <c r="AN545" s="2">
        <v>5</v>
      </c>
      <c r="AO545" s="2">
        <v>1</v>
      </c>
      <c r="AP545" s="2">
        <v>8</v>
      </c>
      <c r="AQ545" s="2">
        <v>6</v>
      </c>
      <c r="AR545" s="2">
        <v>7</v>
      </c>
      <c r="AS545" s="2">
        <v>8</v>
      </c>
      <c r="AT545" s="2">
        <v>3</v>
      </c>
      <c r="AU545" s="2">
        <v>8</v>
      </c>
      <c r="AV545" s="2">
        <v>8</v>
      </c>
      <c r="AW545" s="2">
        <v>6</v>
      </c>
      <c r="AX545" s="2">
        <v>8</v>
      </c>
      <c r="AY545" s="2">
        <v>6</v>
      </c>
      <c r="AZ545" s="2">
        <v>3</v>
      </c>
      <c r="BA545" s="2">
        <v>2</v>
      </c>
      <c r="BC545" s="37">
        <f t="shared" si="10"/>
        <v>4.96</v>
      </c>
    </row>
    <row r="546" spans="1:55" ht="17" customHeight="1" x14ac:dyDescent="0.2">
      <c r="A546" s="62"/>
      <c r="B546" s="63" t="s">
        <v>2</v>
      </c>
      <c r="C546" s="42" t="s">
        <v>129</v>
      </c>
      <c r="D546" s="2">
        <v>8</v>
      </c>
      <c r="E546" s="2">
        <v>7</v>
      </c>
      <c r="F546" s="2">
        <v>4</v>
      </c>
      <c r="G546" s="2">
        <v>6</v>
      </c>
      <c r="H546" s="2">
        <v>5</v>
      </c>
      <c r="I546" s="2">
        <v>2</v>
      </c>
      <c r="J546" s="2">
        <v>4</v>
      </c>
      <c r="K546" s="2">
        <v>1</v>
      </c>
      <c r="L546" s="2">
        <v>4</v>
      </c>
      <c r="M546" s="2">
        <v>5</v>
      </c>
      <c r="N546" s="2">
        <v>1</v>
      </c>
      <c r="O546" s="2">
        <v>3</v>
      </c>
      <c r="P546" s="2">
        <v>6</v>
      </c>
      <c r="Q546" s="2">
        <v>6</v>
      </c>
      <c r="R546" s="2">
        <v>7</v>
      </c>
      <c r="S546" s="2">
        <v>4</v>
      </c>
      <c r="T546" s="2">
        <v>6</v>
      </c>
      <c r="U546" s="2">
        <v>1</v>
      </c>
      <c r="V546" s="2">
        <v>8</v>
      </c>
      <c r="W546" s="2">
        <v>4</v>
      </c>
      <c r="X546" s="2">
        <v>2</v>
      </c>
      <c r="Y546" s="2">
        <v>7</v>
      </c>
      <c r="Z546" s="2">
        <v>6</v>
      </c>
      <c r="AA546" s="2">
        <v>4</v>
      </c>
      <c r="AB546" s="2">
        <v>8</v>
      </c>
      <c r="AC546" s="2">
        <v>5</v>
      </c>
      <c r="AD546" s="2">
        <v>3</v>
      </c>
      <c r="AE546" s="2">
        <v>3</v>
      </c>
      <c r="AF546" s="2">
        <v>2</v>
      </c>
      <c r="AG546" s="2">
        <v>6</v>
      </c>
      <c r="AH546" s="2">
        <v>2</v>
      </c>
      <c r="AI546" s="2">
        <v>2</v>
      </c>
      <c r="AJ546" s="2">
        <v>8</v>
      </c>
      <c r="AK546" s="2">
        <v>1</v>
      </c>
      <c r="AL546" s="2">
        <v>7</v>
      </c>
      <c r="AM546" s="2">
        <v>4</v>
      </c>
      <c r="AN546" s="2">
        <v>4</v>
      </c>
      <c r="AO546" s="2">
        <v>1</v>
      </c>
      <c r="AP546" s="2">
        <v>6</v>
      </c>
      <c r="AQ546" s="2">
        <v>6</v>
      </c>
      <c r="AR546" s="2">
        <v>6</v>
      </c>
      <c r="AS546" s="2">
        <v>4</v>
      </c>
      <c r="AT546" s="2">
        <v>7</v>
      </c>
      <c r="AU546" s="2">
        <v>8</v>
      </c>
      <c r="AV546" s="2">
        <v>1</v>
      </c>
      <c r="AW546" s="2">
        <v>7</v>
      </c>
      <c r="AX546" s="2">
        <v>1</v>
      </c>
      <c r="AY546" s="2">
        <v>5</v>
      </c>
      <c r="AZ546" s="2">
        <v>1</v>
      </c>
      <c r="BA546" s="2">
        <v>6</v>
      </c>
      <c r="BC546" s="37">
        <f t="shared" si="10"/>
        <v>4.5</v>
      </c>
    </row>
    <row r="547" spans="1:55" ht="17" customHeight="1" x14ac:dyDescent="0.2">
      <c r="A547" s="62"/>
      <c r="B547" s="63"/>
      <c r="C547" s="37" t="s">
        <v>130</v>
      </c>
      <c r="D547" s="2">
        <v>4</v>
      </c>
      <c r="E547" s="2">
        <v>3</v>
      </c>
      <c r="F547" s="2">
        <v>6</v>
      </c>
      <c r="G547" s="2">
        <v>8</v>
      </c>
      <c r="H547" s="2">
        <v>7</v>
      </c>
      <c r="I547" s="2">
        <v>7</v>
      </c>
      <c r="J547" s="2">
        <v>7</v>
      </c>
      <c r="K547" s="2">
        <v>8</v>
      </c>
      <c r="L547" s="2">
        <v>5</v>
      </c>
      <c r="M547" s="2">
        <v>4</v>
      </c>
      <c r="N547" s="2">
        <v>2</v>
      </c>
      <c r="O547" s="2">
        <v>8</v>
      </c>
      <c r="P547" s="2">
        <v>2</v>
      </c>
      <c r="Q547" s="2">
        <v>6</v>
      </c>
      <c r="R547" s="2">
        <v>7</v>
      </c>
      <c r="S547" s="2">
        <v>4</v>
      </c>
      <c r="T547" s="2">
        <v>7</v>
      </c>
      <c r="U547" s="2">
        <v>1</v>
      </c>
      <c r="V547" s="2">
        <v>6</v>
      </c>
      <c r="W547" s="2">
        <v>2</v>
      </c>
      <c r="X547" s="2">
        <v>4</v>
      </c>
      <c r="Y547" s="2">
        <v>2</v>
      </c>
      <c r="Z547" s="2">
        <v>3</v>
      </c>
      <c r="AA547" s="2">
        <v>5</v>
      </c>
      <c r="AB547" s="2">
        <v>5</v>
      </c>
      <c r="AC547" s="2">
        <v>5</v>
      </c>
      <c r="AD547" s="2">
        <v>6</v>
      </c>
      <c r="AE547" s="2">
        <v>8</v>
      </c>
      <c r="AF547" s="2">
        <v>1</v>
      </c>
      <c r="AG547" s="2">
        <v>4</v>
      </c>
      <c r="AH547" s="2">
        <v>5</v>
      </c>
      <c r="AI547" s="2">
        <v>2</v>
      </c>
      <c r="AJ547" s="2">
        <v>4</v>
      </c>
      <c r="AK547" s="2">
        <v>1</v>
      </c>
      <c r="AL547" s="2">
        <v>6</v>
      </c>
      <c r="AM547" s="2">
        <v>2</v>
      </c>
      <c r="AN547" s="2">
        <v>4</v>
      </c>
      <c r="AO547" s="2">
        <v>8</v>
      </c>
      <c r="AP547" s="2">
        <v>8</v>
      </c>
      <c r="AQ547" s="2">
        <v>4</v>
      </c>
      <c r="AR547" s="2">
        <v>7</v>
      </c>
      <c r="AS547" s="2">
        <v>1</v>
      </c>
      <c r="AT547" s="2">
        <v>3</v>
      </c>
      <c r="AU547" s="2">
        <v>7</v>
      </c>
      <c r="AV547" s="2">
        <v>4</v>
      </c>
      <c r="AW547" s="2">
        <v>1</v>
      </c>
      <c r="AX547" s="2">
        <v>1</v>
      </c>
      <c r="AY547" s="2">
        <v>4</v>
      </c>
      <c r="AZ547" s="2">
        <v>7</v>
      </c>
      <c r="BA547" s="2">
        <v>6</v>
      </c>
      <c r="BC547" s="37">
        <f t="shared" si="10"/>
        <v>4.6399999999999997</v>
      </c>
    </row>
    <row r="548" spans="1:55" ht="17" customHeight="1" x14ac:dyDescent="0.2">
      <c r="A548" s="62"/>
      <c r="B548" s="63"/>
      <c r="C548" s="37" t="s">
        <v>128</v>
      </c>
      <c r="D548" s="2">
        <v>8</v>
      </c>
      <c r="E548" s="2">
        <v>4</v>
      </c>
      <c r="F548" s="2">
        <v>1</v>
      </c>
      <c r="G548" s="2">
        <v>2</v>
      </c>
      <c r="H548" s="2">
        <v>4</v>
      </c>
      <c r="I548" s="2">
        <v>5</v>
      </c>
      <c r="J548" s="2">
        <v>6</v>
      </c>
      <c r="K548" s="2">
        <v>7</v>
      </c>
      <c r="L548" s="2">
        <v>8</v>
      </c>
      <c r="M548" s="2">
        <v>2</v>
      </c>
      <c r="N548" s="2">
        <v>6</v>
      </c>
      <c r="O548" s="2">
        <v>7</v>
      </c>
      <c r="P548" s="2">
        <v>6</v>
      </c>
      <c r="Q548" s="2">
        <v>1</v>
      </c>
      <c r="R548" s="2">
        <v>4</v>
      </c>
      <c r="S548" s="2">
        <v>3</v>
      </c>
      <c r="T548" s="2">
        <v>1</v>
      </c>
      <c r="U548" s="2">
        <v>7</v>
      </c>
      <c r="V548" s="2">
        <v>4</v>
      </c>
      <c r="W548" s="2">
        <v>8</v>
      </c>
      <c r="X548" s="2">
        <v>6</v>
      </c>
      <c r="Y548" s="2">
        <v>3</v>
      </c>
      <c r="Z548" s="2">
        <v>3</v>
      </c>
      <c r="AA548" s="2">
        <v>3</v>
      </c>
      <c r="AB548" s="2">
        <v>6</v>
      </c>
      <c r="AC548" s="2">
        <v>7</v>
      </c>
      <c r="AD548" s="2">
        <v>7</v>
      </c>
      <c r="AE548" s="2">
        <v>2</v>
      </c>
      <c r="AF548" s="2">
        <v>8</v>
      </c>
      <c r="AG548" s="2">
        <v>6</v>
      </c>
      <c r="AH548" s="2">
        <v>8</v>
      </c>
      <c r="AI548" s="2">
        <v>4</v>
      </c>
      <c r="AJ548" s="2">
        <v>5</v>
      </c>
      <c r="AK548" s="2">
        <v>7</v>
      </c>
      <c r="AL548" s="2">
        <v>6</v>
      </c>
      <c r="AM548" s="2">
        <v>6</v>
      </c>
      <c r="AN548" s="2">
        <v>2</v>
      </c>
      <c r="AO548" s="2">
        <v>8</v>
      </c>
      <c r="AP548" s="2">
        <v>3</v>
      </c>
      <c r="AQ548" s="2">
        <v>7</v>
      </c>
      <c r="AR548" s="2">
        <v>1</v>
      </c>
      <c r="AS548" s="2">
        <v>7</v>
      </c>
      <c r="AT548" s="2">
        <v>2</v>
      </c>
      <c r="AU548" s="2">
        <v>7</v>
      </c>
      <c r="AV548" s="2">
        <v>8</v>
      </c>
      <c r="AW548" s="2">
        <v>6</v>
      </c>
      <c r="AX548" s="2">
        <v>8</v>
      </c>
      <c r="AY548" s="2">
        <v>3</v>
      </c>
      <c r="AZ548" s="2">
        <v>4</v>
      </c>
      <c r="BA548" s="2">
        <v>6</v>
      </c>
      <c r="BC548" s="37">
        <f t="shared" si="10"/>
        <v>5.0599999999999996</v>
      </c>
    </row>
    <row r="549" spans="1:55" ht="17" customHeight="1" x14ac:dyDescent="0.2">
      <c r="A549" s="62"/>
      <c r="B549" s="63"/>
      <c r="C549" s="37" t="s">
        <v>72</v>
      </c>
      <c r="D549" s="2">
        <v>2</v>
      </c>
      <c r="E549" s="2">
        <v>5</v>
      </c>
      <c r="F549" s="2">
        <v>3</v>
      </c>
      <c r="G549" s="2">
        <v>3</v>
      </c>
      <c r="H549" s="2">
        <v>1</v>
      </c>
      <c r="I549" s="2">
        <v>1</v>
      </c>
      <c r="J549" s="2">
        <v>8</v>
      </c>
      <c r="K549" s="2">
        <v>4</v>
      </c>
      <c r="L549" s="2">
        <v>7</v>
      </c>
      <c r="M549" s="2">
        <v>3</v>
      </c>
      <c r="N549" s="2">
        <v>7</v>
      </c>
      <c r="O549" s="2">
        <v>8</v>
      </c>
      <c r="P549" s="2">
        <v>1</v>
      </c>
      <c r="Q549" s="2">
        <v>1</v>
      </c>
      <c r="R549" s="2">
        <v>8</v>
      </c>
      <c r="S549" s="2">
        <v>6</v>
      </c>
      <c r="T549" s="2">
        <v>4</v>
      </c>
      <c r="U549" s="2">
        <v>8</v>
      </c>
      <c r="V549" s="2">
        <v>5</v>
      </c>
      <c r="W549" s="2">
        <v>8</v>
      </c>
      <c r="X549" s="2">
        <v>3</v>
      </c>
      <c r="Y549" s="2">
        <v>8</v>
      </c>
      <c r="Z549" s="2">
        <v>3</v>
      </c>
      <c r="AA549" s="2">
        <v>8</v>
      </c>
      <c r="AB549" s="2">
        <v>1</v>
      </c>
      <c r="AC549" s="2">
        <v>3</v>
      </c>
      <c r="AD549" s="2">
        <v>2</v>
      </c>
      <c r="AE549" s="2">
        <v>5</v>
      </c>
      <c r="AF549" s="2">
        <v>4</v>
      </c>
      <c r="AG549" s="2">
        <v>7</v>
      </c>
      <c r="AH549" s="2">
        <v>8</v>
      </c>
      <c r="AI549" s="2">
        <v>7</v>
      </c>
      <c r="AJ549" s="2">
        <v>8</v>
      </c>
      <c r="AK549" s="2">
        <v>5</v>
      </c>
      <c r="AL549" s="2">
        <v>1</v>
      </c>
      <c r="AM549" s="2">
        <v>7</v>
      </c>
      <c r="AN549" s="2">
        <v>6</v>
      </c>
      <c r="AO549" s="2">
        <v>1</v>
      </c>
      <c r="AP549" s="2">
        <v>1</v>
      </c>
      <c r="AQ549" s="2">
        <v>4</v>
      </c>
      <c r="AR549" s="2">
        <v>2</v>
      </c>
      <c r="AS549" s="2">
        <v>8</v>
      </c>
      <c r="AT549" s="2">
        <v>8</v>
      </c>
      <c r="AU549" s="2">
        <v>4</v>
      </c>
      <c r="AV549" s="2">
        <v>7</v>
      </c>
      <c r="AW549" s="2">
        <v>7</v>
      </c>
      <c r="AX549" s="2">
        <v>6</v>
      </c>
      <c r="AY549" s="2">
        <v>7</v>
      </c>
      <c r="AZ549" s="2">
        <v>3</v>
      </c>
      <c r="BA549" s="2">
        <v>3</v>
      </c>
      <c r="BC549" s="37">
        <f t="shared" si="10"/>
        <v>4.8</v>
      </c>
    </row>
    <row r="550" spans="1:55" ht="17" customHeight="1" x14ac:dyDescent="0.2">
      <c r="A550" s="62"/>
      <c r="B550" s="63"/>
      <c r="C550" s="37" t="s">
        <v>73</v>
      </c>
      <c r="D550" s="2">
        <v>2</v>
      </c>
      <c r="E550" s="2">
        <v>5</v>
      </c>
      <c r="F550" s="2">
        <v>6</v>
      </c>
      <c r="G550" s="2">
        <v>2</v>
      </c>
      <c r="H550" s="2">
        <v>5</v>
      </c>
      <c r="I550" s="2">
        <v>1</v>
      </c>
      <c r="J550" s="2">
        <v>1</v>
      </c>
      <c r="K550" s="2">
        <v>2</v>
      </c>
      <c r="L550" s="2">
        <v>2</v>
      </c>
      <c r="M550" s="2">
        <v>6</v>
      </c>
      <c r="N550" s="2">
        <v>6</v>
      </c>
      <c r="O550" s="2">
        <v>7</v>
      </c>
      <c r="P550" s="2">
        <v>7</v>
      </c>
      <c r="Q550" s="2">
        <v>7</v>
      </c>
      <c r="R550" s="2">
        <v>4</v>
      </c>
      <c r="S550" s="2">
        <v>7</v>
      </c>
      <c r="T550" s="2">
        <v>1</v>
      </c>
      <c r="U550" s="2">
        <v>4</v>
      </c>
      <c r="V550" s="2">
        <v>4</v>
      </c>
      <c r="W550" s="2">
        <v>4</v>
      </c>
      <c r="X550" s="2">
        <v>3</v>
      </c>
      <c r="Y550" s="2">
        <v>1</v>
      </c>
      <c r="Z550" s="2">
        <v>8</v>
      </c>
      <c r="AA550" s="2">
        <v>1</v>
      </c>
      <c r="AB550" s="2">
        <v>7</v>
      </c>
      <c r="AC550" s="2">
        <v>2</v>
      </c>
      <c r="AD550" s="2">
        <v>2</v>
      </c>
      <c r="AE550" s="2">
        <v>5</v>
      </c>
      <c r="AF550" s="2">
        <v>1</v>
      </c>
      <c r="AG550" s="2">
        <v>8</v>
      </c>
      <c r="AH550" s="2">
        <v>4</v>
      </c>
      <c r="AI550" s="2">
        <v>1</v>
      </c>
      <c r="AJ550" s="2">
        <v>2</v>
      </c>
      <c r="AK550" s="2">
        <v>3</v>
      </c>
      <c r="AL550" s="2">
        <v>1</v>
      </c>
      <c r="AM550" s="2">
        <v>2</v>
      </c>
      <c r="AN550" s="2">
        <v>7</v>
      </c>
      <c r="AO550" s="2">
        <v>8</v>
      </c>
      <c r="AP550" s="2">
        <v>1</v>
      </c>
      <c r="AQ550" s="2">
        <v>2</v>
      </c>
      <c r="AR550" s="2">
        <v>3</v>
      </c>
      <c r="AS550" s="2">
        <v>4</v>
      </c>
      <c r="AT550" s="2">
        <v>3</v>
      </c>
      <c r="AU550" s="2">
        <v>1</v>
      </c>
      <c r="AV550" s="2">
        <v>7</v>
      </c>
      <c r="AW550" s="2">
        <v>8</v>
      </c>
      <c r="AX550" s="2">
        <v>8</v>
      </c>
      <c r="AY550" s="2">
        <v>7</v>
      </c>
      <c r="AZ550" s="2">
        <v>5</v>
      </c>
      <c r="BA550" s="2">
        <v>1</v>
      </c>
      <c r="BC550" s="37">
        <f t="shared" si="10"/>
        <v>3.98</v>
      </c>
    </row>
    <row r="551" spans="1:55" ht="17" customHeight="1" x14ac:dyDescent="0.2">
      <c r="A551" s="62"/>
      <c r="B551" s="63"/>
      <c r="C551" s="37" t="s">
        <v>17</v>
      </c>
      <c r="D551" s="2">
        <v>7</v>
      </c>
      <c r="E551" s="2">
        <v>8</v>
      </c>
      <c r="F551" s="2">
        <v>3</v>
      </c>
      <c r="G551" s="2">
        <v>2</v>
      </c>
      <c r="H551" s="2">
        <v>8</v>
      </c>
      <c r="I551" s="2">
        <v>2</v>
      </c>
      <c r="J551" s="2">
        <v>8</v>
      </c>
      <c r="K551" s="2">
        <v>6</v>
      </c>
      <c r="L551" s="2">
        <v>1</v>
      </c>
      <c r="M551" s="2">
        <v>3</v>
      </c>
      <c r="N551" s="2">
        <v>1</v>
      </c>
      <c r="O551" s="2">
        <v>2</v>
      </c>
      <c r="P551" s="2">
        <v>5</v>
      </c>
      <c r="Q551" s="2">
        <v>4</v>
      </c>
      <c r="R551" s="2">
        <v>6</v>
      </c>
      <c r="S551" s="2">
        <v>6</v>
      </c>
      <c r="T551" s="2">
        <v>1</v>
      </c>
      <c r="U551" s="2">
        <v>7</v>
      </c>
      <c r="V551" s="2">
        <v>2</v>
      </c>
      <c r="W551" s="2">
        <v>4</v>
      </c>
      <c r="X551" s="2">
        <v>5</v>
      </c>
      <c r="Y551" s="2">
        <v>8</v>
      </c>
      <c r="Z551" s="2">
        <v>5</v>
      </c>
      <c r="AA551" s="2">
        <v>8</v>
      </c>
      <c r="AB551" s="2">
        <v>4</v>
      </c>
      <c r="AC551" s="2">
        <v>2</v>
      </c>
      <c r="AD551" s="2">
        <v>8</v>
      </c>
      <c r="AE551" s="2">
        <v>3</v>
      </c>
      <c r="AF551" s="2">
        <v>5</v>
      </c>
      <c r="AG551" s="2">
        <v>4</v>
      </c>
      <c r="AH551" s="2">
        <v>3</v>
      </c>
      <c r="AI551" s="2">
        <v>2</v>
      </c>
      <c r="AJ551" s="2">
        <v>8</v>
      </c>
      <c r="AK551" s="2">
        <v>1</v>
      </c>
      <c r="AL551" s="2">
        <v>4</v>
      </c>
      <c r="AM551" s="2">
        <v>1</v>
      </c>
      <c r="AN551" s="2">
        <v>4</v>
      </c>
      <c r="AO551" s="2">
        <v>7</v>
      </c>
      <c r="AP551" s="2">
        <v>1</v>
      </c>
      <c r="AQ551" s="2">
        <v>4</v>
      </c>
      <c r="AR551" s="2">
        <v>8</v>
      </c>
      <c r="AS551" s="2">
        <v>2</v>
      </c>
      <c r="AT551" s="2">
        <v>4</v>
      </c>
      <c r="AU551" s="2">
        <v>4</v>
      </c>
      <c r="AV551" s="2">
        <v>3</v>
      </c>
      <c r="AW551" s="2">
        <v>8</v>
      </c>
      <c r="AX551" s="2">
        <v>6</v>
      </c>
      <c r="AY551" s="2">
        <v>6</v>
      </c>
      <c r="AZ551" s="2">
        <v>2</v>
      </c>
      <c r="BA551" s="2">
        <v>7</v>
      </c>
      <c r="BC551" s="37">
        <f t="shared" si="10"/>
        <v>4.46</v>
      </c>
    </row>
    <row r="552" spans="1:55" ht="17" customHeight="1" x14ac:dyDescent="0.2">
      <c r="A552" s="62"/>
      <c r="B552" s="63"/>
      <c r="C552" s="37" t="s">
        <v>74</v>
      </c>
      <c r="D552" s="2">
        <v>5</v>
      </c>
      <c r="E552" s="2">
        <v>3</v>
      </c>
      <c r="F552" s="2">
        <v>3</v>
      </c>
      <c r="G552" s="2">
        <v>7</v>
      </c>
      <c r="H552" s="2">
        <v>3</v>
      </c>
      <c r="I552" s="2">
        <v>7</v>
      </c>
      <c r="J552" s="2">
        <v>2</v>
      </c>
      <c r="K552" s="2">
        <v>4</v>
      </c>
      <c r="L552" s="2">
        <v>4</v>
      </c>
      <c r="M552" s="2">
        <v>7</v>
      </c>
      <c r="N552" s="2">
        <v>3</v>
      </c>
      <c r="O552" s="2">
        <v>4</v>
      </c>
      <c r="P552" s="2">
        <v>3</v>
      </c>
      <c r="Q552" s="2">
        <v>8</v>
      </c>
      <c r="R552" s="2">
        <v>4</v>
      </c>
      <c r="S552" s="2">
        <v>7</v>
      </c>
      <c r="T552" s="2">
        <v>2</v>
      </c>
      <c r="U552" s="2">
        <v>1</v>
      </c>
      <c r="V552" s="2">
        <v>1</v>
      </c>
      <c r="W552" s="2">
        <v>4</v>
      </c>
      <c r="X552" s="2">
        <v>1</v>
      </c>
      <c r="Y552" s="2">
        <v>8</v>
      </c>
      <c r="Z552" s="2">
        <v>6</v>
      </c>
      <c r="AA552" s="2">
        <v>3</v>
      </c>
      <c r="AB552" s="2">
        <v>6</v>
      </c>
      <c r="AC552" s="2">
        <v>6</v>
      </c>
      <c r="AD552" s="2">
        <v>1</v>
      </c>
      <c r="AE552" s="2">
        <v>7</v>
      </c>
      <c r="AF552" s="2">
        <v>3</v>
      </c>
      <c r="AG552" s="2">
        <v>5</v>
      </c>
      <c r="AH552" s="2">
        <v>4</v>
      </c>
      <c r="AI552" s="2">
        <v>2</v>
      </c>
      <c r="AJ552" s="2">
        <v>1</v>
      </c>
      <c r="AK552" s="2">
        <v>2</v>
      </c>
      <c r="AL552" s="2">
        <v>3</v>
      </c>
      <c r="AM552" s="2">
        <v>7</v>
      </c>
      <c r="AN552" s="2">
        <v>1</v>
      </c>
      <c r="AO552" s="2">
        <v>8</v>
      </c>
      <c r="AP552" s="2">
        <v>6</v>
      </c>
      <c r="AQ552" s="2">
        <v>7</v>
      </c>
      <c r="AR552" s="2">
        <v>3</v>
      </c>
      <c r="AS552" s="2">
        <v>5</v>
      </c>
      <c r="AT552" s="2">
        <v>4</v>
      </c>
      <c r="AU552" s="2">
        <v>2</v>
      </c>
      <c r="AV552" s="2">
        <v>1</v>
      </c>
      <c r="AW552" s="2">
        <v>5</v>
      </c>
      <c r="AX552" s="2">
        <v>6</v>
      </c>
      <c r="AY552" s="2">
        <v>8</v>
      </c>
      <c r="AZ552" s="2">
        <v>4</v>
      </c>
      <c r="BA552" s="2">
        <v>1</v>
      </c>
      <c r="BC552" s="37">
        <f t="shared" si="10"/>
        <v>4.16</v>
      </c>
    </row>
    <row r="553" spans="1:55" ht="17" customHeight="1" x14ac:dyDescent="0.2">
      <c r="A553" s="62"/>
      <c r="B553" s="63" t="s">
        <v>3</v>
      </c>
      <c r="C553" s="42" t="s">
        <v>129</v>
      </c>
      <c r="D553" s="2">
        <v>3</v>
      </c>
      <c r="E553" s="2">
        <v>3</v>
      </c>
      <c r="F553" s="2">
        <v>2</v>
      </c>
      <c r="G553" s="2">
        <v>2</v>
      </c>
      <c r="H553" s="2">
        <v>4</v>
      </c>
      <c r="I553" s="2">
        <v>4</v>
      </c>
      <c r="J553" s="2">
        <v>6</v>
      </c>
      <c r="K553" s="2">
        <v>6</v>
      </c>
      <c r="L553" s="2">
        <v>3</v>
      </c>
      <c r="M553" s="2">
        <v>5</v>
      </c>
      <c r="N553" s="2">
        <v>3</v>
      </c>
      <c r="O553" s="2">
        <v>1</v>
      </c>
      <c r="P553" s="2">
        <v>8</v>
      </c>
      <c r="Q553" s="2">
        <v>1</v>
      </c>
      <c r="R553" s="2">
        <v>1</v>
      </c>
      <c r="S553" s="2">
        <v>1</v>
      </c>
      <c r="T553" s="2">
        <v>3</v>
      </c>
      <c r="U553" s="2">
        <v>8</v>
      </c>
      <c r="V553" s="2">
        <v>1</v>
      </c>
      <c r="W553" s="2">
        <v>7</v>
      </c>
      <c r="X553" s="2">
        <v>1</v>
      </c>
      <c r="Y553" s="2">
        <v>6</v>
      </c>
      <c r="Z553" s="2">
        <v>7</v>
      </c>
      <c r="AA553" s="2">
        <v>3</v>
      </c>
      <c r="AB553" s="2">
        <v>2</v>
      </c>
      <c r="AC553" s="2">
        <v>3</v>
      </c>
      <c r="AD553" s="2">
        <v>2</v>
      </c>
      <c r="AE553" s="2">
        <v>2</v>
      </c>
      <c r="AF553" s="2">
        <v>6</v>
      </c>
      <c r="AG553" s="2">
        <v>6</v>
      </c>
      <c r="AH553" s="2">
        <v>2</v>
      </c>
      <c r="AI553" s="2">
        <v>1</v>
      </c>
      <c r="AJ553" s="2">
        <v>1</v>
      </c>
      <c r="AK553" s="2">
        <v>1</v>
      </c>
      <c r="AL553" s="2">
        <v>6</v>
      </c>
      <c r="AM553" s="2">
        <v>8</v>
      </c>
      <c r="AN553" s="2">
        <v>2</v>
      </c>
      <c r="AO553" s="2">
        <v>2</v>
      </c>
      <c r="AP553" s="2">
        <v>7</v>
      </c>
      <c r="AQ553" s="2">
        <v>2</v>
      </c>
      <c r="AR553" s="2">
        <v>7</v>
      </c>
      <c r="AS553" s="2">
        <v>5</v>
      </c>
      <c r="AT553" s="2">
        <v>3</v>
      </c>
      <c r="AU553" s="2">
        <v>2</v>
      </c>
      <c r="AV553" s="2">
        <v>7</v>
      </c>
      <c r="AW553" s="2">
        <v>1</v>
      </c>
      <c r="AX553" s="2">
        <v>7</v>
      </c>
      <c r="AY553" s="2">
        <v>6</v>
      </c>
      <c r="AZ553" s="2">
        <v>4</v>
      </c>
      <c r="BA553" s="2">
        <v>2</v>
      </c>
      <c r="BC553" s="37">
        <f t="shared" si="10"/>
        <v>3.72</v>
      </c>
    </row>
    <row r="554" spans="1:55" ht="17" customHeight="1" x14ac:dyDescent="0.2">
      <c r="A554" s="62"/>
      <c r="B554" s="63"/>
      <c r="C554" s="37" t="s">
        <v>130</v>
      </c>
      <c r="D554" s="2">
        <v>2</v>
      </c>
      <c r="E554" s="2">
        <v>8</v>
      </c>
      <c r="F554" s="2">
        <v>1</v>
      </c>
      <c r="G554" s="2">
        <v>3</v>
      </c>
      <c r="H554" s="2">
        <v>2</v>
      </c>
      <c r="I554" s="2">
        <v>4</v>
      </c>
      <c r="J554" s="2">
        <v>3</v>
      </c>
      <c r="K554" s="2">
        <v>5</v>
      </c>
      <c r="L554" s="2">
        <v>3</v>
      </c>
      <c r="M554" s="2">
        <v>8</v>
      </c>
      <c r="N554" s="2">
        <v>6</v>
      </c>
      <c r="O554" s="2">
        <v>6</v>
      </c>
      <c r="P554" s="2">
        <v>7</v>
      </c>
      <c r="Q554" s="2">
        <v>6</v>
      </c>
      <c r="R554" s="2">
        <v>3</v>
      </c>
      <c r="S554" s="2">
        <v>3</v>
      </c>
      <c r="T554" s="2">
        <v>1</v>
      </c>
      <c r="U554" s="2">
        <v>3</v>
      </c>
      <c r="V554" s="2">
        <v>4</v>
      </c>
      <c r="W554" s="2">
        <v>2</v>
      </c>
      <c r="X554" s="2">
        <v>5</v>
      </c>
      <c r="Y554" s="2">
        <v>4</v>
      </c>
      <c r="Z554" s="2">
        <v>3</v>
      </c>
      <c r="AA554" s="2">
        <v>4</v>
      </c>
      <c r="AB554" s="2">
        <v>8</v>
      </c>
      <c r="AC554" s="2">
        <v>8</v>
      </c>
      <c r="AD554" s="2">
        <v>4</v>
      </c>
      <c r="AE554" s="2">
        <v>8</v>
      </c>
      <c r="AF554" s="2">
        <v>7</v>
      </c>
      <c r="AG554" s="2">
        <v>2</v>
      </c>
      <c r="AH554" s="2">
        <v>3</v>
      </c>
      <c r="AI554" s="2">
        <v>7</v>
      </c>
      <c r="AJ554" s="2">
        <v>4</v>
      </c>
      <c r="AK554" s="2">
        <v>2</v>
      </c>
      <c r="AL554" s="2">
        <v>4</v>
      </c>
      <c r="AM554" s="2">
        <v>3</v>
      </c>
      <c r="AN554" s="2">
        <v>6</v>
      </c>
      <c r="AO554" s="2">
        <v>6</v>
      </c>
      <c r="AP554" s="2">
        <v>6</v>
      </c>
      <c r="AQ554" s="2">
        <v>3</v>
      </c>
      <c r="AR554" s="2">
        <v>2</v>
      </c>
      <c r="AS554" s="2">
        <v>3</v>
      </c>
      <c r="AT554" s="2">
        <v>1</v>
      </c>
      <c r="AU554" s="2">
        <v>2</v>
      </c>
      <c r="AV554" s="2">
        <v>2</v>
      </c>
      <c r="AW554" s="2">
        <v>1</v>
      </c>
      <c r="AX554" s="2">
        <v>1</v>
      </c>
      <c r="AY554" s="2">
        <v>1</v>
      </c>
      <c r="AZ554" s="2">
        <v>8</v>
      </c>
      <c r="BA554" s="2">
        <v>4</v>
      </c>
      <c r="BC554" s="37">
        <f t="shared" si="10"/>
        <v>4.04</v>
      </c>
    </row>
    <row r="555" spans="1:55" ht="17" customHeight="1" x14ac:dyDescent="0.2">
      <c r="A555" s="62"/>
      <c r="B555" s="63"/>
      <c r="C555" s="37" t="s">
        <v>128</v>
      </c>
      <c r="D555" s="2">
        <v>7</v>
      </c>
      <c r="E555" s="2">
        <v>6</v>
      </c>
      <c r="F555" s="2">
        <v>1</v>
      </c>
      <c r="G555" s="2">
        <v>6</v>
      </c>
      <c r="H555" s="2">
        <v>7</v>
      </c>
      <c r="I555" s="2">
        <v>3</v>
      </c>
      <c r="J555" s="2">
        <v>8</v>
      </c>
      <c r="K555" s="2">
        <v>5</v>
      </c>
      <c r="L555" s="2">
        <v>8</v>
      </c>
      <c r="M555" s="2">
        <v>8</v>
      </c>
      <c r="N555" s="2">
        <v>7</v>
      </c>
      <c r="O555" s="2">
        <v>3</v>
      </c>
      <c r="P555" s="2">
        <v>3</v>
      </c>
      <c r="Q555" s="2">
        <v>1</v>
      </c>
      <c r="R555" s="2">
        <v>6</v>
      </c>
      <c r="S555" s="2">
        <v>4</v>
      </c>
      <c r="T555" s="2">
        <v>8</v>
      </c>
      <c r="U555" s="2">
        <v>1</v>
      </c>
      <c r="V555" s="2">
        <v>3</v>
      </c>
      <c r="W555" s="2">
        <v>8</v>
      </c>
      <c r="X555" s="2">
        <v>7</v>
      </c>
      <c r="Y555" s="2">
        <v>4</v>
      </c>
      <c r="Z555" s="2">
        <v>6</v>
      </c>
      <c r="AA555" s="2">
        <v>8</v>
      </c>
      <c r="AB555" s="2">
        <v>8</v>
      </c>
      <c r="AC555" s="2">
        <v>6</v>
      </c>
      <c r="AD555" s="2">
        <v>5</v>
      </c>
      <c r="AE555" s="2">
        <v>3</v>
      </c>
      <c r="AF555" s="2">
        <v>1</v>
      </c>
      <c r="AG555" s="2">
        <v>5</v>
      </c>
      <c r="AH555" s="2">
        <v>7</v>
      </c>
      <c r="AI555" s="2">
        <v>7</v>
      </c>
      <c r="AJ555" s="2">
        <v>7</v>
      </c>
      <c r="AK555" s="2">
        <v>3</v>
      </c>
      <c r="AL555" s="2">
        <v>5</v>
      </c>
      <c r="AM555" s="2">
        <v>4</v>
      </c>
      <c r="AN555" s="2">
        <v>1</v>
      </c>
      <c r="AO555" s="2">
        <v>1</v>
      </c>
      <c r="AP555" s="2">
        <v>7</v>
      </c>
      <c r="AQ555" s="2">
        <v>2</v>
      </c>
      <c r="AR555" s="2">
        <v>7</v>
      </c>
      <c r="AS555" s="2">
        <v>3</v>
      </c>
      <c r="AT555" s="2">
        <v>5</v>
      </c>
      <c r="AU555" s="2">
        <v>1</v>
      </c>
      <c r="AV555" s="2">
        <v>8</v>
      </c>
      <c r="AW555" s="2">
        <v>3</v>
      </c>
      <c r="AX555" s="2">
        <v>5</v>
      </c>
      <c r="AY555" s="2">
        <v>6</v>
      </c>
      <c r="AZ555" s="2">
        <v>2</v>
      </c>
      <c r="BA555" s="2">
        <v>1</v>
      </c>
      <c r="BC555" s="37">
        <f t="shared" si="10"/>
        <v>4.82</v>
      </c>
    </row>
    <row r="556" spans="1:55" ht="17" customHeight="1" x14ac:dyDescent="0.2">
      <c r="A556" s="62"/>
      <c r="B556" s="63"/>
      <c r="C556" s="37" t="s">
        <v>72</v>
      </c>
      <c r="D556" s="2">
        <v>5</v>
      </c>
      <c r="E556" s="2">
        <v>8</v>
      </c>
      <c r="F556" s="2">
        <v>4</v>
      </c>
      <c r="G556" s="2">
        <v>1</v>
      </c>
      <c r="H556" s="2">
        <v>4</v>
      </c>
      <c r="I556" s="2">
        <v>8</v>
      </c>
      <c r="J556" s="2">
        <v>6</v>
      </c>
      <c r="K556" s="2">
        <v>6</v>
      </c>
      <c r="L556" s="2">
        <v>3</v>
      </c>
      <c r="M556" s="2">
        <v>2</v>
      </c>
      <c r="N556" s="2">
        <v>4</v>
      </c>
      <c r="O556" s="2">
        <v>6</v>
      </c>
      <c r="P556" s="2">
        <v>1</v>
      </c>
      <c r="Q556" s="2">
        <v>8</v>
      </c>
      <c r="R556" s="2">
        <v>6</v>
      </c>
      <c r="S556" s="2">
        <v>1</v>
      </c>
      <c r="T556" s="2">
        <v>6</v>
      </c>
      <c r="U556" s="2">
        <v>7</v>
      </c>
      <c r="V556" s="2">
        <v>6</v>
      </c>
      <c r="W556" s="2">
        <v>1</v>
      </c>
      <c r="X556" s="2">
        <v>4</v>
      </c>
      <c r="Y556" s="2">
        <v>4</v>
      </c>
      <c r="Z556" s="2">
        <v>8</v>
      </c>
      <c r="AA556" s="2">
        <v>7</v>
      </c>
      <c r="AB556" s="2">
        <v>2</v>
      </c>
      <c r="AC556" s="2">
        <v>5</v>
      </c>
      <c r="AD556" s="2">
        <v>3</v>
      </c>
      <c r="AE556" s="2">
        <v>2</v>
      </c>
      <c r="AF556" s="2">
        <v>2</v>
      </c>
      <c r="AG556" s="2">
        <v>6</v>
      </c>
      <c r="AH556" s="2">
        <v>3</v>
      </c>
      <c r="AI556" s="2">
        <v>7</v>
      </c>
      <c r="AJ556" s="2">
        <v>5</v>
      </c>
      <c r="AK556" s="2">
        <v>2</v>
      </c>
      <c r="AL556" s="2">
        <v>2</v>
      </c>
      <c r="AM556" s="2">
        <v>8</v>
      </c>
      <c r="AN556" s="2">
        <v>2</v>
      </c>
      <c r="AO556" s="2">
        <v>8</v>
      </c>
      <c r="AP556" s="2">
        <v>2</v>
      </c>
      <c r="AQ556" s="2">
        <v>7</v>
      </c>
      <c r="AR556" s="2">
        <v>6</v>
      </c>
      <c r="AS556" s="2">
        <v>8</v>
      </c>
      <c r="AT556" s="2">
        <v>2</v>
      </c>
      <c r="AU556" s="2">
        <v>4</v>
      </c>
      <c r="AV556" s="2">
        <v>2</v>
      </c>
      <c r="AW556" s="2">
        <v>7</v>
      </c>
      <c r="AX556" s="2">
        <v>1</v>
      </c>
      <c r="AY556" s="2">
        <v>3</v>
      </c>
      <c r="AZ556" s="2">
        <v>1</v>
      </c>
      <c r="BA556" s="2">
        <v>7</v>
      </c>
      <c r="BC556" s="37">
        <f t="shared" si="10"/>
        <v>4.46</v>
      </c>
    </row>
    <row r="557" spans="1:55" ht="17" customHeight="1" x14ac:dyDescent="0.2">
      <c r="A557" s="62"/>
      <c r="B557" s="63"/>
      <c r="C557" s="37" t="s">
        <v>73</v>
      </c>
      <c r="D557" s="2">
        <v>4</v>
      </c>
      <c r="E557" s="2">
        <v>6</v>
      </c>
      <c r="F557" s="2">
        <v>2</v>
      </c>
      <c r="G557" s="2">
        <v>4</v>
      </c>
      <c r="H557" s="2">
        <v>1</v>
      </c>
      <c r="I557" s="2">
        <v>4</v>
      </c>
      <c r="J557" s="2">
        <v>1</v>
      </c>
      <c r="K557" s="2">
        <v>3</v>
      </c>
      <c r="L557" s="2">
        <v>8</v>
      </c>
      <c r="M557" s="2">
        <v>5</v>
      </c>
      <c r="N557" s="2">
        <v>4</v>
      </c>
      <c r="O557" s="2">
        <v>8</v>
      </c>
      <c r="P557" s="2">
        <v>3</v>
      </c>
      <c r="Q557" s="2">
        <v>3</v>
      </c>
      <c r="R557" s="2">
        <v>1</v>
      </c>
      <c r="S557" s="2">
        <v>1</v>
      </c>
      <c r="T557" s="2">
        <v>3</v>
      </c>
      <c r="U557" s="2">
        <v>7</v>
      </c>
      <c r="V557" s="2">
        <v>3</v>
      </c>
      <c r="W557" s="2">
        <v>4</v>
      </c>
      <c r="X557" s="2">
        <v>4</v>
      </c>
      <c r="Y557" s="2">
        <v>6</v>
      </c>
      <c r="Z557" s="2">
        <v>3</v>
      </c>
      <c r="AA557" s="2">
        <v>1</v>
      </c>
      <c r="AB557" s="2">
        <v>3</v>
      </c>
      <c r="AC557" s="2">
        <v>5</v>
      </c>
      <c r="AD557" s="2">
        <v>6</v>
      </c>
      <c r="AE557" s="2">
        <v>7</v>
      </c>
      <c r="AF557" s="2">
        <v>1</v>
      </c>
      <c r="AG557" s="2">
        <v>7</v>
      </c>
      <c r="AH557" s="2">
        <v>1</v>
      </c>
      <c r="AI557" s="2">
        <v>2</v>
      </c>
      <c r="AJ557" s="2">
        <v>1</v>
      </c>
      <c r="AK557" s="2">
        <v>3</v>
      </c>
      <c r="AL557" s="2">
        <v>5</v>
      </c>
      <c r="AM557" s="2">
        <v>4</v>
      </c>
      <c r="AN557" s="2">
        <v>1</v>
      </c>
      <c r="AO557" s="2">
        <v>1</v>
      </c>
      <c r="AP557" s="2">
        <v>6</v>
      </c>
      <c r="AQ557" s="2">
        <v>5</v>
      </c>
      <c r="AR557" s="2">
        <v>4</v>
      </c>
      <c r="AS557" s="2">
        <v>4</v>
      </c>
      <c r="AT557" s="2">
        <v>8</v>
      </c>
      <c r="AU557" s="2">
        <v>4</v>
      </c>
      <c r="AV557" s="2">
        <v>6</v>
      </c>
      <c r="AW557" s="2">
        <v>3</v>
      </c>
      <c r="AX557" s="2">
        <v>8</v>
      </c>
      <c r="AY557" s="2">
        <v>7</v>
      </c>
      <c r="AZ557" s="2">
        <v>8</v>
      </c>
      <c r="BA557" s="2">
        <v>4</v>
      </c>
      <c r="BC557" s="37">
        <f t="shared" si="10"/>
        <v>4.0599999999999996</v>
      </c>
    </row>
    <row r="558" spans="1:55" ht="17" customHeight="1" x14ac:dyDescent="0.2">
      <c r="A558" s="62"/>
      <c r="B558" s="63"/>
      <c r="C558" s="37" t="s">
        <v>17</v>
      </c>
      <c r="D558" s="2">
        <v>2</v>
      </c>
      <c r="E558" s="2">
        <v>8</v>
      </c>
      <c r="F558" s="2">
        <v>3</v>
      </c>
      <c r="G558" s="2">
        <v>4</v>
      </c>
      <c r="H558" s="2">
        <v>5</v>
      </c>
      <c r="I558" s="2">
        <v>5</v>
      </c>
      <c r="J558" s="2">
        <v>7</v>
      </c>
      <c r="K558" s="2">
        <v>3</v>
      </c>
      <c r="L558" s="2">
        <v>6</v>
      </c>
      <c r="M558" s="2">
        <v>8</v>
      </c>
      <c r="N558" s="2">
        <v>5</v>
      </c>
      <c r="O558" s="2">
        <v>2</v>
      </c>
      <c r="P558" s="2">
        <v>4</v>
      </c>
      <c r="Q558" s="2">
        <v>4</v>
      </c>
      <c r="R558" s="2">
        <v>1</v>
      </c>
      <c r="S558" s="2">
        <v>7</v>
      </c>
      <c r="T558" s="2">
        <v>4</v>
      </c>
      <c r="U558" s="2">
        <v>8</v>
      </c>
      <c r="V558" s="2">
        <v>7</v>
      </c>
      <c r="W558" s="2">
        <v>8</v>
      </c>
      <c r="X558" s="2">
        <v>4</v>
      </c>
      <c r="Y558" s="2">
        <v>6</v>
      </c>
      <c r="Z558" s="2">
        <v>7</v>
      </c>
      <c r="AA558" s="2">
        <v>6</v>
      </c>
      <c r="AB558" s="2">
        <v>2</v>
      </c>
      <c r="AC558" s="2">
        <v>6</v>
      </c>
      <c r="AD558" s="2">
        <v>8</v>
      </c>
      <c r="AE558" s="2">
        <v>8</v>
      </c>
      <c r="AF558" s="2">
        <v>8</v>
      </c>
      <c r="AG558" s="2">
        <v>8</v>
      </c>
      <c r="AH558" s="2">
        <v>7</v>
      </c>
      <c r="AI558" s="2">
        <v>4</v>
      </c>
      <c r="AJ558" s="2">
        <v>3</v>
      </c>
      <c r="AK558" s="2">
        <v>1</v>
      </c>
      <c r="AL558" s="2">
        <v>6</v>
      </c>
      <c r="AM558" s="2">
        <v>1</v>
      </c>
      <c r="AN558" s="2">
        <v>7</v>
      </c>
      <c r="AO558" s="2">
        <v>3</v>
      </c>
      <c r="AP558" s="2">
        <v>8</v>
      </c>
      <c r="AQ558" s="2">
        <v>7</v>
      </c>
      <c r="AR558" s="2">
        <v>7</v>
      </c>
      <c r="AS558" s="2">
        <v>3</v>
      </c>
      <c r="AT558" s="2">
        <v>6</v>
      </c>
      <c r="AU558" s="2">
        <v>6</v>
      </c>
      <c r="AV558" s="2">
        <v>6</v>
      </c>
      <c r="AW558" s="2">
        <v>1</v>
      </c>
      <c r="AX558" s="2">
        <v>5</v>
      </c>
      <c r="AY558" s="2">
        <v>8</v>
      </c>
      <c r="AZ558" s="2">
        <v>7</v>
      </c>
      <c r="BA558" s="2">
        <v>6</v>
      </c>
      <c r="BC558" s="37">
        <f t="shared" si="10"/>
        <v>5.32</v>
      </c>
    </row>
    <row r="559" spans="1:55" ht="17" customHeight="1" x14ac:dyDescent="0.2">
      <c r="A559" s="62"/>
      <c r="B559" s="63"/>
      <c r="C559" s="37" t="s">
        <v>74</v>
      </c>
      <c r="D559" s="2">
        <v>8</v>
      </c>
      <c r="E559" s="2">
        <v>3</v>
      </c>
      <c r="F559" s="2">
        <v>3</v>
      </c>
      <c r="G559" s="2">
        <v>8</v>
      </c>
      <c r="H559" s="2">
        <v>2</v>
      </c>
      <c r="I559" s="2">
        <v>1</v>
      </c>
      <c r="J559" s="2">
        <v>8</v>
      </c>
      <c r="K559" s="2">
        <v>2</v>
      </c>
      <c r="L559" s="2">
        <v>7</v>
      </c>
      <c r="M559" s="2">
        <v>8</v>
      </c>
      <c r="N559" s="2">
        <v>1</v>
      </c>
      <c r="O559" s="2">
        <v>3</v>
      </c>
      <c r="P559" s="2">
        <v>1</v>
      </c>
      <c r="Q559" s="2">
        <v>2</v>
      </c>
      <c r="R559" s="2">
        <v>5</v>
      </c>
      <c r="S559" s="2">
        <v>3</v>
      </c>
      <c r="T559" s="2">
        <v>2</v>
      </c>
      <c r="U559" s="2">
        <v>1</v>
      </c>
      <c r="V559" s="2">
        <v>1</v>
      </c>
      <c r="W559" s="2">
        <v>1</v>
      </c>
      <c r="X559" s="2">
        <v>8</v>
      </c>
      <c r="Y559" s="2">
        <v>7</v>
      </c>
      <c r="Z559" s="2">
        <v>7</v>
      </c>
      <c r="AA559" s="2">
        <v>8</v>
      </c>
      <c r="AB559" s="2">
        <v>4</v>
      </c>
      <c r="AC559" s="2">
        <v>8</v>
      </c>
      <c r="AD559" s="2">
        <v>1</v>
      </c>
      <c r="AE559" s="2">
        <v>5</v>
      </c>
      <c r="AF559" s="2">
        <v>7</v>
      </c>
      <c r="AG559" s="2">
        <v>8</v>
      </c>
      <c r="AH559" s="2">
        <v>7</v>
      </c>
      <c r="AI559" s="2">
        <v>2</v>
      </c>
      <c r="AJ559" s="2">
        <v>8</v>
      </c>
      <c r="AK559" s="2">
        <v>8</v>
      </c>
      <c r="AL559" s="2">
        <v>8</v>
      </c>
      <c r="AM559" s="2">
        <v>3</v>
      </c>
      <c r="AN559" s="2">
        <v>2</v>
      </c>
      <c r="AO559" s="2">
        <v>6</v>
      </c>
      <c r="AP559" s="2">
        <v>1</v>
      </c>
      <c r="AQ559" s="2">
        <v>8</v>
      </c>
      <c r="AR559" s="2">
        <v>5</v>
      </c>
      <c r="AS559" s="2">
        <v>4</v>
      </c>
      <c r="AT559" s="2">
        <v>2</v>
      </c>
      <c r="AU559" s="2">
        <v>4</v>
      </c>
      <c r="AV559" s="2">
        <v>3</v>
      </c>
      <c r="AW559" s="2">
        <v>5</v>
      </c>
      <c r="AX559" s="2">
        <v>8</v>
      </c>
      <c r="AY559" s="2">
        <v>8</v>
      </c>
      <c r="AZ559" s="2">
        <v>3</v>
      </c>
      <c r="BA559" s="2">
        <v>3</v>
      </c>
      <c r="BC559" s="37">
        <f t="shared" si="10"/>
        <v>4.62</v>
      </c>
    </row>
    <row r="560" spans="1:55" ht="17" customHeight="1" x14ac:dyDescent="0.2">
      <c r="A560" s="62"/>
      <c r="B560" s="63" t="s">
        <v>4</v>
      </c>
      <c r="C560" s="37" t="s">
        <v>129</v>
      </c>
      <c r="D560" s="2">
        <v>5</v>
      </c>
      <c r="E560" s="2">
        <v>7</v>
      </c>
      <c r="F560" s="2">
        <v>2</v>
      </c>
      <c r="G560" s="2">
        <v>4</v>
      </c>
      <c r="H560" s="2">
        <v>7</v>
      </c>
      <c r="I560" s="2">
        <v>5</v>
      </c>
      <c r="J560" s="2">
        <v>5</v>
      </c>
      <c r="K560" s="2">
        <v>2</v>
      </c>
      <c r="L560" s="2">
        <v>8</v>
      </c>
      <c r="M560" s="2">
        <v>3</v>
      </c>
      <c r="N560" s="2">
        <v>3</v>
      </c>
      <c r="O560" s="2">
        <v>3</v>
      </c>
      <c r="P560" s="2">
        <v>3</v>
      </c>
      <c r="Q560" s="2">
        <v>2</v>
      </c>
      <c r="R560" s="2">
        <v>3</v>
      </c>
      <c r="S560" s="2">
        <v>5</v>
      </c>
      <c r="T560" s="2">
        <v>3</v>
      </c>
      <c r="U560" s="2">
        <v>2</v>
      </c>
      <c r="V560" s="2">
        <v>8</v>
      </c>
      <c r="W560" s="2">
        <v>2</v>
      </c>
      <c r="X560" s="2">
        <v>1</v>
      </c>
      <c r="Y560" s="2">
        <v>1</v>
      </c>
      <c r="Z560" s="2">
        <v>3</v>
      </c>
      <c r="AA560" s="2">
        <v>8</v>
      </c>
      <c r="AB560" s="2">
        <v>3</v>
      </c>
      <c r="AC560" s="2">
        <v>8</v>
      </c>
      <c r="AD560" s="2">
        <v>8</v>
      </c>
      <c r="AE560" s="2">
        <v>8</v>
      </c>
      <c r="AF560" s="2">
        <v>2</v>
      </c>
      <c r="AG560" s="2">
        <v>1</v>
      </c>
      <c r="AH560" s="2">
        <v>7</v>
      </c>
      <c r="AI560" s="2">
        <v>4</v>
      </c>
      <c r="AJ560" s="2">
        <v>3</v>
      </c>
      <c r="AK560" s="2">
        <v>8</v>
      </c>
      <c r="AL560" s="2">
        <v>2</v>
      </c>
      <c r="AM560" s="2">
        <v>8</v>
      </c>
      <c r="AN560" s="2">
        <v>6</v>
      </c>
      <c r="AO560" s="2">
        <v>6</v>
      </c>
      <c r="AP560" s="2">
        <v>1</v>
      </c>
      <c r="AQ560" s="2">
        <v>2</v>
      </c>
      <c r="AR560" s="2">
        <v>8</v>
      </c>
      <c r="AS560" s="2">
        <v>6</v>
      </c>
      <c r="AT560" s="2">
        <v>3</v>
      </c>
      <c r="AU560" s="2">
        <v>8</v>
      </c>
      <c r="AV560" s="2">
        <v>3</v>
      </c>
      <c r="AW560" s="2">
        <v>6</v>
      </c>
      <c r="AX560" s="2">
        <v>1</v>
      </c>
      <c r="AY560" s="2">
        <v>7</v>
      </c>
      <c r="AZ560" s="2">
        <v>7</v>
      </c>
      <c r="BA560" s="2">
        <v>3</v>
      </c>
      <c r="BC560" s="37">
        <f t="shared" si="10"/>
        <v>4.4800000000000004</v>
      </c>
    </row>
    <row r="561" spans="1:55" ht="17" customHeight="1" x14ac:dyDescent="0.2">
      <c r="A561" s="62"/>
      <c r="B561" s="63"/>
      <c r="C561" s="37" t="s">
        <v>130</v>
      </c>
      <c r="D561" s="2">
        <v>6</v>
      </c>
      <c r="E561" s="2">
        <v>6</v>
      </c>
      <c r="F561" s="2">
        <v>1</v>
      </c>
      <c r="G561" s="2">
        <v>5</v>
      </c>
      <c r="H561" s="2">
        <v>2</v>
      </c>
      <c r="I561" s="2">
        <v>6</v>
      </c>
      <c r="J561" s="2">
        <v>7</v>
      </c>
      <c r="K561" s="2">
        <v>8</v>
      </c>
      <c r="L561" s="2">
        <v>3</v>
      </c>
      <c r="M561" s="2">
        <v>1</v>
      </c>
      <c r="N561" s="2">
        <v>8</v>
      </c>
      <c r="O561" s="2">
        <v>8</v>
      </c>
      <c r="P561" s="2">
        <v>8</v>
      </c>
      <c r="Q561" s="2">
        <v>6</v>
      </c>
      <c r="R561" s="2">
        <v>7</v>
      </c>
      <c r="S561" s="2">
        <v>4</v>
      </c>
      <c r="T561" s="2">
        <v>7</v>
      </c>
      <c r="U561" s="2">
        <v>6</v>
      </c>
      <c r="V561" s="2">
        <v>8</v>
      </c>
      <c r="W561" s="2">
        <v>3</v>
      </c>
      <c r="X561" s="2">
        <v>6</v>
      </c>
      <c r="Y561" s="2">
        <v>6</v>
      </c>
      <c r="Z561" s="2">
        <v>4</v>
      </c>
      <c r="AA561" s="2">
        <v>3</v>
      </c>
      <c r="AB561" s="2">
        <v>8</v>
      </c>
      <c r="AC561" s="2">
        <v>7</v>
      </c>
      <c r="AD561" s="2">
        <v>3</v>
      </c>
      <c r="AE561" s="2">
        <v>3</v>
      </c>
      <c r="AF561" s="2">
        <v>1</v>
      </c>
      <c r="AG561" s="2">
        <v>2</v>
      </c>
      <c r="AH561" s="2">
        <v>3</v>
      </c>
      <c r="AI561" s="2">
        <v>1</v>
      </c>
      <c r="AJ561" s="2">
        <v>8</v>
      </c>
      <c r="AK561" s="2">
        <v>4</v>
      </c>
      <c r="AL561" s="2">
        <v>7</v>
      </c>
      <c r="AM561" s="2">
        <v>2</v>
      </c>
      <c r="AN561" s="2">
        <v>2</v>
      </c>
      <c r="AO561" s="2">
        <v>7</v>
      </c>
      <c r="AP561" s="2">
        <v>8</v>
      </c>
      <c r="AQ561" s="2">
        <v>7</v>
      </c>
      <c r="AR561" s="2">
        <v>2</v>
      </c>
      <c r="AS561" s="2">
        <v>2</v>
      </c>
      <c r="AT561" s="2">
        <v>4</v>
      </c>
      <c r="AU561" s="2">
        <v>1</v>
      </c>
      <c r="AV561" s="2">
        <v>6</v>
      </c>
      <c r="AW561" s="2">
        <v>6</v>
      </c>
      <c r="AX561" s="2">
        <v>8</v>
      </c>
      <c r="AY561" s="2">
        <v>6</v>
      </c>
      <c r="AZ561" s="2">
        <v>8</v>
      </c>
      <c r="BA561" s="2">
        <v>4</v>
      </c>
      <c r="BC561" s="37">
        <f t="shared" si="10"/>
        <v>4.9800000000000004</v>
      </c>
    </row>
    <row r="562" spans="1:55" ht="17" customHeight="1" x14ac:dyDescent="0.2">
      <c r="A562" s="62"/>
      <c r="B562" s="63"/>
      <c r="C562" s="37" t="s">
        <v>128</v>
      </c>
      <c r="D562" s="2">
        <v>2</v>
      </c>
      <c r="E562" s="2">
        <v>7</v>
      </c>
      <c r="F562" s="2">
        <v>7</v>
      </c>
      <c r="G562" s="2">
        <v>6</v>
      </c>
      <c r="H562" s="2">
        <v>5</v>
      </c>
      <c r="I562" s="2">
        <v>7</v>
      </c>
      <c r="J562" s="2">
        <v>1</v>
      </c>
      <c r="K562" s="2">
        <v>1</v>
      </c>
      <c r="L562" s="2">
        <v>3</v>
      </c>
      <c r="M562" s="2">
        <v>7</v>
      </c>
      <c r="N562" s="2">
        <v>4</v>
      </c>
      <c r="O562" s="2">
        <v>6</v>
      </c>
      <c r="P562" s="2">
        <v>6</v>
      </c>
      <c r="Q562" s="2">
        <v>6</v>
      </c>
      <c r="R562" s="2">
        <v>3</v>
      </c>
      <c r="S562" s="2">
        <v>2</v>
      </c>
      <c r="T562" s="2">
        <v>8</v>
      </c>
      <c r="U562" s="2">
        <v>5</v>
      </c>
      <c r="V562" s="2">
        <v>8</v>
      </c>
      <c r="W562" s="2">
        <v>1</v>
      </c>
      <c r="X562" s="2">
        <v>8</v>
      </c>
      <c r="Y562" s="2">
        <v>2</v>
      </c>
      <c r="Z562" s="2">
        <v>7</v>
      </c>
      <c r="AA562" s="2">
        <v>8</v>
      </c>
      <c r="AB562" s="2">
        <v>7</v>
      </c>
      <c r="AC562" s="2">
        <v>6</v>
      </c>
      <c r="AD562" s="2">
        <v>7</v>
      </c>
      <c r="AE562" s="2">
        <v>7</v>
      </c>
      <c r="AF562" s="2">
        <v>6</v>
      </c>
      <c r="AG562" s="2">
        <v>3</v>
      </c>
      <c r="AH562" s="2">
        <v>6</v>
      </c>
      <c r="AI562" s="2">
        <v>6</v>
      </c>
      <c r="AJ562" s="2">
        <v>2</v>
      </c>
      <c r="AK562" s="2">
        <v>8</v>
      </c>
      <c r="AL562" s="2">
        <v>2</v>
      </c>
      <c r="AM562" s="2">
        <v>1</v>
      </c>
      <c r="AN562" s="2">
        <v>1</v>
      </c>
      <c r="AO562" s="2">
        <v>7</v>
      </c>
      <c r="AP562" s="2">
        <v>8</v>
      </c>
      <c r="AQ562" s="2">
        <v>6</v>
      </c>
      <c r="AR562" s="2">
        <v>6</v>
      </c>
      <c r="AS562" s="2">
        <v>7</v>
      </c>
      <c r="AT562" s="2">
        <v>7</v>
      </c>
      <c r="AU562" s="2">
        <v>2</v>
      </c>
      <c r="AV562" s="2">
        <v>2</v>
      </c>
      <c r="AW562" s="2">
        <v>6</v>
      </c>
      <c r="AX562" s="2">
        <v>5</v>
      </c>
      <c r="AY562" s="2">
        <v>6</v>
      </c>
      <c r="AZ562" s="2">
        <v>7</v>
      </c>
      <c r="BA562" s="2">
        <v>2</v>
      </c>
      <c r="BC562" s="37">
        <f t="shared" si="10"/>
        <v>5.0599999999999996</v>
      </c>
    </row>
    <row r="563" spans="1:55" ht="17" customHeight="1" x14ac:dyDescent="0.2">
      <c r="A563" s="62"/>
      <c r="B563" s="63"/>
      <c r="C563" s="37" t="s">
        <v>72</v>
      </c>
      <c r="D563" s="2">
        <v>7</v>
      </c>
      <c r="E563" s="2">
        <v>2</v>
      </c>
      <c r="F563" s="2">
        <v>4</v>
      </c>
      <c r="G563" s="2">
        <v>4</v>
      </c>
      <c r="H563" s="2">
        <v>5</v>
      </c>
      <c r="I563" s="2">
        <v>8</v>
      </c>
      <c r="J563" s="2">
        <v>2</v>
      </c>
      <c r="K563" s="2">
        <v>1</v>
      </c>
      <c r="L563" s="2">
        <v>7</v>
      </c>
      <c r="M563" s="2">
        <v>1</v>
      </c>
      <c r="N563" s="2">
        <v>5</v>
      </c>
      <c r="O563" s="2">
        <v>5</v>
      </c>
      <c r="P563" s="2">
        <v>5</v>
      </c>
      <c r="Q563" s="2">
        <v>3</v>
      </c>
      <c r="R563" s="2">
        <v>5</v>
      </c>
      <c r="S563" s="2">
        <v>4</v>
      </c>
      <c r="T563" s="2">
        <v>5</v>
      </c>
      <c r="U563" s="2">
        <v>7</v>
      </c>
      <c r="V563" s="2">
        <v>1</v>
      </c>
      <c r="W563" s="2">
        <v>6</v>
      </c>
      <c r="X563" s="2">
        <v>8</v>
      </c>
      <c r="Y563" s="2">
        <v>4</v>
      </c>
      <c r="Z563" s="2">
        <v>2</v>
      </c>
      <c r="AA563" s="2">
        <v>8</v>
      </c>
      <c r="AB563" s="2">
        <v>5</v>
      </c>
      <c r="AC563" s="2">
        <v>1</v>
      </c>
      <c r="AD563" s="2">
        <v>3</v>
      </c>
      <c r="AE563" s="2">
        <v>3</v>
      </c>
      <c r="AF563" s="2">
        <v>3</v>
      </c>
      <c r="AG563" s="2">
        <v>1</v>
      </c>
      <c r="AH563" s="2">
        <v>8</v>
      </c>
      <c r="AI563" s="2">
        <v>3</v>
      </c>
      <c r="AJ563" s="2">
        <v>1</v>
      </c>
      <c r="AK563" s="2">
        <v>2</v>
      </c>
      <c r="AL563" s="2">
        <v>6</v>
      </c>
      <c r="AM563" s="2">
        <v>8</v>
      </c>
      <c r="AN563" s="2">
        <v>8</v>
      </c>
      <c r="AO563" s="2">
        <v>6</v>
      </c>
      <c r="AP563" s="2">
        <v>8</v>
      </c>
      <c r="AQ563" s="2">
        <v>1</v>
      </c>
      <c r="AR563" s="2">
        <v>5</v>
      </c>
      <c r="AS563" s="2">
        <v>1</v>
      </c>
      <c r="AT563" s="2">
        <v>1</v>
      </c>
      <c r="AU563" s="2">
        <v>3</v>
      </c>
      <c r="AV563" s="2">
        <v>2</v>
      </c>
      <c r="AW563" s="2">
        <v>2</v>
      </c>
      <c r="AX563" s="2">
        <v>6</v>
      </c>
      <c r="AY563" s="2">
        <v>5</v>
      </c>
      <c r="AZ563" s="2">
        <v>5</v>
      </c>
      <c r="BA563" s="2">
        <v>5</v>
      </c>
      <c r="BC563" s="37">
        <f t="shared" si="10"/>
        <v>4.22</v>
      </c>
    </row>
    <row r="564" spans="1:55" ht="17" customHeight="1" x14ac:dyDescent="0.2">
      <c r="A564" s="62"/>
      <c r="B564" s="63"/>
      <c r="C564" s="37" t="s">
        <v>73</v>
      </c>
      <c r="D564" s="2">
        <v>2</v>
      </c>
      <c r="E564" s="2">
        <v>1</v>
      </c>
      <c r="F564" s="2">
        <v>3</v>
      </c>
      <c r="G564" s="2">
        <v>7</v>
      </c>
      <c r="H564" s="2">
        <v>2</v>
      </c>
      <c r="I564" s="2">
        <v>1</v>
      </c>
      <c r="J564" s="2">
        <v>2</v>
      </c>
      <c r="K564" s="2">
        <v>6</v>
      </c>
      <c r="L564" s="2">
        <v>1</v>
      </c>
      <c r="M564" s="2">
        <v>6</v>
      </c>
      <c r="N564" s="2">
        <v>8</v>
      </c>
      <c r="O564" s="2">
        <v>8</v>
      </c>
      <c r="P564" s="2">
        <v>3</v>
      </c>
      <c r="Q564" s="2">
        <v>2</v>
      </c>
      <c r="R564" s="2">
        <v>7</v>
      </c>
      <c r="S564" s="2">
        <v>3</v>
      </c>
      <c r="T564" s="2">
        <v>1</v>
      </c>
      <c r="U564" s="2">
        <v>2</v>
      </c>
      <c r="V564" s="2">
        <v>8</v>
      </c>
      <c r="W564" s="2">
        <v>7</v>
      </c>
      <c r="X564" s="2">
        <v>6</v>
      </c>
      <c r="Y564" s="2">
        <v>2</v>
      </c>
      <c r="Z564" s="2">
        <v>6</v>
      </c>
      <c r="AA564" s="2">
        <v>5</v>
      </c>
      <c r="AB564" s="2">
        <v>3</v>
      </c>
      <c r="AC564" s="2">
        <v>3</v>
      </c>
      <c r="AD564" s="2">
        <v>8</v>
      </c>
      <c r="AE564" s="2">
        <v>3</v>
      </c>
      <c r="AF564" s="2">
        <v>3</v>
      </c>
      <c r="AG564" s="2">
        <v>3</v>
      </c>
      <c r="AH564" s="2">
        <v>2</v>
      </c>
      <c r="AI564" s="2">
        <v>6</v>
      </c>
      <c r="AJ564" s="2">
        <v>7</v>
      </c>
      <c r="AK564" s="2">
        <v>3</v>
      </c>
      <c r="AL564" s="2">
        <v>4</v>
      </c>
      <c r="AM564" s="2">
        <v>6</v>
      </c>
      <c r="AN564" s="2">
        <v>1</v>
      </c>
      <c r="AO564" s="2">
        <v>2</v>
      </c>
      <c r="AP564" s="2">
        <v>6</v>
      </c>
      <c r="AQ564" s="2">
        <v>2</v>
      </c>
      <c r="AR564" s="2">
        <v>8</v>
      </c>
      <c r="AS564" s="2">
        <v>8</v>
      </c>
      <c r="AT564" s="2">
        <v>4</v>
      </c>
      <c r="AU564" s="2">
        <v>2</v>
      </c>
      <c r="AV564" s="2">
        <v>4</v>
      </c>
      <c r="AW564" s="2">
        <v>4</v>
      </c>
      <c r="AX564" s="2">
        <v>6</v>
      </c>
      <c r="AY564" s="2">
        <v>1</v>
      </c>
      <c r="AZ564" s="2">
        <v>1</v>
      </c>
      <c r="BA564" s="2">
        <v>5</v>
      </c>
      <c r="BC564" s="37">
        <f t="shared" si="10"/>
        <v>4.08</v>
      </c>
    </row>
    <row r="565" spans="1:55" ht="17" customHeight="1" x14ac:dyDescent="0.2">
      <c r="A565" s="62"/>
      <c r="B565" s="63"/>
      <c r="C565" s="37" t="s">
        <v>17</v>
      </c>
      <c r="D565" s="2">
        <v>8</v>
      </c>
      <c r="E565" s="2">
        <v>7</v>
      </c>
      <c r="F565" s="2">
        <v>7</v>
      </c>
      <c r="G565" s="2">
        <v>6</v>
      </c>
      <c r="H565" s="2">
        <v>5</v>
      </c>
      <c r="I565" s="2">
        <v>2</v>
      </c>
      <c r="J565" s="2">
        <v>3</v>
      </c>
      <c r="K565" s="2">
        <v>6</v>
      </c>
      <c r="L565" s="2">
        <v>7</v>
      </c>
      <c r="M565" s="2">
        <v>7</v>
      </c>
      <c r="N565" s="2">
        <v>8</v>
      </c>
      <c r="O565" s="2">
        <v>8</v>
      </c>
      <c r="P565" s="2">
        <v>2</v>
      </c>
      <c r="Q565" s="2">
        <v>7</v>
      </c>
      <c r="R565" s="2">
        <v>1</v>
      </c>
      <c r="S565" s="2">
        <v>4</v>
      </c>
      <c r="T565" s="2">
        <v>4</v>
      </c>
      <c r="U565" s="2">
        <v>8</v>
      </c>
      <c r="V565" s="2">
        <v>8</v>
      </c>
      <c r="W565" s="2">
        <v>1</v>
      </c>
      <c r="X565" s="2">
        <v>3</v>
      </c>
      <c r="Y565" s="2">
        <v>7</v>
      </c>
      <c r="Z565" s="2">
        <v>1</v>
      </c>
      <c r="AA565" s="2">
        <v>3</v>
      </c>
      <c r="AB565" s="2">
        <v>8</v>
      </c>
      <c r="AC565" s="2">
        <v>8</v>
      </c>
      <c r="AD565" s="2">
        <v>3</v>
      </c>
      <c r="AE565" s="2">
        <v>3</v>
      </c>
      <c r="AF565" s="2">
        <v>6</v>
      </c>
      <c r="AG565" s="2">
        <v>5</v>
      </c>
      <c r="AH565" s="2">
        <v>6</v>
      </c>
      <c r="AI565" s="2">
        <v>1</v>
      </c>
      <c r="AJ565" s="2">
        <v>6</v>
      </c>
      <c r="AK565" s="2">
        <v>7</v>
      </c>
      <c r="AL565" s="2">
        <v>1</v>
      </c>
      <c r="AM565" s="2">
        <v>1</v>
      </c>
      <c r="AN565" s="2">
        <v>1</v>
      </c>
      <c r="AO565" s="2">
        <v>5</v>
      </c>
      <c r="AP565" s="2">
        <v>3</v>
      </c>
      <c r="AQ565" s="2">
        <v>8</v>
      </c>
      <c r="AR565" s="2">
        <v>7</v>
      </c>
      <c r="AS565" s="2">
        <v>6</v>
      </c>
      <c r="AT565" s="2">
        <v>8</v>
      </c>
      <c r="AU565" s="2">
        <v>3</v>
      </c>
      <c r="AV565" s="2">
        <v>3</v>
      </c>
      <c r="AW565" s="2">
        <v>2</v>
      </c>
      <c r="AX565" s="2">
        <v>8</v>
      </c>
      <c r="AY565" s="2">
        <v>3</v>
      </c>
      <c r="AZ565" s="2">
        <v>1</v>
      </c>
      <c r="BA565" s="2">
        <v>3</v>
      </c>
      <c r="BC565" s="37">
        <f t="shared" si="10"/>
        <v>4.78</v>
      </c>
    </row>
    <row r="566" spans="1:55" ht="17" customHeight="1" x14ac:dyDescent="0.2">
      <c r="A566" s="62"/>
      <c r="B566" s="63"/>
      <c r="C566" s="37" t="s">
        <v>74</v>
      </c>
      <c r="D566" s="2">
        <v>1</v>
      </c>
      <c r="E566" s="2">
        <v>2</v>
      </c>
      <c r="F566" s="2">
        <v>6</v>
      </c>
      <c r="G566" s="2">
        <v>6</v>
      </c>
      <c r="H566" s="2">
        <v>8</v>
      </c>
      <c r="I566" s="2">
        <v>8</v>
      </c>
      <c r="J566" s="2">
        <v>3</v>
      </c>
      <c r="K566" s="2">
        <v>8</v>
      </c>
      <c r="L566" s="2">
        <v>3</v>
      </c>
      <c r="M566" s="2">
        <v>8</v>
      </c>
      <c r="N566" s="2">
        <v>8</v>
      </c>
      <c r="O566" s="2">
        <v>3</v>
      </c>
      <c r="P566" s="2">
        <v>2</v>
      </c>
      <c r="Q566" s="2">
        <v>3</v>
      </c>
      <c r="R566" s="2">
        <v>6</v>
      </c>
      <c r="S566" s="2">
        <v>3</v>
      </c>
      <c r="T566" s="2">
        <v>8</v>
      </c>
      <c r="U566" s="2">
        <v>1</v>
      </c>
      <c r="V566" s="2">
        <v>6</v>
      </c>
      <c r="W566" s="2">
        <v>1</v>
      </c>
      <c r="X566" s="2">
        <v>1</v>
      </c>
      <c r="Y566" s="2">
        <v>6</v>
      </c>
      <c r="Z566" s="2">
        <v>8</v>
      </c>
      <c r="AA566" s="2">
        <v>7</v>
      </c>
      <c r="AB566" s="2">
        <v>3</v>
      </c>
      <c r="AC566" s="2">
        <v>7</v>
      </c>
      <c r="AD566" s="2">
        <v>7</v>
      </c>
      <c r="AE566" s="2">
        <v>3</v>
      </c>
      <c r="AF566" s="2">
        <v>7</v>
      </c>
      <c r="AG566" s="2">
        <v>4</v>
      </c>
      <c r="AH566" s="2">
        <v>7</v>
      </c>
      <c r="AI566" s="2">
        <v>4</v>
      </c>
      <c r="AJ566" s="2">
        <v>7</v>
      </c>
      <c r="AK566" s="2">
        <v>3</v>
      </c>
      <c r="AL566" s="2">
        <v>5</v>
      </c>
      <c r="AM566" s="2">
        <v>4</v>
      </c>
      <c r="AN566" s="2">
        <v>4</v>
      </c>
      <c r="AO566" s="2">
        <v>2</v>
      </c>
      <c r="AP566" s="2">
        <v>1</v>
      </c>
      <c r="AQ566" s="2">
        <v>6</v>
      </c>
      <c r="AR566" s="2">
        <v>4</v>
      </c>
      <c r="AS566" s="2">
        <v>2</v>
      </c>
      <c r="AT566" s="2">
        <v>6</v>
      </c>
      <c r="AU566" s="2">
        <v>6</v>
      </c>
      <c r="AV566" s="2">
        <v>2</v>
      </c>
      <c r="AW566" s="2">
        <v>8</v>
      </c>
      <c r="AX566" s="2">
        <v>3</v>
      </c>
      <c r="AY566" s="2">
        <v>2</v>
      </c>
      <c r="AZ566" s="2">
        <v>3</v>
      </c>
      <c r="BA566" s="2">
        <v>1</v>
      </c>
      <c r="BC566" s="37">
        <f t="shared" si="10"/>
        <v>4.54</v>
      </c>
    </row>
    <row r="567" spans="1:55" ht="17" customHeight="1" x14ac:dyDescent="0.2">
      <c r="A567" s="62"/>
      <c r="B567" s="63" t="s">
        <v>5</v>
      </c>
      <c r="C567" s="42" t="s">
        <v>129</v>
      </c>
      <c r="D567" s="2">
        <v>3</v>
      </c>
      <c r="E567" s="2">
        <v>7</v>
      </c>
      <c r="F567" s="2">
        <v>1</v>
      </c>
      <c r="G567" s="2">
        <v>3</v>
      </c>
      <c r="H567" s="2">
        <v>3</v>
      </c>
      <c r="I567" s="2">
        <v>2</v>
      </c>
      <c r="J567" s="2">
        <v>2</v>
      </c>
      <c r="K567" s="2">
        <v>6</v>
      </c>
      <c r="L567" s="2">
        <v>8</v>
      </c>
      <c r="M567" s="2">
        <v>2</v>
      </c>
      <c r="N567" s="2">
        <v>4</v>
      </c>
      <c r="O567" s="2">
        <v>7</v>
      </c>
      <c r="P567" s="2">
        <v>4</v>
      </c>
      <c r="Q567" s="2">
        <v>3</v>
      </c>
      <c r="R567" s="2">
        <v>3</v>
      </c>
      <c r="S567" s="2">
        <v>8</v>
      </c>
      <c r="T567" s="2">
        <v>2</v>
      </c>
      <c r="U567" s="2">
        <v>8</v>
      </c>
      <c r="V567" s="2">
        <v>8</v>
      </c>
      <c r="W567" s="2">
        <v>6</v>
      </c>
      <c r="X567" s="2">
        <v>4</v>
      </c>
      <c r="Y567" s="2">
        <v>1</v>
      </c>
      <c r="Z567" s="2">
        <v>4</v>
      </c>
      <c r="AA567" s="2">
        <v>7</v>
      </c>
      <c r="AB567" s="2">
        <v>3</v>
      </c>
      <c r="AC567" s="2">
        <v>8</v>
      </c>
      <c r="AD567" s="2">
        <v>3</v>
      </c>
      <c r="AE567" s="2">
        <v>1</v>
      </c>
      <c r="AF567" s="2">
        <v>4</v>
      </c>
      <c r="AG567" s="2">
        <v>8</v>
      </c>
      <c r="AH567" s="2">
        <v>3</v>
      </c>
      <c r="AI567" s="2">
        <v>8</v>
      </c>
      <c r="AJ567" s="2">
        <v>7</v>
      </c>
      <c r="AK567" s="2">
        <v>1</v>
      </c>
      <c r="AL567" s="2">
        <v>6</v>
      </c>
      <c r="AM567" s="2">
        <v>8</v>
      </c>
      <c r="AN567" s="2">
        <v>6</v>
      </c>
      <c r="AO567" s="2">
        <v>5</v>
      </c>
      <c r="AP567" s="2">
        <v>3</v>
      </c>
      <c r="AQ567" s="2">
        <v>2</v>
      </c>
      <c r="AR567" s="2">
        <v>1</v>
      </c>
      <c r="AS567" s="2">
        <v>3</v>
      </c>
      <c r="AT567" s="2">
        <v>7</v>
      </c>
      <c r="AU567" s="2">
        <v>8</v>
      </c>
      <c r="AV567" s="2">
        <v>7</v>
      </c>
      <c r="AW567" s="2">
        <v>1</v>
      </c>
      <c r="AX567" s="2">
        <v>8</v>
      </c>
      <c r="AY567" s="2">
        <v>1</v>
      </c>
      <c r="AZ567" s="2">
        <v>3</v>
      </c>
      <c r="BA567" s="2">
        <v>7</v>
      </c>
      <c r="BC567" s="37">
        <f t="shared" si="10"/>
        <v>4.5599999999999996</v>
      </c>
    </row>
    <row r="568" spans="1:55" ht="17" customHeight="1" x14ac:dyDescent="0.2">
      <c r="A568" s="62"/>
      <c r="B568" s="63"/>
      <c r="C568" s="37" t="s">
        <v>130</v>
      </c>
      <c r="D568" s="2">
        <v>1</v>
      </c>
      <c r="E568" s="2">
        <v>7</v>
      </c>
      <c r="F568" s="2">
        <v>3</v>
      </c>
      <c r="G568" s="2">
        <v>7</v>
      </c>
      <c r="H568" s="2">
        <v>1</v>
      </c>
      <c r="I568" s="2">
        <v>6</v>
      </c>
      <c r="J568" s="2">
        <v>3</v>
      </c>
      <c r="K568" s="2">
        <v>7</v>
      </c>
      <c r="L568" s="2">
        <v>2</v>
      </c>
      <c r="M568" s="2">
        <v>1</v>
      </c>
      <c r="N568" s="2">
        <v>6</v>
      </c>
      <c r="O568" s="2">
        <v>8</v>
      </c>
      <c r="P568" s="2">
        <v>7</v>
      </c>
      <c r="Q568" s="2">
        <v>5</v>
      </c>
      <c r="R568" s="2">
        <v>7</v>
      </c>
      <c r="S568" s="2">
        <v>8</v>
      </c>
      <c r="T568" s="2">
        <v>8</v>
      </c>
      <c r="U568" s="2">
        <v>4</v>
      </c>
      <c r="V568" s="2">
        <v>1</v>
      </c>
      <c r="W568" s="2">
        <v>8</v>
      </c>
      <c r="X568" s="2">
        <v>4</v>
      </c>
      <c r="Y568" s="2">
        <v>4</v>
      </c>
      <c r="Z568" s="2">
        <v>4</v>
      </c>
      <c r="AA568" s="2">
        <v>1</v>
      </c>
      <c r="AB568" s="2">
        <v>1</v>
      </c>
      <c r="AC568" s="2">
        <v>4</v>
      </c>
      <c r="AD568" s="2">
        <v>3</v>
      </c>
      <c r="AE568" s="2">
        <v>6</v>
      </c>
      <c r="AF568" s="2">
        <v>3</v>
      </c>
      <c r="AG568" s="2">
        <v>1</v>
      </c>
      <c r="AH568" s="2">
        <v>7</v>
      </c>
      <c r="AI568" s="2">
        <v>3</v>
      </c>
      <c r="AJ568" s="2">
        <v>6</v>
      </c>
      <c r="AK568" s="2">
        <v>2</v>
      </c>
      <c r="AL568" s="2">
        <v>7</v>
      </c>
      <c r="AM568" s="2">
        <v>2</v>
      </c>
      <c r="AN568" s="2">
        <v>4</v>
      </c>
      <c r="AO568" s="2">
        <v>7</v>
      </c>
      <c r="AP568" s="2">
        <v>5</v>
      </c>
      <c r="AQ568" s="2">
        <v>5</v>
      </c>
      <c r="AR568" s="2">
        <v>8</v>
      </c>
      <c r="AS568" s="2">
        <v>6</v>
      </c>
      <c r="AT568" s="2">
        <v>2</v>
      </c>
      <c r="AU568" s="2">
        <v>8</v>
      </c>
      <c r="AV568" s="2">
        <v>2</v>
      </c>
      <c r="AW568" s="2">
        <v>4</v>
      </c>
      <c r="AX568" s="2">
        <v>1</v>
      </c>
      <c r="AY568" s="2">
        <v>4</v>
      </c>
      <c r="AZ568" s="2">
        <v>8</v>
      </c>
      <c r="BA568" s="2">
        <v>6</v>
      </c>
      <c r="BC568" s="37">
        <f t="shared" si="10"/>
        <v>4.5599999999999996</v>
      </c>
    </row>
    <row r="569" spans="1:55" ht="17" customHeight="1" x14ac:dyDescent="0.2">
      <c r="A569" s="62"/>
      <c r="B569" s="63"/>
      <c r="C569" s="37" t="s">
        <v>128</v>
      </c>
      <c r="D569" s="2">
        <v>2</v>
      </c>
      <c r="E569" s="2">
        <v>7</v>
      </c>
      <c r="F569" s="2">
        <v>4</v>
      </c>
      <c r="G569" s="2">
        <v>5</v>
      </c>
      <c r="H569" s="2">
        <v>7</v>
      </c>
      <c r="I569" s="2">
        <v>7</v>
      </c>
      <c r="J569" s="2">
        <v>7</v>
      </c>
      <c r="K569" s="2">
        <v>5</v>
      </c>
      <c r="L569" s="2">
        <v>4</v>
      </c>
      <c r="M569" s="2">
        <v>6</v>
      </c>
      <c r="N569" s="2">
        <v>2</v>
      </c>
      <c r="O569" s="2">
        <v>5</v>
      </c>
      <c r="P569" s="2">
        <v>2</v>
      </c>
      <c r="Q569" s="2">
        <v>5</v>
      </c>
      <c r="R569" s="2">
        <v>2</v>
      </c>
      <c r="S569" s="2">
        <v>6</v>
      </c>
      <c r="T569" s="2">
        <v>5</v>
      </c>
      <c r="U569" s="2">
        <v>3</v>
      </c>
      <c r="V569" s="2">
        <v>5</v>
      </c>
      <c r="W569" s="2">
        <v>5</v>
      </c>
      <c r="X569" s="2">
        <v>1</v>
      </c>
      <c r="Y569" s="2">
        <v>2</v>
      </c>
      <c r="Z569" s="2">
        <v>7</v>
      </c>
      <c r="AA569" s="2">
        <v>7</v>
      </c>
      <c r="AB569" s="2">
        <v>1</v>
      </c>
      <c r="AC569" s="2">
        <v>3</v>
      </c>
      <c r="AD569" s="2">
        <v>6</v>
      </c>
      <c r="AE569" s="2">
        <v>7</v>
      </c>
      <c r="AF569" s="2">
        <v>4</v>
      </c>
      <c r="AG569" s="2">
        <v>4</v>
      </c>
      <c r="AH569" s="2">
        <v>5</v>
      </c>
      <c r="AI569" s="2">
        <v>7</v>
      </c>
      <c r="AJ569" s="2">
        <v>1</v>
      </c>
      <c r="AK569" s="2">
        <v>2</v>
      </c>
      <c r="AL569" s="2">
        <v>7</v>
      </c>
      <c r="AM569" s="2">
        <v>3</v>
      </c>
      <c r="AN569" s="2">
        <v>7</v>
      </c>
      <c r="AO569" s="2">
        <v>4</v>
      </c>
      <c r="AP569" s="2">
        <v>3</v>
      </c>
      <c r="AQ569" s="2">
        <v>2</v>
      </c>
      <c r="AR569" s="2">
        <v>1</v>
      </c>
      <c r="AS569" s="2">
        <v>6</v>
      </c>
      <c r="AT569" s="2">
        <v>1</v>
      </c>
      <c r="AU569" s="2">
        <v>3</v>
      </c>
      <c r="AV569" s="2">
        <v>6</v>
      </c>
      <c r="AW569" s="2">
        <v>3</v>
      </c>
      <c r="AX569" s="2">
        <v>8</v>
      </c>
      <c r="AY569" s="2">
        <v>8</v>
      </c>
      <c r="AZ569" s="2">
        <v>3</v>
      </c>
      <c r="BA569" s="2">
        <v>7</v>
      </c>
      <c r="BC569" s="37">
        <f t="shared" si="10"/>
        <v>4.46</v>
      </c>
    </row>
    <row r="570" spans="1:55" ht="17" customHeight="1" x14ac:dyDescent="0.2">
      <c r="A570" s="62"/>
      <c r="B570" s="63"/>
      <c r="C570" s="37" t="s">
        <v>72</v>
      </c>
      <c r="D570" s="2">
        <v>5</v>
      </c>
      <c r="E570" s="2">
        <v>8</v>
      </c>
      <c r="F570" s="2">
        <v>8</v>
      </c>
      <c r="G570" s="2">
        <v>5</v>
      </c>
      <c r="H570" s="2">
        <v>1</v>
      </c>
      <c r="I570" s="2">
        <v>7</v>
      </c>
      <c r="J570" s="2">
        <v>5</v>
      </c>
      <c r="K570" s="2">
        <v>6</v>
      </c>
      <c r="L570" s="2">
        <v>7</v>
      </c>
      <c r="M570" s="2">
        <v>3</v>
      </c>
      <c r="N570" s="2">
        <v>5</v>
      </c>
      <c r="O570" s="2">
        <v>3</v>
      </c>
      <c r="P570" s="2">
        <v>6</v>
      </c>
      <c r="Q570" s="2">
        <v>1</v>
      </c>
      <c r="R570" s="2">
        <v>4</v>
      </c>
      <c r="S570" s="2">
        <v>8</v>
      </c>
      <c r="T570" s="2">
        <v>3</v>
      </c>
      <c r="U570" s="2">
        <v>6</v>
      </c>
      <c r="V570" s="2">
        <v>4</v>
      </c>
      <c r="W570" s="2">
        <v>6</v>
      </c>
      <c r="X570" s="2">
        <v>3</v>
      </c>
      <c r="Y570" s="2">
        <v>7</v>
      </c>
      <c r="Z570" s="2">
        <v>4</v>
      </c>
      <c r="AA570" s="2">
        <v>3</v>
      </c>
      <c r="AB570" s="2">
        <v>7</v>
      </c>
      <c r="AC570" s="2">
        <v>5</v>
      </c>
      <c r="AD570" s="2">
        <v>5</v>
      </c>
      <c r="AE570" s="2">
        <v>2</v>
      </c>
      <c r="AF570" s="2">
        <v>1</v>
      </c>
      <c r="AG570" s="2">
        <v>1</v>
      </c>
      <c r="AH570" s="2">
        <v>1</v>
      </c>
      <c r="AI570" s="2">
        <v>7</v>
      </c>
      <c r="AJ570" s="2">
        <v>2</v>
      </c>
      <c r="AK570" s="2">
        <v>4</v>
      </c>
      <c r="AL570" s="2">
        <v>7</v>
      </c>
      <c r="AM570" s="2">
        <v>1</v>
      </c>
      <c r="AN570" s="2">
        <v>8</v>
      </c>
      <c r="AO570" s="2">
        <v>8</v>
      </c>
      <c r="AP570" s="2">
        <v>7</v>
      </c>
      <c r="AQ570" s="2">
        <v>6</v>
      </c>
      <c r="AR570" s="2">
        <v>4</v>
      </c>
      <c r="AS570" s="2">
        <v>8</v>
      </c>
      <c r="AT570" s="2">
        <v>8</v>
      </c>
      <c r="AU570" s="2">
        <v>6</v>
      </c>
      <c r="AV570" s="2">
        <v>7</v>
      </c>
      <c r="AW570" s="2">
        <v>5</v>
      </c>
      <c r="AX570" s="2">
        <v>7</v>
      </c>
      <c r="AY570" s="2">
        <v>4</v>
      </c>
      <c r="AZ570" s="2">
        <v>7</v>
      </c>
      <c r="BA570" s="2">
        <v>7</v>
      </c>
      <c r="BC570" s="37">
        <f t="shared" si="10"/>
        <v>5.0599999999999996</v>
      </c>
    </row>
    <row r="571" spans="1:55" ht="17" customHeight="1" x14ac:dyDescent="0.2">
      <c r="A571" s="62"/>
      <c r="B571" s="63"/>
      <c r="C571" s="37" t="s">
        <v>73</v>
      </c>
      <c r="D571" s="2">
        <v>2</v>
      </c>
      <c r="E571" s="2">
        <v>1</v>
      </c>
      <c r="F571" s="2">
        <v>2</v>
      </c>
      <c r="G571" s="2">
        <v>8</v>
      </c>
      <c r="H571" s="2">
        <v>8</v>
      </c>
      <c r="I571" s="2">
        <v>1</v>
      </c>
      <c r="J571" s="2">
        <v>4</v>
      </c>
      <c r="K571" s="2">
        <v>4</v>
      </c>
      <c r="L571" s="2">
        <v>4</v>
      </c>
      <c r="M571" s="2">
        <v>2</v>
      </c>
      <c r="N571" s="2">
        <v>4</v>
      </c>
      <c r="O571" s="2">
        <v>3</v>
      </c>
      <c r="P571" s="2">
        <v>8</v>
      </c>
      <c r="Q571" s="2">
        <v>7</v>
      </c>
      <c r="R571" s="2">
        <v>5</v>
      </c>
      <c r="S571" s="2">
        <v>2</v>
      </c>
      <c r="T571" s="2">
        <v>2</v>
      </c>
      <c r="U571" s="2">
        <v>7</v>
      </c>
      <c r="V571" s="2">
        <v>1</v>
      </c>
      <c r="W571" s="2">
        <v>7</v>
      </c>
      <c r="X571" s="2">
        <v>2</v>
      </c>
      <c r="Y571" s="2">
        <v>2</v>
      </c>
      <c r="Z571" s="2">
        <v>8</v>
      </c>
      <c r="AA571" s="2">
        <v>8</v>
      </c>
      <c r="AB571" s="2">
        <v>2</v>
      </c>
      <c r="AC571" s="2">
        <v>4</v>
      </c>
      <c r="AD571" s="2">
        <v>1</v>
      </c>
      <c r="AE571" s="2">
        <v>2</v>
      </c>
      <c r="AF571" s="2">
        <v>7</v>
      </c>
      <c r="AG571" s="2">
        <v>2</v>
      </c>
      <c r="AH571" s="2">
        <v>7</v>
      </c>
      <c r="AI571" s="2">
        <v>4</v>
      </c>
      <c r="AJ571" s="2">
        <v>1</v>
      </c>
      <c r="AK571" s="2">
        <v>2</v>
      </c>
      <c r="AL571" s="2">
        <v>6</v>
      </c>
      <c r="AM571" s="2">
        <v>4</v>
      </c>
      <c r="AN571" s="2">
        <v>7</v>
      </c>
      <c r="AO571" s="2">
        <v>4</v>
      </c>
      <c r="AP571" s="2">
        <v>7</v>
      </c>
      <c r="AQ571" s="2">
        <v>1</v>
      </c>
      <c r="AR571" s="2">
        <v>6</v>
      </c>
      <c r="AS571" s="2">
        <v>4</v>
      </c>
      <c r="AT571" s="2">
        <v>7</v>
      </c>
      <c r="AU571" s="2">
        <v>7</v>
      </c>
      <c r="AV571" s="2">
        <v>4</v>
      </c>
      <c r="AW571" s="2">
        <v>6</v>
      </c>
      <c r="AX571" s="2">
        <v>3</v>
      </c>
      <c r="AY571" s="2">
        <v>1</v>
      </c>
      <c r="AZ571" s="2">
        <v>6</v>
      </c>
      <c r="BA571" s="2">
        <v>8</v>
      </c>
      <c r="BC571" s="37">
        <f t="shared" si="10"/>
        <v>4.3</v>
      </c>
    </row>
    <row r="572" spans="1:55" ht="17" customHeight="1" x14ac:dyDescent="0.2">
      <c r="A572" s="62"/>
      <c r="B572" s="63"/>
      <c r="C572" s="37" t="s">
        <v>17</v>
      </c>
      <c r="D572" s="2">
        <v>7</v>
      </c>
      <c r="E572" s="2">
        <v>3</v>
      </c>
      <c r="F572" s="2">
        <v>3</v>
      </c>
      <c r="G572" s="2">
        <v>7</v>
      </c>
      <c r="H572" s="2">
        <v>1</v>
      </c>
      <c r="I572" s="2">
        <v>3</v>
      </c>
      <c r="J572" s="2">
        <v>6</v>
      </c>
      <c r="K572" s="2">
        <v>3</v>
      </c>
      <c r="L572" s="2">
        <v>7</v>
      </c>
      <c r="M572" s="2">
        <v>6</v>
      </c>
      <c r="N572" s="2">
        <v>8</v>
      </c>
      <c r="O572" s="2">
        <v>8</v>
      </c>
      <c r="P572" s="2">
        <v>3</v>
      </c>
      <c r="Q572" s="2">
        <v>2</v>
      </c>
      <c r="R572" s="2">
        <v>3</v>
      </c>
      <c r="S572" s="2">
        <v>6</v>
      </c>
      <c r="T572" s="2">
        <v>1</v>
      </c>
      <c r="U572" s="2">
        <v>7</v>
      </c>
      <c r="V572" s="2">
        <v>2</v>
      </c>
      <c r="W572" s="2">
        <v>7</v>
      </c>
      <c r="X572" s="2">
        <v>8</v>
      </c>
      <c r="Y572" s="2">
        <v>8</v>
      </c>
      <c r="Z572" s="2">
        <v>6</v>
      </c>
      <c r="AA572" s="2">
        <v>3</v>
      </c>
      <c r="AB572" s="2">
        <v>2</v>
      </c>
      <c r="AC572" s="2">
        <v>3</v>
      </c>
      <c r="AD572" s="2">
        <v>6</v>
      </c>
      <c r="AE572" s="2">
        <v>1</v>
      </c>
      <c r="AF572" s="2">
        <v>8</v>
      </c>
      <c r="AG572" s="2">
        <v>6</v>
      </c>
      <c r="AH572" s="2">
        <v>1</v>
      </c>
      <c r="AI572" s="2">
        <v>1</v>
      </c>
      <c r="AJ572" s="2">
        <v>6</v>
      </c>
      <c r="AK572" s="2">
        <v>3</v>
      </c>
      <c r="AL572" s="2">
        <v>8</v>
      </c>
      <c r="AM572" s="2">
        <v>1</v>
      </c>
      <c r="AN572" s="2">
        <v>7</v>
      </c>
      <c r="AO572" s="2">
        <v>1</v>
      </c>
      <c r="AP572" s="2">
        <v>6</v>
      </c>
      <c r="AQ572" s="2">
        <v>1</v>
      </c>
      <c r="AR572" s="2">
        <v>5</v>
      </c>
      <c r="AS572" s="2">
        <v>6</v>
      </c>
      <c r="AT572" s="2">
        <v>3</v>
      </c>
      <c r="AU572" s="2">
        <v>4</v>
      </c>
      <c r="AV572" s="2">
        <v>8</v>
      </c>
      <c r="AW572" s="2">
        <v>6</v>
      </c>
      <c r="AX572" s="2">
        <v>3</v>
      </c>
      <c r="AY572" s="2">
        <v>3</v>
      </c>
      <c r="AZ572" s="2">
        <v>2</v>
      </c>
      <c r="BA572" s="2">
        <v>7</v>
      </c>
      <c r="BC572" s="37">
        <f t="shared" si="10"/>
        <v>4.5199999999999996</v>
      </c>
    </row>
    <row r="573" spans="1:55" ht="17" customHeight="1" x14ac:dyDescent="0.2">
      <c r="A573" s="62"/>
      <c r="B573" s="63"/>
      <c r="C573" s="37" t="s">
        <v>74</v>
      </c>
      <c r="D573" s="2">
        <v>1</v>
      </c>
      <c r="E573" s="2">
        <v>8</v>
      </c>
      <c r="F573" s="2">
        <v>5</v>
      </c>
      <c r="G573" s="2">
        <v>3</v>
      </c>
      <c r="H573" s="2">
        <v>2</v>
      </c>
      <c r="I573" s="2">
        <v>1</v>
      </c>
      <c r="J573" s="2">
        <v>1</v>
      </c>
      <c r="K573" s="2">
        <v>4</v>
      </c>
      <c r="L573" s="2">
        <v>7</v>
      </c>
      <c r="M573" s="2">
        <v>8</v>
      </c>
      <c r="N573" s="2">
        <v>2</v>
      </c>
      <c r="O573" s="2">
        <v>8</v>
      </c>
      <c r="P573" s="2">
        <v>8</v>
      </c>
      <c r="Q573" s="2">
        <v>4</v>
      </c>
      <c r="R573" s="2">
        <v>4</v>
      </c>
      <c r="S573" s="2">
        <v>2</v>
      </c>
      <c r="T573" s="2">
        <v>5</v>
      </c>
      <c r="U573" s="2">
        <v>2</v>
      </c>
      <c r="V573" s="2">
        <v>8</v>
      </c>
      <c r="W573" s="2">
        <v>6</v>
      </c>
      <c r="X573" s="2">
        <v>8</v>
      </c>
      <c r="Y573" s="2">
        <v>1</v>
      </c>
      <c r="Z573" s="2">
        <v>4</v>
      </c>
      <c r="AA573" s="2">
        <v>1</v>
      </c>
      <c r="AB573" s="2">
        <v>5</v>
      </c>
      <c r="AC573" s="2">
        <v>7</v>
      </c>
      <c r="AD573" s="2">
        <v>1</v>
      </c>
      <c r="AE573" s="2">
        <v>4</v>
      </c>
      <c r="AF573" s="2">
        <v>4</v>
      </c>
      <c r="AG573" s="2">
        <v>8</v>
      </c>
      <c r="AH573" s="2">
        <v>6</v>
      </c>
      <c r="AI573" s="2">
        <v>5</v>
      </c>
      <c r="AJ573" s="2">
        <v>5</v>
      </c>
      <c r="AK573" s="2">
        <v>3</v>
      </c>
      <c r="AL573" s="2">
        <v>6</v>
      </c>
      <c r="AM573" s="2">
        <v>6</v>
      </c>
      <c r="AN573" s="2">
        <v>3</v>
      </c>
      <c r="AO573" s="2">
        <v>6</v>
      </c>
      <c r="AP573" s="2">
        <v>4</v>
      </c>
      <c r="AQ573" s="2">
        <v>6</v>
      </c>
      <c r="AR573" s="2">
        <v>2</v>
      </c>
      <c r="AS573" s="2">
        <v>7</v>
      </c>
      <c r="AT573" s="2">
        <v>2</v>
      </c>
      <c r="AU573" s="2">
        <v>2</v>
      </c>
      <c r="AV573" s="2">
        <v>3</v>
      </c>
      <c r="AW573" s="2">
        <v>4</v>
      </c>
      <c r="AX573" s="2">
        <v>7</v>
      </c>
      <c r="AY573" s="2">
        <v>4</v>
      </c>
      <c r="AZ573" s="2">
        <v>3</v>
      </c>
      <c r="BA573" s="2">
        <v>6</v>
      </c>
      <c r="BC573" s="37">
        <f t="shared" si="10"/>
        <v>4.4400000000000004</v>
      </c>
    </row>
    <row r="574" spans="1:55" ht="17" customHeight="1" x14ac:dyDescent="0.2">
      <c r="A574" s="62"/>
      <c r="B574" s="63" t="s">
        <v>6</v>
      </c>
      <c r="C574" s="42" t="s">
        <v>129</v>
      </c>
      <c r="D574" s="2">
        <v>3</v>
      </c>
      <c r="E574" s="2">
        <v>4</v>
      </c>
      <c r="F574" s="2">
        <v>5</v>
      </c>
      <c r="G574" s="2">
        <v>6</v>
      </c>
      <c r="H574" s="2">
        <v>4</v>
      </c>
      <c r="I574" s="2">
        <v>1</v>
      </c>
      <c r="J574" s="2">
        <v>6</v>
      </c>
      <c r="K574" s="2">
        <v>1</v>
      </c>
      <c r="L574" s="2">
        <v>6</v>
      </c>
      <c r="M574" s="2">
        <v>3</v>
      </c>
      <c r="N574" s="2">
        <v>8</v>
      </c>
      <c r="O574" s="2">
        <v>6</v>
      </c>
      <c r="P574" s="2">
        <v>4</v>
      </c>
      <c r="Q574" s="2">
        <v>1</v>
      </c>
      <c r="R574" s="2">
        <v>8</v>
      </c>
      <c r="S574" s="2">
        <v>1</v>
      </c>
      <c r="T574" s="2">
        <v>2</v>
      </c>
      <c r="U574" s="2">
        <v>7</v>
      </c>
      <c r="V574" s="2">
        <v>7</v>
      </c>
      <c r="W574" s="2">
        <v>7</v>
      </c>
      <c r="X574" s="2">
        <v>5</v>
      </c>
      <c r="Y574" s="2">
        <v>2</v>
      </c>
      <c r="Z574" s="2">
        <v>8</v>
      </c>
      <c r="AA574" s="2">
        <v>7</v>
      </c>
      <c r="AB574" s="2">
        <v>7</v>
      </c>
      <c r="AC574" s="2">
        <v>8</v>
      </c>
      <c r="AD574" s="2">
        <v>2</v>
      </c>
      <c r="AE574" s="2">
        <v>1</v>
      </c>
      <c r="AF574" s="2">
        <v>6</v>
      </c>
      <c r="AG574" s="2">
        <v>6</v>
      </c>
      <c r="AH574" s="2">
        <v>6</v>
      </c>
      <c r="AI574" s="2">
        <v>3</v>
      </c>
      <c r="AJ574" s="2">
        <v>3</v>
      </c>
      <c r="AK574" s="2">
        <v>1</v>
      </c>
      <c r="AL574" s="2">
        <v>5</v>
      </c>
      <c r="AM574" s="2">
        <v>1</v>
      </c>
      <c r="AN574" s="2">
        <v>6</v>
      </c>
      <c r="AO574" s="2">
        <v>4</v>
      </c>
      <c r="AP574" s="2">
        <v>7</v>
      </c>
      <c r="AQ574" s="2">
        <v>3</v>
      </c>
      <c r="AR574" s="2">
        <v>2</v>
      </c>
      <c r="AS574" s="2">
        <v>2</v>
      </c>
      <c r="AT574" s="2">
        <v>5</v>
      </c>
      <c r="AU574" s="2">
        <v>7</v>
      </c>
      <c r="AV574" s="2">
        <v>1</v>
      </c>
      <c r="AW574" s="2">
        <v>3</v>
      </c>
      <c r="AX574" s="2">
        <v>1</v>
      </c>
      <c r="AY574" s="2">
        <v>4</v>
      </c>
      <c r="AZ574" s="2">
        <v>1</v>
      </c>
      <c r="BA574" s="2">
        <v>5</v>
      </c>
      <c r="BC574" s="37">
        <f t="shared" si="10"/>
        <v>4.24</v>
      </c>
    </row>
    <row r="575" spans="1:55" ht="17" customHeight="1" x14ac:dyDescent="0.2">
      <c r="A575" s="62"/>
      <c r="B575" s="63"/>
      <c r="C575" s="37" t="s">
        <v>130</v>
      </c>
      <c r="D575" s="2">
        <v>6</v>
      </c>
      <c r="E575" s="2">
        <v>8</v>
      </c>
      <c r="F575" s="2">
        <v>4</v>
      </c>
      <c r="G575" s="2">
        <v>6</v>
      </c>
      <c r="H575" s="2">
        <v>6</v>
      </c>
      <c r="I575" s="2">
        <v>7</v>
      </c>
      <c r="J575" s="2">
        <v>2</v>
      </c>
      <c r="K575" s="2">
        <v>6</v>
      </c>
      <c r="L575" s="2">
        <v>2</v>
      </c>
      <c r="M575" s="2">
        <v>4</v>
      </c>
      <c r="N575" s="2">
        <v>1</v>
      </c>
      <c r="O575" s="2">
        <v>6</v>
      </c>
      <c r="P575" s="2">
        <v>7</v>
      </c>
      <c r="Q575" s="2">
        <v>8</v>
      </c>
      <c r="R575" s="2">
        <v>3</v>
      </c>
      <c r="S575" s="2">
        <v>2</v>
      </c>
      <c r="T575" s="2">
        <v>7</v>
      </c>
      <c r="U575" s="2">
        <v>3</v>
      </c>
      <c r="V575" s="2">
        <v>3</v>
      </c>
      <c r="W575" s="2">
        <v>6</v>
      </c>
      <c r="X575" s="2">
        <v>3</v>
      </c>
      <c r="Y575" s="2">
        <v>7</v>
      </c>
      <c r="Z575" s="2">
        <v>1</v>
      </c>
      <c r="AA575" s="2">
        <v>1</v>
      </c>
      <c r="AB575" s="2">
        <v>1</v>
      </c>
      <c r="AC575" s="2">
        <v>7</v>
      </c>
      <c r="AD575" s="2">
        <v>1</v>
      </c>
      <c r="AE575" s="2">
        <v>2</v>
      </c>
      <c r="AF575" s="2">
        <v>3</v>
      </c>
      <c r="AG575" s="2">
        <v>1</v>
      </c>
      <c r="AH575" s="2">
        <v>3</v>
      </c>
      <c r="AI575" s="2">
        <v>4</v>
      </c>
      <c r="AJ575" s="2">
        <v>4</v>
      </c>
      <c r="AK575" s="2">
        <v>2</v>
      </c>
      <c r="AL575" s="2">
        <v>8</v>
      </c>
      <c r="AM575" s="2">
        <v>2</v>
      </c>
      <c r="AN575" s="2">
        <v>3</v>
      </c>
      <c r="AO575" s="2">
        <v>3</v>
      </c>
      <c r="AP575" s="2">
        <v>3</v>
      </c>
      <c r="AQ575" s="2">
        <v>5</v>
      </c>
      <c r="AR575" s="2">
        <v>4</v>
      </c>
      <c r="AS575" s="2">
        <v>7</v>
      </c>
      <c r="AT575" s="2">
        <v>2</v>
      </c>
      <c r="AU575" s="2">
        <v>2</v>
      </c>
      <c r="AV575" s="2">
        <v>5</v>
      </c>
      <c r="AW575" s="2">
        <v>2</v>
      </c>
      <c r="AX575" s="2">
        <v>8</v>
      </c>
      <c r="AY575" s="2">
        <v>4</v>
      </c>
      <c r="AZ575" s="2">
        <v>1</v>
      </c>
      <c r="BA575" s="2">
        <v>8</v>
      </c>
      <c r="BC575" s="37">
        <f t="shared" si="10"/>
        <v>4.08</v>
      </c>
    </row>
    <row r="576" spans="1:55" ht="17" customHeight="1" x14ac:dyDescent="0.2">
      <c r="A576" s="62"/>
      <c r="B576" s="63"/>
      <c r="C576" s="37" t="s">
        <v>128</v>
      </c>
      <c r="D576" s="2">
        <v>2</v>
      </c>
      <c r="E576" s="2">
        <v>3</v>
      </c>
      <c r="F576" s="2">
        <v>1</v>
      </c>
      <c r="G576" s="2">
        <v>8</v>
      </c>
      <c r="H576" s="2">
        <v>3</v>
      </c>
      <c r="I576" s="2">
        <v>8</v>
      </c>
      <c r="J576" s="2">
        <v>6</v>
      </c>
      <c r="K576" s="2">
        <v>8</v>
      </c>
      <c r="L576" s="2">
        <v>1</v>
      </c>
      <c r="M576" s="2">
        <v>1</v>
      </c>
      <c r="N576" s="2">
        <v>4</v>
      </c>
      <c r="O576" s="2">
        <v>2</v>
      </c>
      <c r="P576" s="2">
        <v>4</v>
      </c>
      <c r="Q576" s="2">
        <v>2</v>
      </c>
      <c r="R576" s="2">
        <v>1</v>
      </c>
      <c r="S576" s="2">
        <v>2</v>
      </c>
      <c r="T576" s="2">
        <v>7</v>
      </c>
      <c r="U576" s="2">
        <v>8</v>
      </c>
      <c r="V576" s="2">
        <v>7</v>
      </c>
      <c r="W576" s="2">
        <v>6</v>
      </c>
      <c r="X576" s="2">
        <v>7</v>
      </c>
      <c r="Y576" s="2">
        <v>2</v>
      </c>
      <c r="Z576" s="2">
        <v>4</v>
      </c>
      <c r="AA576" s="2">
        <v>6</v>
      </c>
      <c r="AB576" s="2">
        <v>8</v>
      </c>
      <c r="AC576" s="2">
        <v>7</v>
      </c>
      <c r="AD576" s="2">
        <v>6</v>
      </c>
      <c r="AE576" s="2">
        <v>2</v>
      </c>
      <c r="AF576" s="2">
        <v>8</v>
      </c>
      <c r="AG576" s="2">
        <v>4</v>
      </c>
      <c r="AH576" s="2">
        <v>2</v>
      </c>
      <c r="AI576" s="2">
        <v>2</v>
      </c>
      <c r="AJ576" s="2">
        <v>8</v>
      </c>
      <c r="AK576" s="2">
        <v>7</v>
      </c>
      <c r="AL576" s="2">
        <v>5</v>
      </c>
      <c r="AM576" s="2">
        <v>4</v>
      </c>
      <c r="AN576" s="2">
        <v>2</v>
      </c>
      <c r="AO576" s="2">
        <v>7</v>
      </c>
      <c r="AP576" s="2">
        <v>5</v>
      </c>
      <c r="AQ576" s="2">
        <v>4</v>
      </c>
      <c r="AR576" s="2">
        <v>2</v>
      </c>
      <c r="AS576" s="2">
        <v>2</v>
      </c>
      <c r="AT576" s="2">
        <v>6</v>
      </c>
      <c r="AU576" s="2">
        <v>2</v>
      </c>
      <c r="AV576" s="2">
        <v>8</v>
      </c>
      <c r="AW576" s="2">
        <v>3</v>
      </c>
      <c r="AX576" s="2">
        <v>3</v>
      </c>
      <c r="AY576" s="2">
        <v>4</v>
      </c>
      <c r="AZ576" s="2">
        <v>5</v>
      </c>
      <c r="BA576" s="2">
        <v>8</v>
      </c>
      <c r="BC576" s="37">
        <f t="shared" si="10"/>
        <v>4.54</v>
      </c>
    </row>
    <row r="577" spans="1:55" ht="17" customHeight="1" x14ac:dyDescent="0.2">
      <c r="A577" s="62"/>
      <c r="B577" s="63"/>
      <c r="C577" s="37" t="s">
        <v>72</v>
      </c>
      <c r="D577" s="2">
        <v>4</v>
      </c>
      <c r="E577" s="2">
        <v>1</v>
      </c>
      <c r="F577" s="2">
        <v>3</v>
      </c>
      <c r="G577" s="2">
        <v>8</v>
      </c>
      <c r="H577" s="2">
        <v>7</v>
      </c>
      <c r="I577" s="2">
        <v>2</v>
      </c>
      <c r="J577" s="2">
        <v>3</v>
      </c>
      <c r="K577" s="2">
        <v>4</v>
      </c>
      <c r="L577" s="2">
        <v>7</v>
      </c>
      <c r="M577" s="2">
        <v>8</v>
      </c>
      <c r="N577" s="2">
        <v>8</v>
      </c>
      <c r="O577" s="2">
        <v>4</v>
      </c>
      <c r="P577" s="2">
        <v>6</v>
      </c>
      <c r="Q577" s="2">
        <v>7</v>
      </c>
      <c r="R577" s="2">
        <v>5</v>
      </c>
      <c r="S577" s="2">
        <v>4</v>
      </c>
      <c r="T577" s="2">
        <v>7</v>
      </c>
      <c r="U577" s="2">
        <v>2</v>
      </c>
      <c r="V577" s="2">
        <v>7</v>
      </c>
      <c r="W577" s="2">
        <v>8</v>
      </c>
      <c r="X577" s="2">
        <v>4</v>
      </c>
      <c r="Y577" s="2">
        <v>3</v>
      </c>
      <c r="Z577" s="2">
        <v>8</v>
      </c>
      <c r="AA577" s="2">
        <v>6</v>
      </c>
      <c r="AB577" s="2">
        <v>7</v>
      </c>
      <c r="AC577" s="2">
        <v>8</v>
      </c>
      <c r="AD577" s="2">
        <v>6</v>
      </c>
      <c r="AE577" s="2">
        <v>8</v>
      </c>
      <c r="AF577" s="2">
        <v>7</v>
      </c>
      <c r="AG577" s="2">
        <v>6</v>
      </c>
      <c r="AH577" s="2">
        <v>8</v>
      </c>
      <c r="AI577" s="2">
        <v>4</v>
      </c>
      <c r="AJ577" s="2">
        <v>5</v>
      </c>
      <c r="AK577" s="2">
        <v>8</v>
      </c>
      <c r="AL577" s="2">
        <v>8</v>
      </c>
      <c r="AM577" s="2">
        <v>2</v>
      </c>
      <c r="AN577" s="2">
        <v>5</v>
      </c>
      <c r="AO577" s="2">
        <v>5</v>
      </c>
      <c r="AP577" s="2">
        <v>1</v>
      </c>
      <c r="AQ577" s="2">
        <v>2</v>
      </c>
      <c r="AR577" s="2">
        <v>8</v>
      </c>
      <c r="AS577" s="2">
        <v>2</v>
      </c>
      <c r="AT577" s="2">
        <v>7</v>
      </c>
      <c r="AU577" s="2">
        <v>7</v>
      </c>
      <c r="AV577" s="2">
        <v>5</v>
      </c>
      <c r="AW577" s="2">
        <v>1</v>
      </c>
      <c r="AX577" s="2">
        <v>8</v>
      </c>
      <c r="AY577" s="2">
        <v>7</v>
      </c>
      <c r="AZ577" s="2">
        <v>8</v>
      </c>
      <c r="BA577" s="2">
        <v>5</v>
      </c>
      <c r="BC577" s="37">
        <f t="shared" si="10"/>
        <v>5.48</v>
      </c>
    </row>
    <row r="578" spans="1:55" ht="17" customHeight="1" x14ac:dyDescent="0.2">
      <c r="A578" s="62"/>
      <c r="B578" s="63"/>
      <c r="C578" s="37" t="s">
        <v>73</v>
      </c>
      <c r="D578" s="2">
        <v>7</v>
      </c>
      <c r="E578" s="2">
        <v>1</v>
      </c>
      <c r="F578" s="2">
        <v>7</v>
      </c>
      <c r="G578" s="2">
        <v>7</v>
      </c>
      <c r="H578" s="2">
        <v>4</v>
      </c>
      <c r="I578" s="2">
        <v>4</v>
      </c>
      <c r="J578" s="2">
        <v>8</v>
      </c>
      <c r="K578" s="2">
        <v>8</v>
      </c>
      <c r="L578" s="2">
        <v>1</v>
      </c>
      <c r="M578" s="2">
        <v>4</v>
      </c>
      <c r="N578" s="2">
        <v>4</v>
      </c>
      <c r="O578" s="2">
        <v>6</v>
      </c>
      <c r="P578" s="2">
        <v>5</v>
      </c>
      <c r="Q578" s="2">
        <v>1</v>
      </c>
      <c r="R578" s="2">
        <v>1</v>
      </c>
      <c r="S578" s="2">
        <v>3</v>
      </c>
      <c r="T578" s="2">
        <v>2</v>
      </c>
      <c r="U578" s="2">
        <v>8</v>
      </c>
      <c r="V578" s="2">
        <v>4</v>
      </c>
      <c r="W578" s="2">
        <v>6</v>
      </c>
      <c r="X578" s="2">
        <v>8</v>
      </c>
      <c r="Y578" s="2">
        <v>2</v>
      </c>
      <c r="Z578" s="2">
        <v>7</v>
      </c>
      <c r="AA578" s="2">
        <v>6</v>
      </c>
      <c r="AB578" s="2">
        <v>5</v>
      </c>
      <c r="AC578" s="2">
        <v>6</v>
      </c>
      <c r="AD578" s="2">
        <v>8</v>
      </c>
      <c r="AE578" s="2">
        <v>8</v>
      </c>
      <c r="AF578" s="2">
        <v>8</v>
      </c>
      <c r="AG578" s="2">
        <v>1</v>
      </c>
      <c r="AH578" s="2">
        <v>8</v>
      </c>
      <c r="AI578" s="2">
        <v>7</v>
      </c>
      <c r="AJ578" s="2">
        <v>7</v>
      </c>
      <c r="AK578" s="2">
        <v>1</v>
      </c>
      <c r="AL578" s="2">
        <v>8</v>
      </c>
      <c r="AM578" s="2">
        <v>3</v>
      </c>
      <c r="AN578" s="2">
        <v>2</v>
      </c>
      <c r="AO578" s="2">
        <v>6</v>
      </c>
      <c r="AP578" s="2">
        <v>7</v>
      </c>
      <c r="AQ578" s="2">
        <v>4</v>
      </c>
      <c r="AR578" s="2">
        <v>6</v>
      </c>
      <c r="AS578" s="2">
        <v>7</v>
      </c>
      <c r="AT578" s="2">
        <v>2</v>
      </c>
      <c r="AU578" s="2">
        <v>8</v>
      </c>
      <c r="AV578" s="2">
        <v>6</v>
      </c>
      <c r="AW578" s="2">
        <v>8</v>
      </c>
      <c r="AX578" s="2">
        <v>6</v>
      </c>
      <c r="AY578" s="2">
        <v>3</v>
      </c>
      <c r="AZ578" s="2">
        <v>7</v>
      </c>
      <c r="BA578" s="2">
        <v>3</v>
      </c>
      <c r="BC578" s="37">
        <f t="shared" si="10"/>
        <v>5.18</v>
      </c>
    </row>
    <row r="579" spans="1:55" ht="17" customHeight="1" x14ac:dyDescent="0.2">
      <c r="A579" s="62"/>
      <c r="B579" s="63"/>
      <c r="C579" s="37" t="s">
        <v>17</v>
      </c>
      <c r="D579" s="2">
        <v>1</v>
      </c>
      <c r="E579" s="2">
        <v>8</v>
      </c>
      <c r="F579" s="2">
        <v>6</v>
      </c>
      <c r="G579" s="2">
        <v>8</v>
      </c>
      <c r="H579" s="2">
        <v>2</v>
      </c>
      <c r="I579" s="2">
        <v>8</v>
      </c>
      <c r="J579" s="2">
        <v>3</v>
      </c>
      <c r="K579" s="2">
        <v>2</v>
      </c>
      <c r="L579" s="2">
        <v>7</v>
      </c>
      <c r="M579" s="2">
        <v>7</v>
      </c>
      <c r="N579" s="2">
        <v>6</v>
      </c>
      <c r="O579" s="2">
        <v>2</v>
      </c>
      <c r="P579" s="2">
        <v>1</v>
      </c>
      <c r="Q579" s="2">
        <v>1</v>
      </c>
      <c r="R579" s="2">
        <v>1</v>
      </c>
      <c r="S579" s="2">
        <v>5</v>
      </c>
      <c r="T579" s="2">
        <v>2</v>
      </c>
      <c r="U579" s="2">
        <v>1</v>
      </c>
      <c r="V579" s="2">
        <v>7</v>
      </c>
      <c r="W579" s="2">
        <v>8</v>
      </c>
      <c r="X579" s="2">
        <v>1</v>
      </c>
      <c r="Y579" s="2">
        <v>7</v>
      </c>
      <c r="Z579" s="2">
        <v>8</v>
      </c>
      <c r="AA579" s="2">
        <v>1</v>
      </c>
      <c r="AB579" s="2">
        <v>7</v>
      </c>
      <c r="AC579" s="2">
        <v>6</v>
      </c>
      <c r="AD579" s="2">
        <v>7</v>
      </c>
      <c r="AE579" s="2">
        <v>3</v>
      </c>
      <c r="AF579" s="2">
        <v>2</v>
      </c>
      <c r="AG579" s="2">
        <v>3</v>
      </c>
      <c r="AH579" s="2">
        <v>8</v>
      </c>
      <c r="AI579" s="2">
        <v>3</v>
      </c>
      <c r="AJ579" s="2">
        <v>4</v>
      </c>
      <c r="AK579" s="2">
        <v>5</v>
      </c>
      <c r="AL579" s="2">
        <v>2</v>
      </c>
      <c r="AM579" s="2">
        <v>2</v>
      </c>
      <c r="AN579" s="2">
        <v>2</v>
      </c>
      <c r="AO579" s="2">
        <v>8</v>
      </c>
      <c r="AP579" s="2">
        <v>3</v>
      </c>
      <c r="AQ579" s="2">
        <v>1</v>
      </c>
      <c r="AR579" s="2">
        <v>8</v>
      </c>
      <c r="AS579" s="2">
        <v>4</v>
      </c>
      <c r="AT579" s="2">
        <v>3</v>
      </c>
      <c r="AU579" s="2">
        <v>8</v>
      </c>
      <c r="AV579" s="2">
        <v>6</v>
      </c>
      <c r="AW579" s="2">
        <v>4</v>
      </c>
      <c r="AX579" s="2">
        <v>7</v>
      </c>
      <c r="AY579" s="2">
        <v>6</v>
      </c>
      <c r="AZ579" s="2">
        <v>7</v>
      </c>
      <c r="BA579" s="2">
        <v>5</v>
      </c>
      <c r="BC579" s="37">
        <f t="shared" si="10"/>
        <v>4.54</v>
      </c>
    </row>
    <row r="580" spans="1:55" ht="17" customHeight="1" x14ac:dyDescent="0.2">
      <c r="A580" s="62"/>
      <c r="B580" s="63"/>
      <c r="C580" s="37" t="s">
        <v>74</v>
      </c>
      <c r="D580" s="2">
        <v>3</v>
      </c>
      <c r="E580" s="2">
        <v>2</v>
      </c>
      <c r="F580" s="2">
        <v>6</v>
      </c>
      <c r="G580" s="2">
        <v>1</v>
      </c>
      <c r="H580" s="2">
        <v>2</v>
      </c>
      <c r="I580" s="2">
        <v>6</v>
      </c>
      <c r="J580" s="2">
        <v>6</v>
      </c>
      <c r="K580" s="2">
        <v>4</v>
      </c>
      <c r="L580" s="2">
        <v>4</v>
      </c>
      <c r="M580" s="2">
        <v>5</v>
      </c>
      <c r="N580" s="2">
        <v>8</v>
      </c>
      <c r="O580" s="2">
        <v>8</v>
      </c>
      <c r="P580" s="2">
        <v>3</v>
      </c>
      <c r="Q580" s="2">
        <v>6</v>
      </c>
      <c r="R580" s="2">
        <v>4</v>
      </c>
      <c r="S580" s="2">
        <v>3</v>
      </c>
      <c r="T580" s="2">
        <v>8</v>
      </c>
      <c r="U580" s="2">
        <v>8</v>
      </c>
      <c r="V580" s="2">
        <v>6</v>
      </c>
      <c r="W580" s="2">
        <v>6</v>
      </c>
      <c r="X580" s="2">
        <v>3</v>
      </c>
      <c r="Y580" s="2">
        <v>2</v>
      </c>
      <c r="Z580" s="2">
        <v>4</v>
      </c>
      <c r="AA580" s="2">
        <v>3</v>
      </c>
      <c r="AB580" s="2">
        <v>7</v>
      </c>
      <c r="AC580" s="2">
        <v>2</v>
      </c>
      <c r="AD580" s="2">
        <v>7</v>
      </c>
      <c r="AE580" s="2">
        <v>6</v>
      </c>
      <c r="AF580" s="2">
        <v>4</v>
      </c>
      <c r="AG580" s="2">
        <v>1</v>
      </c>
      <c r="AH580" s="2">
        <v>8</v>
      </c>
      <c r="AI580" s="2">
        <v>6</v>
      </c>
      <c r="AJ580" s="2">
        <v>7</v>
      </c>
      <c r="AK580" s="2">
        <v>4</v>
      </c>
      <c r="AL580" s="2">
        <v>1</v>
      </c>
      <c r="AM580" s="2">
        <v>6</v>
      </c>
      <c r="AN580" s="2">
        <v>2</v>
      </c>
      <c r="AO580" s="2">
        <v>8</v>
      </c>
      <c r="AP580" s="2">
        <v>5</v>
      </c>
      <c r="AQ580" s="2">
        <v>7</v>
      </c>
      <c r="AR580" s="2">
        <v>6</v>
      </c>
      <c r="AS580" s="2">
        <v>4</v>
      </c>
      <c r="AT580" s="2">
        <v>7</v>
      </c>
      <c r="AU580" s="2">
        <v>8</v>
      </c>
      <c r="AV580" s="2">
        <v>6</v>
      </c>
      <c r="AW580" s="2">
        <v>1</v>
      </c>
      <c r="AX580" s="2">
        <v>5</v>
      </c>
      <c r="AY580" s="2">
        <v>6</v>
      </c>
      <c r="AZ580" s="2">
        <v>5</v>
      </c>
      <c r="BA580" s="2">
        <v>8</v>
      </c>
      <c r="BC580" s="37">
        <f t="shared" si="10"/>
        <v>4.96</v>
      </c>
    </row>
    <row r="581" spans="1:55" ht="17" customHeight="1" x14ac:dyDescent="0.2">
      <c r="A581" s="62"/>
      <c r="B581" s="63" t="s">
        <v>7</v>
      </c>
      <c r="C581" s="42" t="s">
        <v>129</v>
      </c>
      <c r="D581" s="2">
        <v>3</v>
      </c>
      <c r="E581" s="2">
        <v>3</v>
      </c>
      <c r="F581" s="2">
        <v>5</v>
      </c>
      <c r="G581" s="2">
        <v>8</v>
      </c>
      <c r="H581" s="2">
        <v>6</v>
      </c>
      <c r="I581" s="2">
        <v>6</v>
      </c>
      <c r="J581" s="2">
        <v>7</v>
      </c>
      <c r="K581" s="2">
        <v>8</v>
      </c>
      <c r="L581" s="2">
        <v>7</v>
      </c>
      <c r="M581" s="2">
        <v>6</v>
      </c>
      <c r="N581" s="2">
        <v>5</v>
      </c>
      <c r="O581" s="2">
        <v>6</v>
      </c>
      <c r="P581" s="2">
        <v>5</v>
      </c>
      <c r="Q581" s="2">
        <v>6</v>
      </c>
      <c r="R581" s="2">
        <v>2</v>
      </c>
      <c r="S581" s="2">
        <v>4</v>
      </c>
      <c r="T581" s="2">
        <v>4</v>
      </c>
      <c r="U581" s="2">
        <v>1</v>
      </c>
      <c r="V581" s="2">
        <v>8</v>
      </c>
      <c r="W581" s="2">
        <v>4</v>
      </c>
      <c r="X581" s="2">
        <v>8</v>
      </c>
      <c r="Y581" s="2">
        <v>1</v>
      </c>
      <c r="Z581" s="2">
        <v>1</v>
      </c>
      <c r="AA581" s="2">
        <v>6</v>
      </c>
      <c r="AB581" s="2">
        <v>6</v>
      </c>
      <c r="AC581" s="2">
        <v>1</v>
      </c>
      <c r="AD581" s="2">
        <v>2</v>
      </c>
      <c r="AE581" s="2">
        <v>4</v>
      </c>
      <c r="AF581" s="2">
        <v>7</v>
      </c>
      <c r="AG581" s="2">
        <v>8</v>
      </c>
      <c r="AH581" s="2">
        <v>3</v>
      </c>
      <c r="AI581" s="2">
        <v>7</v>
      </c>
      <c r="AJ581" s="2">
        <v>8</v>
      </c>
      <c r="AK581" s="2">
        <v>8</v>
      </c>
      <c r="AL581" s="2">
        <v>2</v>
      </c>
      <c r="AM581" s="2">
        <v>4</v>
      </c>
      <c r="AN581" s="2">
        <v>5</v>
      </c>
      <c r="AO581" s="2">
        <v>6</v>
      </c>
      <c r="AP581" s="2">
        <v>3</v>
      </c>
      <c r="AQ581" s="2">
        <v>5</v>
      </c>
      <c r="AR581" s="2">
        <v>7</v>
      </c>
      <c r="AS581" s="2">
        <v>5</v>
      </c>
      <c r="AT581" s="2">
        <v>8</v>
      </c>
      <c r="AU581" s="2">
        <v>2</v>
      </c>
      <c r="AV581" s="2">
        <v>4</v>
      </c>
      <c r="AW581" s="2">
        <v>2</v>
      </c>
      <c r="AX581" s="2">
        <v>5</v>
      </c>
      <c r="AY581" s="2">
        <v>5</v>
      </c>
      <c r="AZ581" s="2">
        <v>1</v>
      </c>
      <c r="BA581" s="2">
        <v>6</v>
      </c>
      <c r="BC581" s="37">
        <f t="shared" si="10"/>
        <v>4.88</v>
      </c>
    </row>
    <row r="582" spans="1:55" ht="17" customHeight="1" x14ac:dyDescent="0.2">
      <c r="A582" s="62"/>
      <c r="B582" s="63"/>
      <c r="C582" s="37" t="s">
        <v>130</v>
      </c>
      <c r="D582" s="2">
        <v>1</v>
      </c>
      <c r="E582" s="2">
        <v>3</v>
      </c>
      <c r="F582" s="2">
        <v>1</v>
      </c>
      <c r="G582" s="2">
        <v>8</v>
      </c>
      <c r="H582" s="2">
        <v>8</v>
      </c>
      <c r="I582" s="2">
        <v>2</v>
      </c>
      <c r="J582" s="2">
        <v>2</v>
      </c>
      <c r="K582" s="2">
        <v>8</v>
      </c>
      <c r="L582" s="2">
        <v>2</v>
      </c>
      <c r="M582" s="2">
        <v>3</v>
      </c>
      <c r="N582" s="2">
        <v>7</v>
      </c>
      <c r="O582" s="2">
        <v>7</v>
      </c>
      <c r="P582" s="2">
        <v>4</v>
      </c>
      <c r="Q582" s="2">
        <v>7</v>
      </c>
      <c r="R582" s="2">
        <v>6</v>
      </c>
      <c r="S582" s="2">
        <v>3</v>
      </c>
      <c r="T582" s="2">
        <v>6</v>
      </c>
      <c r="U582" s="2">
        <v>3</v>
      </c>
      <c r="V582" s="2">
        <v>3</v>
      </c>
      <c r="W582" s="2">
        <v>4</v>
      </c>
      <c r="X582" s="2">
        <v>1</v>
      </c>
      <c r="Y582" s="2">
        <v>2</v>
      </c>
      <c r="Z582" s="2">
        <v>6</v>
      </c>
      <c r="AA582" s="2">
        <v>1</v>
      </c>
      <c r="AB582" s="2">
        <v>1</v>
      </c>
      <c r="AC582" s="2">
        <v>1</v>
      </c>
      <c r="AD582" s="2">
        <v>1</v>
      </c>
      <c r="AE582" s="2">
        <v>3</v>
      </c>
      <c r="AF582" s="2">
        <v>1</v>
      </c>
      <c r="AG582" s="2">
        <v>8</v>
      </c>
      <c r="AH582" s="2">
        <v>8</v>
      </c>
      <c r="AI582" s="2">
        <v>7</v>
      </c>
      <c r="AJ582" s="2">
        <v>4</v>
      </c>
      <c r="AK582" s="2">
        <v>2</v>
      </c>
      <c r="AL582" s="2">
        <v>1</v>
      </c>
      <c r="AM582" s="2">
        <v>5</v>
      </c>
      <c r="AN582" s="2">
        <v>7</v>
      </c>
      <c r="AO582" s="2">
        <v>2</v>
      </c>
      <c r="AP582" s="2">
        <v>1</v>
      </c>
      <c r="AQ582" s="2">
        <v>7</v>
      </c>
      <c r="AR582" s="2">
        <v>4</v>
      </c>
      <c r="AS582" s="2">
        <v>5</v>
      </c>
      <c r="AT582" s="2">
        <v>3</v>
      </c>
      <c r="AU582" s="2">
        <v>7</v>
      </c>
      <c r="AV582" s="2">
        <v>6</v>
      </c>
      <c r="AW582" s="2">
        <v>1</v>
      </c>
      <c r="AX582" s="2">
        <v>1</v>
      </c>
      <c r="AY582" s="2">
        <v>6</v>
      </c>
      <c r="AZ582" s="2">
        <v>1</v>
      </c>
      <c r="BA582" s="2">
        <v>6</v>
      </c>
      <c r="BC582" s="37">
        <f t="shared" si="10"/>
        <v>3.94</v>
      </c>
    </row>
    <row r="583" spans="1:55" ht="17" customHeight="1" x14ac:dyDescent="0.2">
      <c r="A583" s="62"/>
      <c r="B583" s="63"/>
      <c r="C583" s="37" t="s">
        <v>128</v>
      </c>
      <c r="D583" s="2">
        <v>7</v>
      </c>
      <c r="E583" s="2">
        <v>8</v>
      </c>
      <c r="F583" s="2">
        <v>2</v>
      </c>
      <c r="G583" s="2">
        <v>3</v>
      </c>
      <c r="H583" s="2">
        <v>2</v>
      </c>
      <c r="I583" s="2">
        <v>1</v>
      </c>
      <c r="J583" s="2">
        <v>6</v>
      </c>
      <c r="K583" s="2">
        <v>7</v>
      </c>
      <c r="L583" s="2">
        <v>8</v>
      </c>
      <c r="M583" s="2">
        <v>7</v>
      </c>
      <c r="N583" s="2">
        <v>8</v>
      </c>
      <c r="O583" s="2">
        <v>2</v>
      </c>
      <c r="P583" s="2">
        <v>4</v>
      </c>
      <c r="Q583" s="2">
        <v>1</v>
      </c>
      <c r="R583" s="2">
        <v>5</v>
      </c>
      <c r="S583" s="2">
        <v>8</v>
      </c>
      <c r="T583" s="2">
        <v>6</v>
      </c>
      <c r="U583" s="2">
        <v>7</v>
      </c>
      <c r="V583" s="2">
        <v>2</v>
      </c>
      <c r="W583" s="2">
        <v>7</v>
      </c>
      <c r="X583" s="2">
        <v>4</v>
      </c>
      <c r="Y583" s="2">
        <v>3</v>
      </c>
      <c r="Z583" s="2">
        <v>7</v>
      </c>
      <c r="AA583" s="2">
        <v>4</v>
      </c>
      <c r="AB583" s="2">
        <v>8</v>
      </c>
      <c r="AC583" s="2">
        <v>3</v>
      </c>
      <c r="AD583" s="2">
        <v>5</v>
      </c>
      <c r="AE583" s="2">
        <v>8</v>
      </c>
      <c r="AF583" s="2">
        <v>6</v>
      </c>
      <c r="AG583" s="2">
        <v>2</v>
      </c>
      <c r="AH583" s="2">
        <v>6</v>
      </c>
      <c r="AI583" s="2">
        <v>2</v>
      </c>
      <c r="AJ583" s="2">
        <v>3</v>
      </c>
      <c r="AK583" s="2">
        <v>3</v>
      </c>
      <c r="AL583" s="2">
        <v>3</v>
      </c>
      <c r="AM583" s="2">
        <v>2</v>
      </c>
      <c r="AN583" s="2">
        <v>1</v>
      </c>
      <c r="AO583" s="2">
        <v>4</v>
      </c>
      <c r="AP583" s="2">
        <v>7</v>
      </c>
      <c r="AQ583" s="2">
        <v>3</v>
      </c>
      <c r="AR583" s="2">
        <v>8</v>
      </c>
      <c r="AS583" s="2">
        <v>7</v>
      </c>
      <c r="AT583" s="2">
        <v>3</v>
      </c>
      <c r="AU583" s="2">
        <v>7</v>
      </c>
      <c r="AV583" s="2">
        <v>8</v>
      </c>
      <c r="AW583" s="2">
        <v>8</v>
      </c>
      <c r="AX583" s="2">
        <v>8</v>
      </c>
      <c r="AY583" s="2">
        <v>8</v>
      </c>
      <c r="AZ583" s="2">
        <v>7</v>
      </c>
      <c r="BA583" s="2">
        <v>8</v>
      </c>
      <c r="BC583" s="37">
        <f t="shared" si="10"/>
        <v>5.14</v>
      </c>
    </row>
    <row r="584" spans="1:55" ht="17" customHeight="1" x14ac:dyDescent="0.2">
      <c r="A584" s="62"/>
      <c r="B584" s="63"/>
      <c r="C584" s="37" t="s">
        <v>72</v>
      </c>
      <c r="D584" s="2">
        <v>1</v>
      </c>
      <c r="E584" s="2">
        <v>2</v>
      </c>
      <c r="F584" s="2">
        <v>4</v>
      </c>
      <c r="G584" s="2">
        <v>4</v>
      </c>
      <c r="H584" s="2">
        <v>5</v>
      </c>
      <c r="I584" s="2">
        <v>8</v>
      </c>
      <c r="J584" s="2">
        <v>6</v>
      </c>
      <c r="K584" s="2">
        <v>3</v>
      </c>
      <c r="L584" s="2">
        <v>3</v>
      </c>
      <c r="M584" s="2">
        <v>3</v>
      </c>
      <c r="N584" s="2">
        <v>2</v>
      </c>
      <c r="O584" s="2">
        <v>2</v>
      </c>
      <c r="P584" s="2">
        <v>1</v>
      </c>
      <c r="Q584" s="2">
        <v>6</v>
      </c>
      <c r="R584" s="2">
        <v>4</v>
      </c>
      <c r="S584" s="2">
        <v>7</v>
      </c>
      <c r="T584" s="2">
        <v>8</v>
      </c>
      <c r="U584" s="2">
        <v>8</v>
      </c>
      <c r="V584" s="2">
        <v>8</v>
      </c>
      <c r="W584" s="2">
        <v>1</v>
      </c>
      <c r="X584" s="2">
        <v>7</v>
      </c>
      <c r="Y584" s="2">
        <v>4</v>
      </c>
      <c r="Z584" s="2">
        <v>4</v>
      </c>
      <c r="AA584" s="2">
        <v>1</v>
      </c>
      <c r="AB584" s="2">
        <v>7</v>
      </c>
      <c r="AC584" s="2">
        <v>2</v>
      </c>
      <c r="AD584" s="2">
        <v>1</v>
      </c>
      <c r="AE584" s="2">
        <v>1</v>
      </c>
      <c r="AF584" s="2">
        <v>1</v>
      </c>
      <c r="AG584" s="2">
        <v>2</v>
      </c>
      <c r="AH584" s="2">
        <v>6</v>
      </c>
      <c r="AI584" s="2">
        <v>5</v>
      </c>
      <c r="AJ584" s="2">
        <v>1</v>
      </c>
      <c r="AK584" s="2">
        <v>6</v>
      </c>
      <c r="AL584" s="2">
        <v>8</v>
      </c>
      <c r="AM584" s="2">
        <v>1</v>
      </c>
      <c r="AN584" s="2">
        <v>3</v>
      </c>
      <c r="AO584" s="2">
        <v>6</v>
      </c>
      <c r="AP584" s="2">
        <v>1</v>
      </c>
      <c r="AQ584" s="2">
        <v>5</v>
      </c>
      <c r="AR584" s="2">
        <v>3</v>
      </c>
      <c r="AS584" s="2">
        <v>8</v>
      </c>
      <c r="AT584" s="2">
        <v>1</v>
      </c>
      <c r="AU584" s="2">
        <v>2</v>
      </c>
      <c r="AV584" s="2">
        <v>6</v>
      </c>
      <c r="AW584" s="2">
        <v>1</v>
      </c>
      <c r="AX584" s="2">
        <v>6</v>
      </c>
      <c r="AY584" s="2">
        <v>5</v>
      </c>
      <c r="AZ584" s="2">
        <v>5</v>
      </c>
      <c r="BA584" s="2">
        <v>1</v>
      </c>
      <c r="BC584" s="37">
        <f t="shared" si="10"/>
        <v>3.92</v>
      </c>
    </row>
    <row r="585" spans="1:55" ht="17" customHeight="1" x14ac:dyDescent="0.2">
      <c r="A585" s="62"/>
      <c r="B585" s="63"/>
      <c r="C585" s="37" t="s">
        <v>73</v>
      </c>
      <c r="D585" s="2">
        <v>3</v>
      </c>
      <c r="E585" s="2">
        <v>8</v>
      </c>
      <c r="F585" s="2">
        <v>3</v>
      </c>
      <c r="G585" s="2">
        <v>1</v>
      </c>
      <c r="H585" s="2">
        <v>4</v>
      </c>
      <c r="I585" s="2">
        <v>5</v>
      </c>
      <c r="J585" s="2">
        <v>8</v>
      </c>
      <c r="K585" s="2">
        <v>4</v>
      </c>
      <c r="L585" s="2">
        <v>3</v>
      </c>
      <c r="M585" s="2">
        <v>6</v>
      </c>
      <c r="N585" s="2">
        <v>8</v>
      </c>
      <c r="O585" s="2">
        <v>6</v>
      </c>
      <c r="P585" s="2">
        <v>1</v>
      </c>
      <c r="Q585" s="2">
        <v>7</v>
      </c>
      <c r="R585" s="2">
        <v>4</v>
      </c>
      <c r="S585" s="2">
        <v>8</v>
      </c>
      <c r="T585" s="2">
        <v>7</v>
      </c>
      <c r="U585" s="2">
        <v>5</v>
      </c>
      <c r="V585" s="2">
        <v>4</v>
      </c>
      <c r="W585" s="2">
        <v>2</v>
      </c>
      <c r="X585" s="2">
        <v>6</v>
      </c>
      <c r="Y585" s="2">
        <v>5</v>
      </c>
      <c r="Z585" s="2">
        <v>4</v>
      </c>
      <c r="AA585" s="2">
        <v>8</v>
      </c>
      <c r="AB585" s="2">
        <v>1</v>
      </c>
      <c r="AC585" s="2">
        <v>8</v>
      </c>
      <c r="AD585" s="2">
        <v>1</v>
      </c>
      <c r="AE585" s="2">
        <v>6</v>
      </c>
      <c r="AF585" s="2">
        <v>4</v>
      </c>
      <c r="AG585" s="2">
        <v>2</v>
      </c>
      <c r="AH585" s="2">
        <v>1</v>
      </c>
      <c r="AI585" s="2">
        <v>2</v>
      </c>
      <c r="AJ585" s="2">
        <v>1</v>
      </c>
      <c r="AK585" s="2">
        <v>8</v>
      </c>
      <c r="AL585" s="2">
        <v>1</v>
      </c>
      <c r="AM585" s="2">
        <v>7</v>
      </c>
      <c r="AN585" s="2">
        <v>8</v>
      </c>
      <c r="AO585" s="2">
        <v>1</v>
      </c>
      <c r="AP585" s="2">
        <v>6</v>
      </c>
      <c r="AQ585" s="2">
        <v>7</v>
      </c>
      <c r="AR585" s="2">
        <v>3</v>
      </c>
      <c r="AS585" s="2">
        <v>4</v>
      </c>
      <c r="AT585" s="2">
        <v>3</v>
      </c>
      <c r="AU585" s="2">
        <v>5</v>
      </c>
      <c r="AV585" s="2">
        <v>5</v>
      </c>
      <c r="AW585" s="2">
        <v>1</v>
      </c>
      <c r="AX585" s="2">
        <v>8</v>
      </c>
      <c r="AY585" s="2">
        <v>4</v>
      </c>
      <c r="AZ585" s="2">
        <v>2</v>
      </c>
      <c r="BA585" s="2">
        <v>8</v>
      </c>
      <c r="BC585" s="37">
        <f t="shared" si="10"/>
        <v>4.54</v>
      </c>
    </row>
    <row r="586" spans="1:55" ht="17" customHeight="1" x14ac:dyDescent="0.2">
      <c r="A586" s="62"/>
      <c r="B586" s="63"/>
      <c r="C586" s="37" t="s">
        <v>17</v>
      </c>
      <c r="D586" s="2">
        <v>3</v>
      </c>
      <c r="E586" s="2">
        <v>4</v>
      </c>
      <c r="F586" s="2">
        <v>7</v>
      </c>
      <c r="G586" s="2">
        <v>6</v>
      </c>
      <c r="H586" s="2">
        <v>4</v>
      </c>
      <c r="I586" s="2">
        <v>5</v>
      </c>
      <c r="J586" s="2">
        <v>1</v>
      </c>
      <c r="K586" s="2">
        <v>1</v>
      </c>
      <c r="L586" s="2">
        <v>3</v>
      </c>
      <c r="M586" s="2">
        <v>5</v>
      </c>
      <c r="N586" s="2">
        <v>3</v>
      </c>
      <c r="O586" s="2">
        <v>5</v>
      </c>
      <c r="P586" s="2">
        <v>4</v>
      </c>
      <c r="Q586" s="2">
        <v>3</v>
      </c>
      <c r="R586" s="2">
        <v>6</v>
      </c>
      <c r="S586" s="2">
        <v>4</v>
      </c>
      <c r="T586" s="2">
        <v>2</v>
      </c>
      <c r="U586" s="2">
        <v>4</v>
      </c>
      <c r="V586" s="2">
        <v>8</v>
      </c>
      <c r="W586" s="2">
        <v>5</v>
      </c>
      <c r="X586" s="2">
        <v>3</v>
      </c>
      <c r="Y586" s="2">
        <v>6</v>
      </c>
      <c r="Z586" s="2">
        <v>4</v>
      </c>
      <c r="AA586" s="2">
        <v>1</v>
      </c>
      <c r="AB586" s="2">
        <v>7</v>
      </c>
      <c r="AC586" s="2">
        <v>2</v>
      </c>
      <c r="AD586" s="2">
        <v>2</v>
      </c>
      <c r="AE586" s="2">
        <v>4</v>
      </c>
      <c r="AF586" s="2">
        <v>3</v>
      </c>
      <c r="AG586" s="2">
        <v>3</v>
      </c>
      <c r="AH586" s="2">
        <v>3</v>
      </c>
      <c r="AI586" s="2">
        <v>4</v>
      </c>
      <c r="AJ586" s="2">
        <v>4</v>
      </c>
      <c r="AK586" s="2">
        <v>3</v>
      </c>
      <c r="AL586" s="2">
        <v>4</v>
      </c>
      <c r="AM586" s="2">
        <v>8</v>
      </c>
      <c r="AN586" s="2">
        <v>1</v>
      </c>
      <c r="AO586" s="2">
        <v>7</v>
      </c>
      <c r="AP586" s="2">
        <v>6</v>
      </c>
      <c r="AQ586" s="2">
        <v>1</v>
      </c>
      <c r="AR586" s="2">
        <v>8</v>
      </c>
      <c r="AS586" s="2">
        <v>6</v>
      </c>
      <c r="AT586" s="2">
        <v>4</v>
      </c>
      <c r="AU586" s="2">
        <v>4</v>
      </c>
      <c r="AV586" s="2">
        <v>3</v>
      </c>
      <c r="AW586" s="2">
        <v>1</v>
      </c>
      <c r="AX586" s="2">
        <v>6</v>
      </c>
      <c r="AY586" s="2">
        <v>3</v>
      </c>
      <c r="AZ586" s="2">
        <v>8</v>
      </c>
      <c r="BA586" s="2">
        <v>4</v>
      </c>
      <c r="BC586" s="37">
        <f t="shared" si="10"/>
        <v>4.12</v>
      </c>
    </row>
    <row r="587" spans="1:55" ht="17" customHeight="1" x14ac:dyDescent="0.2">
      <c r="A587" s="62"/>
      <c r="B587" s="63"/>
      <c r="C587" s="37" t="s">
        <v>74</v>
      </c>
      <c r="D587" s="2">
        <v>2</v>
      </c>
      <c r="E587" s="2">
        <v>8</v>
      </c>
      <c r="F587" s="2">
        <v>8</v>
      </c>
      <c r="G587" s="2">
        <v>1</v>
      </c>
      <c r="H587" s="2">
        <v>8</v>
      </c>
      <c r="I587" s="2">
        <v>2</v>
      </c>
      <c r="J587" s="2">
        <v>2</v>
      </c>
      <c r="K587" s="2">
        <v>6</v>
      </c>
      <c r="L587" s="2">
        <v>2</v>
      </c>
      <c r="M587" s="2">
        <v>1</v>
      </c>
      <c r="N587" s="2">
        <v>1</v>
      </c>
      <c r="O587" s="2">
        <v>4</v>
      </c>
      <c r="P587" s="2">
        <v>3</v>
      </c>
      <c r="Q587" s="2">
        <v>3</v>
      </c>
      <c r="R587" s="2">
        <v>8</v>
      </c>
      <c r="S587" s="2">
        <v>8</v>
      </c>
      <c r="T587" s="2">
        <v>1</v>
      </c>
      <c r="U587" s="2">
        <v>4</v>
      </c>
      <c r="V587" s="2">
        <v>2</v>
      </c>
      <c r="W587" s="2">
        <v>5</v>
      </c>
      <c r="X587" s="2">
        <v>1</v>
      </c>
      <c r="Y587" s="2">
        <v>1</v>
      </c>
      <c r="Z587" s="2">
        <v>4</v>
      </c>
      <c r="AA587" s="2">
        <v>4</v>
      </c>
      <c r="AB587" s="2">
        <v>2</v>
      </c>
      <c r="AC587" s="2">
        <v>2</v>
      </c>
      <c r="AD587" s="2">
        <v>2</v>
      </c>
      <c r="AE587" s="2">
        <v>1</v>
      </c>
      <c r="AF587" s="2">
        <v>8</v>
      </c>
      <c r="AG587" s="2">
        <v>8</v>
      </c>
      <c r="AH587" s="2">
        <v>8</v>
      </c>
      <c r="AI587" s="2">
        <v>4</v>
      </c>
      <c r="AJ587" s="2">
        <v>3</v>
      </c>
      <c r="AK587" s="2">
        <v>2</v>
      </c>
      <c r="AL587" s="2">
        <v>3</v>
      </c>
      <c r="AM587" s="2">
        <v>4</v>
      </c>
      <c r="AN587" s="2">
        <v>2</v>
      </c>
      <c r="AO587" s="2">
        <v>4</v>
      </c>
      <c r="AP587" s="2">
        <v>4</v>
      </c>
      <c r="AQ587" s="2">
        <v>3</v>
      </c>
      <c r="AR587" s="2">
        <v>2</v>
      </c>
      <c r="AS587" s="2">
        <v>8</v>
      </c>
      <c r="AT587" s="2">
        <v>1</v>
      </c>
      <c r="AU587" s="2">
        <v>4</v>
      </c>
      <c r="AV587" s="2">
        <v>1</v>
      </c>
      <c r="AW587" s="2">
        <v>6</v>
      </c>
      <c r="AX587" s="2">
        <v>2</v>
      </c>
      <c r="AY587" s="2">
        <v>6</v>
      </c>
      <c r="AZ587" s="2">
        <v>1</v>
      </c>
      <c r="BA587" s="2">
        <v>2</v>
      </c>
      <c r="BC587" s="37">
        <f t="shared" si="10"/>
        <v>3.64</v>
      </c>
    </row>
    <row r="588" spans="1:55" ht="17" customHeight="1" x14ac:dyDescent="0.2">
      <c r="A588" s="62"/>
      <c r="B588" s="63" t="s">
        <v>8</v>
      </c>
      <c r="C588" s="37" t="s">
        <v>129</v>
      </c>
      <c r="D588" s="2">
        <v>7</v>
      </c>
      <c r="E588" s="2">
        <v>2</v>
      </c>
      <c r="F588" s="2">
        <v>4</v>
      </c>
      <c r="G588" s="2">
        <v>4</v>
      </c>
      <c r="H588" s="2">
        <v>2</v>
      </c>
      <c r="I588" s="2">
        <v>1</v>
      </c>
      <c r="J588" s="2">
        <v>2</v>
      </c>
      <c r="K588" s="2">
        <v>7</v>
      </c>
      <c r="L588" s="2">
        <v>4</v>
      </c>
      <c r="M588" s="2">
        <v>6</v>
      </c>
      <c r="N588" s="2">
        <v>2</v>
      </c>
      <c r="O588" s="2">
        <v>2</v>
      </c>
      <c r="P588" s="2">
        <v>6</v>
      </c>
      <c r="Q588" s="2">
        <v>4</v>
      </c>
      <c r="R588" s="2">
        <v>5</v>
      </c>
      <c r="S588" s="2">
        <v>4</v>
      </c>
      <c r="T588" s="2">
        <v>5</v>
      </c>
      <c r="U588" s="2">
        <v>8</v>
      </c>
      <c r="V588" s="2">
        <v>6</v>
      </c>
      <c r="W588" s="2">
        <v>8</v>
      </c>
      <c r="X588" s="2">
        <v>8</v>
      </c>
      <c r="Y588" s="2">
        <v>2</v>
      </c>
      <c r="Z588" s="2">
        <v>6</v>
      </c>
      <c r="AA588" s="2">
        <v>7</v>
      </c>
      <c r="AB588" s="2">
        <v>3</v>
      </c>
      <c r="AC588" s="2">
        <v>6</v>
      </c>
      <c r="AD588" s="2">
        <v>6</v>
      </c>
      <c r="AE588" s="2">
        <v>6</v>
      </c>
      <c r="AF588" s="2">
        <v>8</v>
      </c>
      <c r="AG588" s="2">
        <v>7</v>
      </c>
      <c r="AH588" s="2">
        <v>4</v>
      </c>
      <c r="AI588" s="2">
        <v>7</v>
      </c>
      <c r="AJ588" s="2">
        <v>3</v>
      </c>
      <c r="AK588" s="2">
        <v>7</v>
      </c>
      <c r="AL588" s="2">
        <v>2</v>
      </c>
      <c r="AM588" s="2">
        <v>3</v>
      </c>
      <c r="AN588" s="2">
        <v>8</v>
      </c>
      <c r="AO588" s="2">
        <v>7</v>
      </c>
      <c r="AP588" s="2">
        <v>4</v>
      </c>
      <c r="AQ588" s="2">
        <v>1</v>
      </c>
      <c r="AR588" s="2">
        <v>3</v>
      </c>
      <c r="AS588" s="2">
        <v>6</v>
      </c>
      <c r="AT588" s="2">
        <v>3</v>
      </c>
      <c r="AU588" s="2">
        <v>7</v>
      </c>
      <c r="AV588" s="2">
        <v>3</v>
      </c>
      <c r="AW588" s="2">
        <v>7</v>
      </c>
      <c r="AX588" s="2">
        <v>7</v>
      </c>
      <c r="AY588" s="2">
        <v>2</v>
      </c>
      <c r="AZ588" s="2">
        <v>7</v>
      </c>
      <c r="BA588" s="2">
        <v>7</v>
      </c>
      <c r="BC588" s="37">
        <f t="shared" si="10"/>
        <v>4.92</v>
      </c>
    </row>
    <row r="589" spans="1:55" ht="17" customHeight="1" x14ac:dyDescent="0.2">
      <c r="A589" s="62"/>
      <c r="B589" s="63"/>
      <c r="C589" s="37" t="s">
        <v>130</v>
      </c>
      <c r="D589" s="2">
        <v>7</v>
      </c>
      <c r="E589" s="2">
        <v>8</v>
      </c>
      <c r="F589" s="2">
        <v>8</v>
      </c>
      <c r="G589" s="2">
        <v>7</v>
      </c>
      <c r="H589" s="2">
        <v>8</v>
      </c>
      <c r="I589" s="2">
        <v>7</v>
      </c>
      <c r="J589" s="2">
        <v>1</v>
      </c>
      <c r="K589" s="2">
        <v>4</v>
      </c>
      <c r="L589" s="2">
        <v>3</v>
      </c>
      <c r="M589" s="2">
        <v>3</v>
      </c>
      <c r="N589" s="2">
        <v>7</v>
      </c>
      <c r="O589" s="2">
        <v>6</v>
      </c>
      <c r="P589" s="2">
        <v>6</v>
      </c>
      <c r="Q589" s="2">
        <v>4</v>
      </c>
      <c r="R589" s="2">
        <v>4</v>
      </c>
      <c r="S589" s="2">
        <v>7</v>
      </c>
      <c r="T589" s="2">
        <v>8</v>
      </c>
      <c r="U589" s="2">
        <v>5</v>
      </c>
      <c r="V589" s="2">
        <v>7</v>
      </c>
      <c r="W589" s="2">
        <v>7</v>
      </c>
      <c r="X589" s="2">
        <v>3</v>
      </c>
      <c r="Y589" s="2">
        <v>5</v>
      </c>
      <c r="Z589" s="2">
        <v>2</v>
      </c>
      <c r="AA589" s="2">
        <v>4</v>
      </c>
      <c r="AB589" s="2">
        <v>6</v>
      </c>
      <c r="AC589" s="2">
        <v>1</v>
      </c>
      <c r="AD589" s="2">
        <v>2</v>
      </c>
      <c r="AE589" s="2">
        <v>8</v>
      </c>
      <c r="AF589" s="2">
        <v>4</v>
      </c>
      <c r="AG589" s="2">
        <v>3</v>
      </c>
      <c r="AH589" s="2">
        <v>6</v>
      </c>
      <c r="AI589" s="2">
        <v>3</v>
      </c>
      <c r="AJ589" s="2">
        <v>6</v>
      </c>
      <c r="AK589" s="2">
        <v>3</v>
      </c>
      <c r="AL589" s="2">
        <v>7</v>
      </c>
      <c r="AM589" s="2">
        <v>4</v>
      </c>
      <c r="AN589" s="2">
        <v>3</v>
      </c>
      <c r="AO589" s="2">
        <v>7</v>
      </c>
      <c r="AP589" s="2">
        <v>3</v>
      </c>
      <c r="AQ589" s="2">
        <v>7</v>
      </c>
      <c r="AR589" s="2">
        <v>7</v>
      </c>
      <c r="AS589" s="2">
        <v>6</v>
      </c>
      <c r="AT589" s="2">
        <v>2</v>
      </c>
      <c r="AU589" s="2">
        <v>8</v>
      </c>
      <c r="AV589" s="2">
        <v>7</v>
      </c>
      <c r="AW589" s="2">
        <v>2</v>
      </c>
      <c r="AX589" s="2">
        <v>3</v>
      </c>
      <c r="AY589" s="2">
        <v>1</v>
      </c>
      <c r="AZ589" s="2">
        <v>4</v>
      </c>
      <c r="BA589" s="2">
        <v>5</v>
      </c>
      <c r="BC589" s="37">
        <f t="shared" si="10"/>
        <v>4.9800000000000004</v>
      </c>
    </row>
    <row r="590" spans="1:55" ht="17" customHeight="1" x14ac:dyDescent="0.2">
      <c r="A590" s="62"/>
      <c r="B590" s="63"/>
      <c r="C590" s="37" t="s">
        <v>128</v>
      </c>
      <c r="D590" s="2">
        <v>7</v>
      </c>
      <c r="E590" s="2">
        <v>7</v>
      </c>
      <c r="F590" s="2">
        <v>7</v>
      </c>
      <c r="G590" s="2">
        <v>1</v>
      </c>
      <c r="H590" s="2">
        <v>1</v>
      </c>
      <c r="I590" s="2">
        <v>7</v>
      </c>
      <c r="J590" s="2">
        <v>2</v>
      </c>
      <c r="K590" s="2">
        <v>3</v>
      </c>
      <c r="L590" s="2">
        <v>2</v>
      </c>
      <c r="M590" s="2">
        <v>8</v>
      </c>
      <c r="N590" s="2">
        <v>6</v>
      </c>
      <c r="O590" s="2">
        <v>3</v>
      </c>
      <c r="P590" s="2">
        <v>1</v>
      </c>
      <c r="Q590" s="2">
        <v>8</v>
      </c>
      <c r="R590" s="2">
        <v>1</v>
      </c>
      <c r="S590" s="2">
        <v>8</v>
      </c>
      <c r="T590" s="2">
        <v>7</v>
      </c>
      <c r="U590" s="2">
        <v>3</v>
      </c>
      <c r="V590" s="2">
        <v>2</v>
      </c>
      <c r="W590" s="2">
        <v>2</v>
      </c>
      <c r="X590" s="2">
        <v>3</v>
      </c>
      <c r="Y590" s="2">
        <v>4</v>
      </c>
      <c r="Z590" s="2">
        <v>2</v>
      </c>
      <c r="AA590" s="2">
        <v>8</v>
      </c>
      <c r="AB590" s="2">
        <v>1</v>
      </c>
      <c r="AC590" s="2">
        <v>1</v>
      </c>
      <c r="AD590" s="2">
        <v>8</v>
      </c>
      <c r="AE590" s="2">
        <v>3</v>
      </c>
      <c r="AF590" s="2">
        <v>2</v>
      </c>
      <c r="AG590" s="2">
        <v>3</v>
      </c>
      <c r="AH590" s="2">
        <v>4</v>
      </c>
      <c r="AI590" s="2">
        <v>2</v>
      </c>
      <c r="AJ590" s="2">
        <v>6</v>
      </c>
      <c r="AK590" s="2">
        <v>3</v>
      </c>
      <c r="AL590" s="2">
        <v>6</v>
      </c>
      <c r="AM590" s="2">
        <v>3</v>
      </c>
      <c r="AN590" s="2">
        <v>6</v>
      </c>
      <c r="AO590" s="2">
        <v>1</v>
      </c>
      <c r="AP590" s="2">
        <v>7</v>
      </c>
      <c r="AQ590" s="2">
        <v>6</v>
      </c>
      <c r="AR590" s="2">
        <v>4</v>
      </c>
      <c r="AS590" s="2">
        <v>7</v>
      </c>
      <c r="AT590" s="2">
        <v>7</v>
      </c>
      <c r="AU590" s="2">
        <v>4</v>
      </c>
      <c r="AV590" s="2">
        <v>7</v>
      </c>
      <c r="AW590" s="2">
        <v>3</v>
      </c>
      <c r="AX590" s="2">
        <v>1</v>
      </c>
      <c r="AY590" s="2">
        <v>1</v>
      </c>
      <c r="AZ590" s="2">
        <v>3</v>
      </c>
      <c r="BA590" s="2">
        <v>1</v>
      </c>
      <c r="BC590" s="37">
        <f t="shared" si="10"/>
        <v>4.0599999999999996</v>
      </c>
    </row>
    <row r="591" spans="1:55" ht="17" customHeight="1" x14ac:dyDescent="0.2">
      <c r="A591" s="62"/>
      <c r="B591" s="63"/>
      <c r="C591" s="37" t="s">
        <v>72</v>
      </c>
      <c r="D591" s="2">
        <v>6</v>
      </c>
      <c r="E591" s="2">
        <v>5</v>
      </c>
      <c r="F591" s="2">
        <v>7</v>
      </c>
      <c r="G591" s="2">
        <v>6</v>
      </c>
      <c r="H591" s="2">
        <v>7</v>
      </c>
      <c r="I591" s="2">
        <v>6</v>
      </c>
      <c r="J591" s="2">
        <v>6</v>
      </c>
      <c r="K591" s="2">
        <v>1</v>
      </c>
      <c r="L591" s="2">
        <v>6</v>
      </c>
      <c r="M591" s="2">
        <v>4</v>
      </c>
      <c r="N591" s="2">
        <v>4</v>
      </c>
      <c r="O591" s="2">
        <v>6</v>
      </c>
      <c r="P591" s="2">
        <v>1</v>
      </c>
      <c r="Q591" s="2">
        <v>1</v>
      </c>
      <c r="R591" s="2">
        <v>1</v>
      </c>
      <c r="S591" s="2">
        <v>7</v>
      </c>
      <c r="T591" s="2">
        <v>3</v>
      </c>
      <c r="U591" s="2">
        <v>6</v>
      </c>
      <c r="V591" s="2">
        <v>5</v>
      </c>
      <c r="W591" s="2">
        <v>2</v>
      </c>
      <c r="X591" s="2">
        <v>5</v>
      </c>
      <c r="Y591" s="2">
        <v>3</v>
      </c>
      <c r="Z591" s="2">
        <v>2</v>
      </c>
      <c r="AA591" s="2">
        <v>1</v>
      </c>
      <c r="AB591" s="2">
        <v>1</v>
      </c>
      <c r="AC591" s="2">
        <v>4</v>
      </c>
      <c r="AD591" s="2">
        <v>2</v>
      </c>
      <c r="AE591" s="2">
        <v>4</v>
      </c>
      <c r="AF591" s="2">
        <v>7</v>
      </c>
      <c r="AG591" s="2">
        <v>2</v>
      </c>
      <c r="AH591" s="2">
        <v>1</v>
      </c>
      <c r="AI591" s="2">
        <v>7</v>
      </c>
      <c r="AJ591" s="2">
        <v>2</v>
      </c>
      <c r="AK591" s="2">
        <v>7</v>
      </c>
      <c r="AL591" s="2">
        <v>8</v>
      </c>
      <c r="AM591" s="2">
        <v>2</v>
      </c>
      <c r="AN591" s="2">
        <v>5</v>
      </c>
      <c r="AO591" s="2">
        <v>8</v>
      </c>
      <c r="AP591" s="2">
        <v>2</v>
      </c>
      <c r="AQ591" s="2">
        <v>2</v>
      </c>
      <c r="AR591" s="2">
        <v>7</v>
      </c>
      <c r="AS591" s="2">
        <v>1</v>
      </c>
      <c r="AT591" s="2">
        <v>1</v>
      </c>
      <c r="AU591" s="2">
        <v>4</v>
      </c>
      <c r="AV591" s="2">
        <v>2</v>
      </c>
      <c r="AW591" s="2">
        <v>3</v>
      </c>
      <c r="AX591" s="2">
        <v>1</v>
      </c>
      <c r="AY591" s="2">
        <v>8</v>
      </c>
      <c r="AZ591" s="2">
        <v>2</v>
      </c>
      <c r="BA591" s="2">
        <v>1</v>
      </c>
      <c r="BC591" s="37">
        <f t="shared" si="10"/>
        <v>3.9</v>
      </c>
    </row>
    <row r="592" spans="1:55" ht="17" customHeight="1" x14ac:dyDescent="0.2">
      <c r="A592" s="62"/>
      <c r="B592" s="63"/>
      <c r="C592" s="37" t="s">
        <v>73</v>
      </c>
      <c r="D592" s="2">
        <v>2</v>
      </c>
      <c r="E592" s="2">
        <v>4</v>
      </c>
      <c r="F592" s="2">
        <v>7</v>
      </c>
      <c r="G592" s="2">
        <v>2</v>
      </c>
      <c r="H592" s="2">
        <v>5</v>
      </c>
      <c r="I592" s="2">
        <v>4</v>
      </c>
      <c r="J592" s="2">
        <v>2</v>
      </c>
      <c r="K592" s="2">
        <v>5</v>
      </c>
      <c r="L592" s="2">
        <v>8</v>
      </c>
      <c r="M592" s="2">
        <v>2</v>
      </c>
      <c r="N592" s="2">
        <v>4</v>
      </c>
      <c r="O592" s="2">
        <v>2</v>
      </c>
      <c r="P592" s="2">
        <v>1</v>
      </c>
      <c r="Q592" s="2">
        <v>2</v>
      </c>
      <c r="R592" s="2">
        <v>4</v>
      </c>
      <c r="S592" s="2">
        <v>3</v>
      </c>
      <c r="T592" s="2">
        <v>2</v>
      </c>
      <c r="U592" s="2">
        <v>8</v>
      </c>
      <c r="V592" s="2">
        <v>4</v>
      </c>
      <c r="W592" s="2">
        <v>7</v>
      </c>
      <c r="X592" s="2">
        <v>3</v>
      </c>
      <c r="Y592" s="2">
        <v>8</v>
      </c>
      <c r="Z592" s="2">
        <v>1</v>
      </c>
      <c r="AA592" s="2">
        <v>6</v>
      </c>
      <c r="AB592" s="2">
        <v>2</v>
      </c>
      <c r="AC592" s="2">
        <v>4</v>
      </c>
      <c r="AD592" s="2">
        <v>3</v>
      </c>
      <c r="AE592" s="2">
        <v>2</v>
      </c>
      <c r="AF592" s="2">
        <v>6</v>
      </c>
      <c r="AG592" s="2">
        <v>3</v>
      </c>
      <c r="AH592" s="2">
        <v>7</v>
      </c>
      <c r="AI592" s="2">
        <v>4</v>
      </c>
      <c r="AJ592" s="2">
        <v>2</v>
      </c>
      <c r="AK592" s="2">
        <v>6</v>
      </c>
      <c r="AL592" s="2">
        <v>7</v>
      </c>
      <c r="AM592" s="2">
        <v>2</v>
      </c>
      <c r="AN592" s="2">
        <v>8</v>
      </c>
      <c r="AO592" s="2">
        <v>4</v>
      </c>
      <c r="AP592" s="2">
        <v>1</v>
      </c>
      <c r="AQ592" s="2">
        <v>2</v>
      </c>
      <c r="AR592" s="2">
        <v>3</v>
      </c>
      <c r="AS592" s="2">
        <v>7</v>
      </c>
      <c r="AT592" s="2">
        <v>8</v>
      </c>
      <c r="AU592" s="2">
        <v>3</v>
      </c>
      <c r="AV592" s="2">
        <v>5</v>
      </c>
      <c r="AW592" s="2">
        <v>8</v>
      </c>
      <c r="AX592" s="2">
        <v>3</v>
      </c>
      <c r="AY592" s="2">
        <v>1</v>
      </c>
      <c r="AZ592" s="2">
        <v>8</v>
      </c>
      <c r="BA592" s="2">
        <v>5</v>
      </c>
      <c r="BC592" s="37">
        <f t="shared" si="10"/>
        <v>4.2</v>
      </c>
    </row>
    <row r="593" spans="1:55" ht="17" customHeight="1" x14ac:dyDescent="0.2">
      <c r="A593" s="62"/>
      <c r="B593" s="63"/>
      <c r="C593" s="37" t="s">
        <v>17</v>
      </c>
      <c r="D593" s="2">
        <v>1</v>
      </c>
      <c r="E593" s="2">
        <v>6</v>
      </c>
      <c r="F593" s="2">
        <v>5</v>
      </c>
      <c r="G593" s="2">
        <v>2</v>
      </c>
      <c r="H593" s="2">
        <v>8</v>
      </c>
      <c r="I593" s="2">
        <v>4</v>
      </c>
      <c r="J593" s="2">
        <v>5</v>
      </c>
      <c r="K593" s="2">
        <v>4</v>
      </c>
      <c r="L593" s="2">
        <v>5</v>
      </c>
      <c r="M593" s="2">
        <v>7</v>
      </c>
      <c r="N593" s="2">
        <v>3</v>
      </c>
      <c r="O593" s="2">
        <v>6</v>
      </c>
      <c r="P593" s="2">
        <v>3</v>
      </c>
      <c r="Q593" s="2">
        <v>1</v>
      </c>
      <c r="R593" s="2">
        <v>1</v>
      </c>
      <c r="S593" s="2">
        <v>3</v>
      </c>
      <c r="T593" s="2">
        <v>3</v>
      </c>
      <c r="U593" s="2">
        <v>3</v>
      </c>
      <c r="V593" s="2">
        <v>4</v>
      </c>
      <c r="W593" s="2">
        <v>4</v>
      </c>
      <c r="X593" s="2">
        <v>2</v>
      </c>
      <c r="Y593" s="2">
        <v>6</v>
      </c>
      <c r="Z593" s="2">
        <v>7</v>
      </c>
      <c r="AA593" s="2">
        <v>1</v>
      </c>
      <c r="AB593" s="2">
        <v>2</v>
      </c>
      <c r="AC593" s="2">
        <v>3</v>
      </c>
      <c r="AD593" s="2">
        <v>7</v>
      </c>
      <c r="AE593" s="2">
        <v>8</v>
      </c>
      <c r="AF593" s="2">
        <v>1</v>
      </c>
      <c r="AG593" s="2">
        <v>2</v>
      </c>
      <c r="AH593" s="2">
        <v>6</v>
      </c>
      <c r="AI593" s="2">
        <v>8</v>
      </c>
      <c r="AJ593" s="2">
        <v>4</v>
      </c>
      <c r="AK593" s="2">
        <v>7</v>
      </c>
      <c r="AL593" s="2">
        <v>8</v>
      </c>
      <c r="AM593" s="2">
        <v>2</v>
      </c>
      <c r="AN593" s="2">
        <v>5</v>
      </c>
      <c r="AO593" s="2">
        <v>1</v>
      </c>
      <c r="AP593" s="2">
        <v>4</v>
      </c>
      <c r="AQ593" s="2">
        <v>5</v>
      </c>
      <c r="AR593" s="2">
        <v>8</v>
      </c>
      <c r="AS593" s="2">
        <v>5</v>
      </c>
      <c r="AT593" s="2">
        <v>5</v>
      </c>
      <c r="AU593" s="2">
        <v>6</v>
      </c>
      <c r="AV593" s="2">
        <v>3</v>
      </c>
      <c r="AW593" s="2">
        <v>3</v>
      </c>
      <c r="AX593" s="2">
        <v>3</v>
      </c>
      <c r="AY593" s="2">
        <v>8</v>
      </c>
      <c r="AZ593" s="2">
        <v>4</v>
      </c>
      <c r="BA593" s="2">
        <v>1</v>
      </c>
      <c r="BC593" s="37">
        <f t="shared" si="10"/>
        <v>4.26</v>
      </c>
    </row>
    <row r="594" spans="1:55" ht="17" customHeight="1" x14ac:dyDescent="0.2">
      <c r="A594" s="62"/>
      <c r="B594" s="63"/>
      <c r="C594" s="37" t="s">
        <v>74</v>
      </c>
      <c r="D594" s="2">
        <v>8</v>
      </c>
      <c r="E594" s="2">
        <v>4</v>
      </c>
      <c r="F594" s="2">
        <v>7</v>
      </c>
      <c r="G594" s="2">
        <v>8</v>
      </c>
      <c r="H594" s="2">
        <v>8</v>
      </c>
      <c r="I594" s="2">
        <v>3</v>
      </c>
      <c r="J594" s="2">
        <v>4</v>
      </c>
      <c r="K594" s="2">
        <v>3</v>
      </c>
      <c r="L594" s="2">
        <v>1</v>
      </c>
      <c r="M594" s="2">
        <v>7</v>
      </c>
      <c r="N594" s="2">
        <v>4</v>
      </c>
      <c r="O594" s="2">
        <v>8</v>
      </c>
      <c r="P594" s="2">
        <v>4</v>
      </c>
      <c r="Q594" s="2">
        <v>8</v>
      </c>
      <c r="R594" s="2">
        <v>1</v>
      </c>
      <c r="S594" s="2">
        <v>4</v>
      </c>
      <c r="T594" s="2">
        <v>8</v>
      </c>
      <c r="U594" s="2">
        <v>2</v>
      </c>
      <c r="V594" s="2">
        <v>4</v>
      </c>
      <c r="W594" s="2">
        <v>4</v>
      </c>
      <c r="X594" s="2">
        <v>2</v>
      </c>
      <c r="Y594" s="2">
        <v>1</v>
      </c>
      <c r="Z594" s="2">
        <v>4</v>
      </c>
      <c r="AA594" s="2">
        <v>4</v>
      </c>
      <c r="AB594" s="2">
        <v>8</v>
      </c>
      <c r="AC594" s="2">
        <v>2</v>
      </c>
      <c r="AD594" s="2">
        <v>8</v>
      </c>
      <c r="AE594" s="2">
        <v>8</v>
      </c>
      <c r="AF594" s="2">
        <v>7</v>
      </c>
      <c r="AG594" s="2">
        <v>6</v>
      </c>
      <c r="AH594" s="2">
        <v>6</v>
      </c>
      <c r="AI594" s="2">
        <v>7</v>
      </c>
      <c r="AJ594" s="2">
        <v>1</v>
      </c>
      <c r="AK594" s="2">
        <v>8</v>
      </c>
      <c r="AL594" s="2">
        <v>6</v>
      </c>
      <c r="AM594" s="2">
        <v>8</v>
      </c>
      <c r="AN594" s="2">
        <v>1</v>
      </c>
      <c r="AO594" s="2">
        <v>3</v>
      </c>
      <c r="AP594" s="2">
        <v>1</v>
      </c>
      <c r="AQ594" s="2">
        <v>1</v>
      </c>
      <c r="AR594" s="2">
        <v>4</v>
      </c>
      <c r="AS594" s="2">
        <v>3</v>
      </c>
      <c r="AT594" s="2">
        <v>6</v>
      </c>
      <c r="AU594" s="2">
        <v>1</v>
      </c>
      <c r="AV594" s="2">
        <v>4</v>
      </c>
      <c r="AW594" s="2">
        <v>7</v>
      </c>
      <c r="AX594" s="2">
        <v>6</v>
      </c>
      <c r="AY594" s="2">
        <v>2</v>
      </c>
      <c r="AZ594" s="2">
        <v>8</v>
      </c>
      <c r="BA594" s="2">
        <v>1</v>
      </c>
      <c r="BC594" s="37">
        <f t="shared" si="10"/>
        <v>4.68</v>
      </c>
    </row>
    <row r="595" spans="1:55" ht="17" customHeight="1" x14ac:dyDescent="0.2">
      <c r="A595" s="62"/>
      <c r="B595" s="63" t="s">
        <v>9</v>
      </c>
      <c r="C595" s="42" t="s">
        <v>129</v>
      </c>
      <c r="D595" s="2">
        <v>3</v>
      </c>
      <c r="E595" s="2">
        <v>7</v>
      </c>
      <c r="F595" s="2">
        <v>1</v>
      </c>
      <c r="G595" s="2">
        <v>8</v>
      </c>
      <c r="H595" s="2">
        <v>6</v>
      </c>
      <c r="I595" s="2">
        <v>3</v>
      </c>
      <c r="J595" s="2">
        <v>3</v>
      </c>
      <c r="K595" s="2">
        <v>8</v>
      </c>
      <c r="L595" s="2">
        <v>7</v>
      </c>
      <c r="M595" s="2">
        <v>8</v>
      </c>
      <c r="N595" s="2">
        <v>8</v>
      </c>
      <c r="O595" s="2">
        <v>1</v>
      </c>
      <c r="P595" s="2">
        <v>1</v>
      </c>
      <c r="Q595" s="2">
        <v>4</v>
      </c>
      <c r="R595" s="2">
        <v>2</v>
      </c>
      <c r="S595" s="2">
        <v>1</v>
      </c>
      <c r="T595" s="2">
        <v>8</v>
      </c>
      <c r="U595" s="2">
        <v>3</v>
      </c>
      <c r="V595" s="2">
        <v>4</v>
      </c>
      <c r="W595" s="2">
        <v>4</v>
      </c>
      <c r="X595" s="2">
        <v>8</v>
      </c>
      <c r="Y595" s="2">
        <v>3</v>
      </c>
      <c r="Z595" s="2">
        <v>1</v>
      </c>
      <c r="AA595" s="2">
        <v>4</v>
      </c>
      <c r="AB595" s="2">
        <v>3</v>
      </c>
      <c r="AC595" s="2">
        <v>1</v>
      </c>
      <c r="AD595" s="2">
        <v>5</v>
      </c>
      <c r="AE595" s="2">
        <v>2</v>
      </c>
      <c r="AF595" s="2">
        <v>6</v>
      </c>
      <c r="AG595" s="2">
        <v>3</v>
      </c>
      <c r="AH595" s="2">
        <v>7</v>
      </c>
      <c r="AI595" s="2">
        <v>3</v>
      </c>
      <c r="AJ595" s="2">
        <v>8</v>
      </c>
      <c r="AK595" s="2">
        <v>5</v>
      </c>
      <c r="AL595" s="2">
        <v>2</v>
      </c>
      <c r="AM595" s="2">
        <v>4</v>
      </c>
      <c r="AN595" s="2">
        <v>8</v>
      </c>
      <c r="AO595" s="2">
        <v>4</v>
      </c>
      <c r="AP595" s="2">
        <v>2</v>
      </c>
      <c r="AQ595" s="2">
        <v>4</v>
      </c>
      <c r="AR595" s="2">
        <v>8</v>
      </c>
      <c r="AS595" s="2">
        <v>5</v>
      </c>
      <c r="AT595" s="2">
        <v>5</v>
      </c>
      <c r="AU595" s="2">
        <v>1</v>
      </c>
      <c r="AV595" s="2">
        <v>3</v>
      </c>
      <c r="AW595" s="2">
        <v>6</v>
      </c>
      <c r="AX595" s="2">
        <v>6</v>
      </c>
      <c r="AY595" s="2">
        <v>4</v>
      </c>
      <c r="AZ595" s="2">
        <v>7</v>
      </c>
      <c r="BA595" s="2">
        <v>2</v>
      </c>
      <c r="BC595" s="37">
        <f t="shared" si="10"/>
        <v>4.4000000000000004</v>
      </c>
    </row>
    <row r="596" spans="1:55" ht="17" customHeight="1" x14ac:dyDescent="0.2">
      <c r="A596" s="62"/>
      <c r="B596" s="63"/>
      <c r="C596" s="37" t="s">
        <v>130</v>
      </c>
      <c r="D596" s="2">
        <v>6</v>
      </c>
      <c r="E596" s="2">
        <v>2</v>
      </c>
      <c r="F596" s="2">
        <v>2</v>
      </c>
      <c r="G596" s="2">
        <v>6</v>
      </c>
      <c r="H596" s="2">
        <v>2</v>
      </c>
      <c r="I596" s="2">
        <v>4</v>
      </c>
      <c r="J596" s="2">
        <v>4</v>
      </c>
      <c r="K596" s="2">
        <v>6</v>
      </c>
      <c r="L596" s="2">
        <v>4</v>
      </c>
      <c r="M596" s="2">
        <v>4</v>
      </c>
      <c r="N596" s="2">
        <v>6</v>
      </c>
      <c r="O596" s="2">
        <v>3</v>
      </c>
      <c r="P596" s="2">
        <v>3</v>
      </c>
      <c r="Q596" s="2">
        <v>1</v>
      </c>
      <c r="R596" s="2">
        <v>2</v>
      </c>
      <c r="S596" s="2">
        <v>8</v>
      </c>
      <c r="T596" s="2">
        <v>8</v>
      </c>
      <c r="U596" s="2">
        <v>7</v>
      </c>
      <c r="V596" s="2">
        <v>4</v>
      </c>
      <c r="W596" s="2">
        <v>6</v>
      </c>
      <c r="X596" s="2">
        <v>8</v>
      </c>
      <c r="Y596" s="2">
        <v>8</v>
      </c>
      <c r="Z596" s="2">
        <v>7</v>
      </c>
      <c r="AA596" s="2">
        <v>1</v>
      </c>
      <c r="AB596" s="2">
        <v>2</v>
      </c>
      <c r="AC596" s="2">
        <v>3</v>
      </c>
      <c r="AD596" s="2">
        <v>1</v>
      </c>
      <c r="AE596" s="2">
        <v>4</v>
      </c>
      <c r="AF596" s="2">
        <v>1</v>
      </c>
      <c r="AG596" s="2">
        <v>4</v>
      </c>
      <c r="AH596" s="2">
        <v>6</v>
      </c>
      <c r="AI596" s="2">
        <v>7</v>
      </c>
      <c r="AJ596" s="2">
        <v>3</v>
      </c>
      <c r="AK596" s="2">
        <v>2</v>
      </c>
      <c r="AL596" s="2">
        <v>3</v>
      </c>
      <c r="AM596" s="2">
        <v>7</v>
      </c>
      <c r="AN596" s="2">
        <v>7</v>
      </c>
      <c r="AO596" s="2">
        <v>8</v>
      </c>
      <c r="AP596" s="2">
        <v>5</v>
      </c>
      <c r="AQ596" s="2">
        <v>8</v>
      </c>
      <c r="AR596" s="2">
        <v>7</v>
      </c>
      <c r="AS596" s="2">
        <v>4</v>
      </c>
      <c r="AT596" s="2">
        <v>8</v>
      </c>
      <c r="AU596" s="2">
        <v>8</v>
      </c>
      <c r="AV596" s="2">
        <v>3</v>
      </c>
      <c r="AW596" s="2">
        <v>6</v>
      </c>
      <c r="AX596" s="2">
        <v>4</v>
      </c>
      <c r="AY596" s="2">
        <v>7</v>
      </c>
      <c r="AZ596" s="2">
        <v>7</v>
      </c>
      <c r="BA596" s="2">
        <v>8</v>
      </c>
      <c r="BC596" s="37">
        <f t="shared" ref="BC596:BC636" si="11">AVERAGE(D596:BA596)</f>
        <v>4.9000000000000004</v>
      </c>
    </row>
    <row r="597" spans="1:55" ht="17" customHeight="1" x14ac:dyDescent="0.2">
      <c r="A597" s="62"/>
      <c r="B597" s="63"/>
      <c r="C597" s="37" t="s">
        <v>128</v>
      </c>
      <c r="D597" s="2">
        <v>7</v>
      </c>
      <c r="E597" s="2">
        <v>7</v>
      </c>
      <c r="F597" s="2">
        <v>2</v>
      </c>
      <c r="G597" s="2">
        <v>8</v>
      </c>
      <c r="H597" s="2">
        <v>8</v>
      </c>
      <c r="I597" s="2">
        <v>6</v>
      </c>
      <c r="J597" s="2">
        <v>2</v>
      </c>
      <c r="K597" s="2">
        <v>8</v>
      </c>
      <c r="L597" s="2">
        <v>4</v>
      </c>
      <c r="M597" s="2">
        <v>4</v>
      </c>
      <c r="N597" s="2">
        <v>2</v>
      </c>
      <c r="O597" s="2">
        <v>8</v>
      </c>
      <c r="P597" s="2">
        <v>7</v>
      </c>
      <c r="Q597" s="2">
        <v>4</v>
      </c>
      <c r="R597" s="2">
        <v>8</v>
      </c>
      <c r="S597" s="2">
        <v>4</v>
      </c>
      <c r="T597" s="2">
        <v>2</v>
      </c>
      <c r="U597" s="2">
        <v>7</v>
      </c>
      <c r="V597" s="2">
        <v>1</v>
      </c>
      <c r="W597" s="2">
        <v>2</v>
      </c>
      <c r="X597" s="2">
        <v>8</v>
      </c>
      <c r="Y597" s="2">
        <v>8</v>
      </c>
      <c r="Z597" s="2">
        <v>7</v>
      </c>
      <c r="AA597" s="2">
        <v>1</v>
      </c>
      <c r="AB597" s="2">
        <v>6</v>
      </c>
      <c r="AC597" s="2">
        <v>7</v>
      </c>
      <c r="AD597" s="2">
        <v>6</v>
      </c>
      <c r="AE597" s="2">
        <v>3</v>
      </c>
      <c r="AF597" s="2">
        <v>2</v>
      </c>
      <c r="AG597" s="2">
        <v>2</v>
      </c>
      <c r="AH597" s="2">
        <v>3</v>
      </c>
      <c r="AI597" s="2">
        <v>3</v>
      </c>
      <c r="AJ597" s="2">
        <v>2</v>
      </c>
      <c r="AK597" s="2">
        <v>2</v>
      </c>
      <c r="AL597" s="2">
        <v>6</v>
      </c>
      <c r="AM597" s="2">
        <v>1</v>
      </c>
      <c r="AN597" s="2">
        <v>1</v>
      </c>
      <c r="AO597" s="2">
        <v>6</v>
      </c>
      <c r="AP597" s="2">
        <v>4</v>
      </c>
      <c r="AQ597" s="2">
        <v>4</v>
      </c>
      <c r="AR597" s="2">
        <v>8</v>
      </c>
      <c r="AS597" s="2">
        <v>2</v>
      </c>
      <c r="AT597" s="2">
        <v>8</v>
      </c>
      <c r="AU597" s="2">
        <v>8</v>
      </c>
      <c r="AV597" s="2">
        <v>8</v>
      </c>
      <c r="AW597" s="2">
        <v>2</v>
      </c>
      <c r="AX597" s="2">
        <v>2</v>
      </c>
      <c r="AY597" s="2">
        <v>8</v>
      </c>
      <c r="AZ597" s="2">
        <v>7</v>
      </c>
      <c r="BA597" s="2">
        <v>6</v>
      </c>
      <c r="BC597" s="37">
        <f t="shared" si="11"/>
        <v>4.84</v>
      </c>
    </row>
    <row r="598" spans="1:55" ht="17" customHeight="1" x14ac:dyDescent="0.2">
      <c r="A598" s="62"/>
      <c r="B598" s="63"/>
      <c r="C598" s="37" t="s">
        <v>72</v>
      </c>
      <c r="D598" s="2">
        <v>5</v>
      </c>
      <c r="E598" s="2">
        <v>5</v>
      </c>
      <c r="F598" s="2">
        <v>6</v>
      </c>
      <c r="G598" s="2">
        <v>6</v>
      </c>
      <c r="H598" s="2">
        <v>5</v>
      </c>
      <c r="I598" s="2">
        <v>3</v>
      </c>
      <c r="J598" s="2">
        <v>1</v>
      </c>
      <c r="K598" s="2">
        <v>8</v>
      </c>
      <c r="L598" s="2">
        <v>7</v>
      </c>
      <c r="M598" s="2">
        <v>5</v>
      </c>
      <c r="N598" s="2">
        <v>3</v>
      </c>
      <c r="O598" s="2">
        <v>5</v>
      </c>
      <c r="P598" s="2">
        <v>3</v>
      </c>
      <c r="Q598" s="2">
        <v>1</v>
      </c>
      <c r="R598" s="2">
        <v>7</v>
      </c>
      <c r="S598" s="2">
        <v>6</v>
      </c>
      <c r="T598" s="2">
        <v>6</v>
      </c>
      <c r="U598" s="2">
        <v>7</v>
      </c>
      <c r="V598" s="2">
        <v>3</v>
      </c>
      <c r="W598" s="2">
        <v>4</v>
      </c>
      <c r="X598" s="2">
        <v>1</v>
      </c>
      <c r="Y598" s="2">
        <v>3</v>
      </c>
      <c r="Z598" s="2">
        <v>4</v>
      </c>
      <c r="AA598" s="2">
        <v>6</v>
      </c>
      <c r="AB598" s="2">
        <v>5</v>
      </c>
      <c r="AC598" s="2">
        <v>3</v>
      </c>
      <c r="AD598" s="2">
        <v>7</v>
      </c>
      <c r="AE598" s="2">
        <v>8</v>
      </c>
      <c r="AF598" s="2">
        <v>2</v>
      </c>
      <c r="AG598" s="2">
        <v>5</v>
      </c>
      <c r="AH598" s="2">
        <v>7</v>
      </c>
      <c r="AI598" s="2">
        <v>4</v>
      </c>
      <c r="AJ598" s="2">
        <v>8</v>
      </c>
      <c r="AK598" s="2">
        <v>1</v>
      </c>
      <c r="AL598" s="2">
        <v>3</v>
      </c>
      <c r="AM598" s="2">
        <v>7</v>
      </c>
      <c r="AN598" s="2">
        <v>8</v>
      </c>
      <c r="AO598" s="2">
        <v>8</v>
      </c>
      <c r="AP598" s="2">
        <v>6</v>
      </c>
      <c r="AQ598" s="2">
        <v>7</v>
      </c>
      <c r="AR598" s="2">
        <v>2</v>
      </c>
      <c r="AS598" s="2">
        <v>7</v>
      </c>
      <c r="AT598" s="2">
        <v>1</v>
      </c>
      <c r="AU598" s="2">
        <v>8</v>
      </c>
      <c r="AV598" s="2">
        <v>6</v>
      </c>
      <c r="AW598" s="2">
        <v>8</v>
      </c>
      <c r="AX598" s="2">
        <v>1</v>
      </c>
      <c r="AY598" s="2">
        <v>7</v>
      </c>
      <c r="AZ598" s="2">
        <v>7</v>
      </c>
      <c r="BA598" s="2">
        <v>3</v>
      </c>
      <c r="BC598" s="37">
        <f t="shared" si="11"/>
        <v>4.9800000000000004</v>
      </c>
    </row>
    <row r="599" spans="1:55" ht="17" customHeight="1" x14ac:dyDescent="0.2">
      <c r="A599" s="62"/>
      <c r="B599" s="63"/>
      <c r="C599" s="37" t="s">
        <v>73</v>
      </c>
      <c r="D599" s="2">
        <v>1</v>
      </c>
      <c r="E599" s="2">
        <v>2</v>
      </c>
      <c r="F599" s="2">
        <v>7</v>
      </c>
      <c r="G599" s="2">
        <v>3</v>
      </c>
      <c r="H599" s="2">
        <v>1</v>
      </c>
      <c r="I599" s="2">
        <v>3</v>
      </c>
      <c r="J599" s="2">
        <v>3</v>
      </c>
      <c r="K599" s="2">
        <v>1</v>
      </c>
      <c r="L599" s="2">
        <v>6</v>
      </c>
      <c r="M599" s="2">
        <v>8</v>
      </c>
      <c r="N599" s="2">
        <v>4</v>
      </c>
      <c r="O599" s="2">
        <v>7</v>
      </c>
      <c r="P599" s="2">
        <v>7</v>
      </c>
      <c r="Q599" s="2">
        <v>2</v>
      </c>
      <c r="R599" s="2">
        <v>2</v>
      </c>
      <c r="S599" s="2">
        <v>4</v>
      </c>
      <c r="T599" s="2">
        <v>3</v>
      </c>
      <c r="U599" s="2">
        <v>3</v>
      </c>
      <c r="V599" s="2">
        <v>2</v>
      </c>
      <c r="W599" s="2">
        <v>4</v>
      </c>
      <c r="X599" s="2">
        <v>4</v>
      </c>
      <c r="Y599" s="2">
        <v>2</v>
      </c>
      <c r="Z599" s="2">
        <v>3</v>
      </c>
      <c r="AA599" s="2">
        <v>2</v>
      </c>
      <c r="AB599" s="2">
        <v>8</v>
      </c>
      <c r="AC599" s="2">
        <v>4</v>
      </c>
      <c r="AD599" s="2">
        <v>6</v>
      </c>
      <c r="AE599" s="2">
        <v>8</v>
      </c>
      <c r="AF599" s="2">
        <v>7</v>
      </c>
      <c r="AG599" s="2">
        <v>3</v>
      </c>
      <c r="AH599" s="2">
        <v>8</v>
      </c>
      <c r="AI599" s="2">
        <v>4</v>
      </c>
      <c r="AJ599" s="2">
        <v>3</v>
      </c>
      <c r="AK599" s="2">
        <v>4</v>
      </c>
      <c r="AL599" s="2">
        <v>1</v>
      </c>
      <c r="AM599" s="2">
        <v>7</v>
      </c>
      <c r="AN599" s="2">
        <v>1</v>
      </c>
      <c r="AO599" s="2">
        <v>3</v>
      </c>
      <c r="AP599" s="2">
        <v>3</v>
      </c>
      <c r="AQ599" s="2">
        <v>4</v>
      </c>
      <c r="AR599" s="2">
        <v>1</v>
      </c>
      <c r="AS599" s="2">
        <v>8</v>
      </c>
      <c r="AT599" s="2">
        <v>4</v>
      </c>
      <c r="AU599" s="2">
        <v>3</v>
      </c>
      <c r="AV599" s="2">
        <v>6</v>
      </c>
      <c r="AW599" s="2">
        <v>3</v>
      </c>
      <c r="AX599" s="2">
        <v>3</v>
      </c>
      <c r="AY599" s="2">
        <v>7</v>
      </c>
      <c r="AZ599" s="2">
        <v>2</v>
      </c>
      <c r="BA599" s="2">
        <v>4</v>
      </c>
      <c r="BC599" s="37">
        <f t="shared" si="11"/>
        <v>3.98</v>
      </c>
    </row>
    <row r="600" spans="1:55" ht="17" customHeight="1" x14ac:dyDescent="0.2">
      <c r="A600" s="62"/>
      <c r="B600" s="63"/>
      <c r="C600" s="37" t="s">
        <v>17</v>
      </c>
      <c r="D600" s="2">
        <v>6</v>
      </c>
      <c r="E600" s="2">
        <v>7</v>
      </c>
      <c r="F600" s="2">
        <v>4</v>
      </c>
      <c r="G600" s="2">
        <v>7</v>
      </c>
      <c r="H600" s="2">
        <v>7</v>
      </c>
      <c r="I600" s="2">
        <v>1</v>
      </c>
      <c r="J600" s="2">
        <v>6</v>
      </c>
      <c r="K600" s="2">
        <v>2</v>
      </c>
      <c r="L600" s="2">
        <v>1</v>
      </c>
      <c r="M600" s="2">
        <v>8</v>
      </c>
      <c r="N600" s="2">
        <v>4</v>
      </c>
      <c r="O600" s="2">
        <v>7</v>
      </c>
      <c r="P600" s="2">
        <v>1</v>
      </c>
      <c r="Q600" s="2">
        <v>2</v>
      </c>
      <c r="R600" s="2">
        <v>6</v>
      </c>
      <c r="S600" s="2">
        <v>1</v>
      </c>
      <c r="T600" s="2">
        <v>4</v>
      </c>
      <c r="U600" s="2">
        <v>4</v>
      </c>
      <c r="V600" s="2">
        <v>5</v>
      </c>
      <c r="W600" s="2">
        <v>2</v>
      </c>
      <c r="X600" s="2">
        <v>6</v>
      </c>
      <c r="Y600" s="2">
        <v>8</v>
      </c>
      <c r="Z600" s="2">
        <v>7</v>
      </c>
      <c r="AA600" s="2">
        <v>3</v>
      </c>
      <c r="AB600" s="2">
        <v>6</v>
      </c>
      <c r="AC600" s="2">
        <v>4</v>
      </c>
      <c r="AD600" s="2">
        <v>6</v>
      </c>
      <c r="AE600" s="2">
        <v>1</v>
      </c>
      <c r="AF600" s="2">
        <v>2</v>
      </c>
      <c r="AG600" s="2">
        <v>2</v>
      </c>
      <c r="AH600" s="2">
        <v>6</v>
      </c>
      <c r="AI600" s="2">
        <v>6</v>
      </c>
      <c r="AJ600" s="2">
        <v>8</v>
      </c>
      <c r="AK600" s="2">
        <v>7</v>
      </c>
      <c r="AL600" s="2">
        <v>6</v>
      </c>
      <c r="AM600" s="2">
        <v>2</v>
      </c>
      <c r="AN600" s="2">
        <v>8</v>
      </c>
      <c r="AO600" s="2">
        <v>3</v>
      </c>
      <c r="AP600" s="2">
        <v>2</v>
      </c>
      <c r="AQ600" s="2">
        <v>3</v>
      </c>
      <c r="AR600" s="2">
        <v>2</v>
      </c>
      <c r="AS600" s="2">
        <v>1</v>
      </c>
      <c r="AT600" s="2">
        <v>8</v>
      </c>
      <c r="AU600" s="2">
        <v>2</v>
      </c>
      <c r="AV600" s="2">
        <v>7</v>
      </c>
      <c r="AW600" s="2">
        <v>6</v>
      </c>
      <c r="AX600" s="2">
        <v>4</v>
      </c>
      <c r="AY600" s="2">
        <v>3</v>
      </c>
      <c r="AZ600" s="2">
        <v>8</v>
      </c>
      <c r="BA600" s="2">
        <v>7</v>
      </c>
      <c r="BC600" s="37">
        <f t="shared" si="11"/>
        <v>4.58</v>
      </c>
    </row>
    <row r="601" spans="1:55" ht="17" customHeight="1" x14ac:dyDescent="0.2">
      <c r="A601" s="62"/>
      <c r="B601" s="63"/>
      <c r="C601" s="37" t="s">
        <v>74</v>
      </c>
      <c r="D601" s="2">
        <v>2</v>
      </c>
      <c r="E601" s="2">
        <v>2</v>
      </c>
      <c r="F601" s="2">
        <v>7</v>
      </c>
      <c r="G601" s="2">
        <v>8</v>
      </c>
      <c r="H601" s="2">
        <v>5</v>
      </c>
      <c r="I601" s="2">
        <v>3</v>
      </c>
      <c r="J601" s="2">
        <v>4</v>
      </c>
      <c r="K601" s="2">
        <v>1</v>
      </c>
      <c r="L601" s="2">
        <v>3</v>
      </c>
      <c r="M601" s="2">
        <v>7</v>
      </c>
      <c r="N601" s="2">
        <v>3</v>
      </c>
      <c r="O601" s="2">
        <v>4</v>
      </c>
      <c r="P601" s="2">
        <v>3</v>
      </c>
      <c r="Q601" s="2">
        <v>1</v>
      </c>
      <c r="R601" s="2">
        <v>1</v>
      </c>
      <c r="S601" s="2">
        <v>2</v>
      </c>
      <c r="T601" s="2">
        <v>1</v>
      </c>
      <c r="U601" s="2">
        <v>3</v>
      </c>
      <c r="V601" s="2">
        <v>4</v>
      </c>
      <c r="W601" s="2">
        <v>1</v>
      </c>
      <c r="X601" s="2">
        <v>6</v>
      </c>
      <c r="Y601" s="2">
        <v>8</v>
      </c>
      <c r="Z601" s="2">
        <v>4</v>
      </c>
      <c r="AA601" s="2">
        <v>2</v>
      </c>
      <c r="AB601" s="2">
        <v>3</v>
      </c>
      <c r="AC601" s="2">
        <v>4</v>
      </c>
      <c r="AD601" s="2">
        <v>2</v>
      </c>
      <c r="AE601" s="2">
        <v>6</v>
      </c>
      <c r="AF601" s="2">
        <v>4</v>
      </c>
      <c r="AG601" s="2">
        <v>3</v>
      </c>
      <c r="AH601" s="2">
        <v>7</v>
      </c>
      <c r="AI601" s="2">
        <v>7</v>
      </c>
      <c r="AJ601" s="2">
        <v>8</v>
      </c>
      <c r="AK601" s="2">
        <v>1</v>
      </c>
      <c r="AL601" s="2">
        <v>8</v>
      </c>
      <c r="AM601" s="2">
        <v>4</v>
      </c>
      <c r="AN601" s="2">
        <v>6</v>
      </c>
      <c r="AO601" s="2">
        <v>3</v>
      </c>
      <c r="AP601" s="2">
        <v>4</v>
      </c>
      <c r="AQ601" s="2">
        <v>2</v>
      </c>
      <c r="AR601" s="2">
        <v>6</v>
      </c>
      <c r="AS601" s="2">
        <v>7</v>
      </c>
      <c r="AT601" s="2">
        <v>4</v>
      </c>
      <c r="AU601" s="2">
        <v>6</v>
      </c>
      <c r="AV601" s="2">
        <v>6</v>
      </c>
      <c r="AW601" s="2">
        <v>1</v>
      </c>
      <c r="AX601" s="2">
        <v>1</v>
      </c>
      <c r="AY601" s="2">
        <v>4</v>
      </c>
      <c r="AZ601" s="2">
        <v>1</v>
      </c>
      <c r="BA601" s="2">
        <v>3</v>
      </c>
      <c r="BC601" s="37">
        <f t="shared" si="11"/>
        <v>3.92</v>
      </c>
    </row>
    <row r="602" spans="1:55" ht="17" customHeight="1" x14ac:dyDescent="0.2">
      <c r="A602" s="62"/>
      <c r="B602" s="63" t="s">
        <v>10</v>
      </c>
      <c r="C602" s="42" t="s">
        <v>129</v>
      </c>
      <c r="D602" s="2">
        <v>3</v>
      </c>
      <c r="E602" s="2">
        <v>6</v>
      </c>
      <c r="F602" s="2">
        <v>1</v>
      </c>
      <c r="G602" s="2">
        <v>6</v>
      </c>
      <c r="H602" s="2">
        <v>3</v>
      </c>
      <c r="I602" s="2">
        <v>7</v>
      </c>
      <c r="J602" s="2">
        <v>3</v>
      </c>
      <c r="K602" s="2">
        <v>1</v>
      </c>
      <c r="L602" s="2">
        <v>3</v>
      </c>
      <c r="M602" s="2">
        <v>8</v>
      </c>
      <c r="N602" s="2">
        <v>1</v>
      </c>
      <c r="O602" s="2">
        <v>1</v>
      </c>
      <c r="P602" s="2">
        <v>4</v>
      </c>
      <c r="Q602" s="2">
        <v>4</v>
      </c>
      <c r="R602" s="2">
        <v>7</v>
      </c>
      <c r="S602" s="2">
        <v>3</v>
      </c>
      <c r="T602" s="2">
        <v>3</v>
      </c>
      <c r="U602" s="2">
        <v>7</v>
      </c>
      <c r="V602" s="2">
        <v>3</v>
      </c>
      <c r="W602" s="2">
        <v>4</v>
      </c>
      <c r="X602" s="2">
        <v>1</v>
      </c>
      <c r="Y602" s="2">
        <v>3</v>
      </c>
      <c r="Z602" s="2">
        <v>7</v>
      </c>
      <c r="AA602" s="2">
        <v>8</v>
      </c>
      <c r="AB602" s="2">
        <v>1</v>
      </c>
      <c r="AC602" s="2">
        <v>3</v>
      </c>
      <c r="AD602" s="2">
        <v>8</v>
      </c>
      <c r="AE602" s="2">
        <v>6</v>
      </c>
      <c r="AF602" s="2">
        <v>4</v>
      </c>
      <c r="AG602" s="2">
        <v>2</v>
      </c>
      <c r="AH602" s="2">
        <v>3</v>
      </c>
      <c r="AI602" s="2">
        <v>4</v>
      </c>
      <c r="AJ602" s="2">
        <v>2</v>
      </c>
      <c r="AK602" s="2">
        <v>2</v>
      </c>
      <c r="AL602" s="2">
        <v>1</v>
      </c>
      <c r="AM602" s="2">
        <v>7</v>
      </c>
      <c r="AN602" s="2">
        <v>6</v>
      </c>
      <c r="AO602" s="2">
        <v>3</v>
      </c>
      <c r="AP602" s="2">
        <v>3</v>
      </c>
      <c r="AQ602" s="2">
        <v>2</v>
      </c>
      <c r="AR602" s="2">
        <v>5</v>
      </c>
      <c r="AS602" s="2">
        <v>3</v>
      </c>
      <c r="AT602" s="2">
        <v>3</v>
      </c>
      <c r="AU602" s="2">
        <v>6</v>
      </c>
      <c r="AV602" s="2">
        <v>1</v>
      </c>
      <c r="AW602" s="2">
        <v>1</v>
      </c>
      <c r="AX602" s="2">
        <v>3</v>
      </c>
      <c r="AY602" s="2">
        <v>4</v>
      </c>
      <c r="AZ602" s="2">
        <v>4</v>
      </c>
      <c r="BA602" s="2">
        <v>8</v>
      </c>
      <c r="BC602" s="37">
        <f t="shared" si="11"/>
        <v>3.84</v>
      </c>
    </row>
    <row r="603" spans="1:55" ht="17" customHeight="1" x14ac:dyDescent="0.2">
      <c r="A603" s="62"/>
      <c r="B603" s="63"/>
      <c r="C603" s="37" t="s">
        <v>130</v>
      </c>
      <c r="D603" s="2">
        <v>6</v>
      </c>
      <c r="E603" s="2">
        <v>6</v>
      </c>
      <c r="F603" s="2">
        <v>8</v>
      </c>
      <c r="G603" s="2">
        <v>1</v>
      </c>
      <c r="H603" s="2">
        <v>3</v>
      </c>
      <c r="I603" s="2">
        <v>2</v>
      </c>
      <c r="J603" s="2">
        <v>4</v>
      </c>
      <c r="K603" s="2">
        <v>2</v>
      </c>
      <c r="L603" s="2">
        <v>7</v>
      </c>
      <c r="M603" s="2">
        <v>1</v>
      </c>
      <c r="N603" s="2">
        <v>6</v>
      </c>
      <c r="O603" s="2">
        <v>6</v>
      </c>
      <c r="P603" s="2">
        <v>8</v>
      </c>
      <c r="Q603" s="2">
        <v>1</v>
      </c>
      <c r="R603" s="2">
        <v>6</v>
      </c>
      <c r="S603" s="2">
        <v>3</v>
      </c>
      <c r="T603" s="2">
        <v>1</v>
      </c>
      <c r="U603" s="2">
        <v>2</v>
      </c>
      <c r="V603" s="2">
        <v>7</v>
      </c>
      <c r="W603" s="2">
        <v>5</v>
      </c>
      <c r="X603" s="2">
        <v>2</v>
      </c>
      <c r="Y603" s="2">
        <v>2</v>
      </c>
      <c r="Z603" s="2">
        <v>1</v>
      </c>
      <c r="AA603" s="2">
        <v>1</v>
      </c>
      <c r="AB603" s="2">
        <v>4</v>
      </c>
      <c r="AC603" s="2">
        <v>4</v>
      </c>
      <c r="AD603" s="2">
        <v>2</v>
      </c>
      <c r="AE603" s="2">
        <v>1</v>
      </c>
      <c r="AF603" s="2">
        <v>1</v>
      </c>
      <c r="AG603" s="2">
        <v>3</v>
      </c>
      <c r="AH603" s="2">
        <v>2</v>
      </c>
      <c r="AI603" s="2">
        <v>4</v>
      </c>
      <c r="AJ603" s="2">
        <v>7</v>
      </c>
      <c r="AK603" s="2">
        <v>6</v>
      </c>
      <c r="AL603" s="2">
        <v>4</v>
      </c>
      <c r="AM603" s="2">
        <v>7</v>
      </c>
      <c r="AN603" s="2">
        <v>4</v>
      </c>
      <c r="AO603" s="2">
        <v>2</v>
      </c>
      <c r="AP603" s="2">
        <v>8</v>
      </c>
      <c r="AQ603" s="2">
        <v>1</v>
      </c>
      <c r="AR603" s="2">
        <v>2</v>
      </c>
      <c r="AS603" s="2">
        <v>4</v>
      </c>
      <c r="AT603" s="2">
        <v>1</v>
      </c>
      <c r="AU603" s="2">
        <v>7</v>
      </c>
      <c r="AV603" s="2">
        <v>6</v>
      </c>
      <c r="AW603" s="2">
        <v>2</v>
      </c>
      <c r="AX603" s="2">
        <v>2</v>
      </c>
      <c r="AY603" s="2">
        <v>5</v>
      </c>
      <c r="AZ603" s="2">
        <v>5</v>
      </c>
      <c r="BA603" s="2">
        <v>3</v>
      </c>
      <c r="BC603" s="37">
        <f t="shared" si="11"/>
        <v>3.76</v>
      </c>
    </row>
    <row r="604" spans="1:55" ht="17" customHeight="1" x14ac:dyDescent="0.2">
      <c r="A604" s="62"/>
      <c r="B604" s="63"/>
      <c r="C604" s="37" t="s">
        <v>128</v>
      </c>
      <c r="D604" s="2">
        <v>4</v>
      </c>
      <c r="E604" s="2">
        <v>2</v>
      </c>
      <c r="F604" s="2">
        <v>3</v>
      </c>
      <c r="G604" s="2">
        <v>8</v>
      </c>
      <c r="H604" s="2">
        <v>2</v>
      </c>
      <c r="I604" s="2">
        <v>6</v>
      </c>
      <c r="J604" s="2">
        <v>7</v>
      </c>
      <c r="K604" s="2">
        <v>2</v>
      </c>
      <c r="L604" s="2">
        <v>1</v>
      </c>
      <c r="M604" s="2">
        <v>1</v>
      </c>
      <c r="N604" s="2">
        <v>8</v>
      </c>
      <c r="O604" s="2">
        <v>7</v>
      </c>
      <c r="P604" s="2">
        <v>3</v>
      </c>
      <c r="Q604" s="2">
        <v>3</v>
      </c>
      <c r="R604" s="2">
        <v>4</v>
      </c>
      <c r="S604" s="2">
        <v>8</v>
      </c>
      <c r="T604" s="2">
        <v>8</v>
      </c>
      <c r="U604" s="2">
        <v>1</v>
      </c>
      <c r="V604" s="2">
        <v>7</v>
      </c>
      <c r="W604" s="2">
        <v>2</v>
      </c>
      <c r="X604" s="2">
        <v>7</v>
      </c>
      <c r="Y604" s="2">
        <v>4</v>
      </c>
      <c r="Z604" s="2">
        <v>2</v>
      </c>
      <c r="AA604" s="2">
        <v>6</v>
      </c>
      <c r="AB604" s="2">
        <v>6</v>
      </c>
      <c r="AC604" s="2">
        <v>6</v>
      </c>
      <c r="AD604" s="2">
        <v>4</v>
      </c>
      <c r="AE604" s="2">
        <v>4</v>
      </c>
      <c r="AF604" s="2">
        <v>4</v>
      </c>
      <c r="AG604" s="2">
        <v>2</v>
      </c>
      <c r="AH604" s="2">
        <v>6</v>
      </c>
      <c r="AI604" s="2">
        <v>8</v>
      </c>
      <c r="AJ604" s="2">
        <v>8</v>
      </c>
      <c r="AK604" s="2">
        <v>2</v>
      </c>
      <c r="AL604" s="2">
        <v>4</v>
      </c>
      <c r="AM604" s="2">
        <v>4</v>
      </c>
      <c r="AN604" s="2">
        <v>2</v>
      </c>
      <c r="AO604" s="2">
        <v>3</v>
      </c>
      <c r="AP604" s="2">
        <v>8</v>
      </c>
      <c r="AQ604" s="2">
        <v>7</v>
      </c>
      <c r="AR604" s="2">
        <v>4</v>
      </c>
      <c r="AS604" s="2">
        <v>8</v>
      </c>
      <c r="AT604" s="2">
        <v>3</v>
      </c>
      <c r="AU604" s="2">
        <v>3</v>
      </c>
      <c r="AV604" s="2">
        <v>7</v>
      </c>
      <c r="AW604" s="2">
        <v>4</v>
      </c>
      <c r="AX604" s="2">
        <v>7</v>
      </c>
      <c r="AY604" s="2">
        <v>4</v>
      </c>
      <c r="AZ604" s="2">
        <v>8</v>
      </c>
      <c r="BA604" s="2">
        <v>7</v>
      </c>
      <c r="BC604" s="37">
        <f t="shared" si="11"/>
        <v>4.78</v>
      </c>
    </row>
    <row r="605" spans="1:55" ht="17" customHeight="1" x14ac:dyDescent="0.2">
      <c r="A605" s="62"/>
      <c r="B605" s="63"/>
      <c r="C605" s="37" t="s">
        <v>72</v>
      </c>
      <c r="D605" s="2">
        <v>4</v>
      </c>
      <c r="E605" s="2">
        <v>6</v>
      </c>
      <c r="F605" s="2">
        <v>1</v>
      </c>
      <c r="G605" s="2">
        <v>1</v>
      </c>
      <c r="H605" s="2">
        <v>7</v>
      </c>
      <c r="I605" s="2">
        <v>2</v>
      </c>
      <c r="J605" s="2">
        <v>7</v>
      </c>
      <c r="K605" s="2">
        <v>6</v>
      </c>
      <c r="L605" s="2">
        <v>1</v>
      </c>
      <c r="M605" s="2">
        <v>8</v>
      </c>
      <c r="N605" s="2">
        <v>1</v>
      </c>
      <c r="O605" s="2">
        <v>1</v>
      </c>
      <c r="P605" s="2">
        <v>3</v>
      </c>
      <c r="Q605" s="2">
        <v>7</v>
      </c>
      <c r="R605" s="2">
        <v>6</v>
      </c>
      <c r="S605" s="2">
        <v>4</v>
      </c>
      <c r="T605" s="2">
        <v>1</v>
      </c>
      <c r="U605" s="2">
        <v>8</v>
      </c>
      <c r="V605" s="2">
        <v>2</v>
      </c>
      <c r="W605" s="2">
        <v>2</v>
      </c>
      <c r="X605" s="2">
        <v>8</v>
      </c>
      <c r="Y605" s="2">
        <v>4</v>
      </c>
      <c r="Z605" s="2">
        <v>5</v>
      </c>
      <c r="AA605" s="2">
        <v>8</v>
      </c>
      <c r="AB605" s="2">
        <v>3</v>
      </c>
      <c r="AC605" s="2">
        <v>5</v>
      </c>
      <c r="AD605" s="2">
        <v>8</v>
      </c>
      <c r="AE605" s="2">
        <v>6</v>
      </c>
      <c r="AF605" s="2">
        <v>7</v>
      </c>
      <c r="AG605" s="2">
        <v>5</v>
      </c>
      <c r="AH605" s="2">
        <v>2</v>
      </c>
      <c r="AI605" s="2">
        <v>1</v>
      </c>
      <c r="AJ605" s="2">
        <v>4</v>
      </c>
      <c r="AK605" s="2">
        <v>3</v>
      </c>
      <c r="AL605" s="2">
        <v>7</v>
      </c>
      <c r="AM605" s="2">
        <v>2</v>
      </c>
      <c r="AN605" s="2">
        <v>1</v>
      </c>
      <c r="AO605" s="2">
        <v>8</v>
      </c>
      <c r="AP605" s="2">
        <v>7</v>
      </c>
      <c r="AQ605" s="2">
        <v>8</v>
      </c>
      <c r="AR605" s="2">
        <v>5</v>
      </c>
      <c r="AS605" s="2">
        <v>4</v>
      </c>
      <c r="AT605" s="2">
        <v>4</v>
      </c>
      <c r="AU605" s="2">
        <v>2</v>
      </c>
      <c r="AV605" s="2">
        <v>6</v>
      </c>
      <c r="AW605" s="2">
        <v>2</v>
      </c>
      <c r="AX605" s="2">
        <v>2</v>
      </c>
      <c r="AY605" s="2">
        <v>7</v>
      </c>
      <c r="AZ605" s="2">
        <v>6</v>
      </c>
      <c r="BA605" s="2">
        <v>4</v>
      </c>
      <c r="BC605" s="37">
        <f t="shared" si="11"/>
        <v>4.4400000000000004</v>
      </c>
    </row>
    <row r="606" spans="1:55" ht="17" customHeight="1" x14ac:dyDescent="0.2">
      <c r="A606" s="62"/>
      <c r="B606" s="63"/>
      <c r="C606" s="37" t="s">
        <v>73</v>
      </c>
      <c r="D606" s="2">
        <v>8</v>
      </c>
      <c r="E606" s="2">
        <v>1</v>
      </c>
      <c r="F606" s="2">
        <v>3</v>
      </c>
      <c r="G606" s="2">
        <v>3</v>
      </c>
      <c r="H606" s="2">
        <v>2</v>
      </c>
      <c r="I606" s="2">
        <v>3</v>
      </c>
      <c r="J606" s="2">
        <v>7</v>
      </c>
      <c r="K606" s="2">
        <v>1</v>
      </c>
      <c r="L606" s="2">
        <v>4</v>
      </c>
      <c r="M606" s="2">
        <v>4</v>
      </c>
      <c r="N606" s="2">
        <v>1</v>
      </c>
      <c r="O606" s="2">
        <v>3</v>
      </c>
      <c r="P606" s="2">
        <v>4</v>
      </c>
      <c r="Q606" s="2">
        <v>4</v>
      </c>
      <c r="R606" s="2">
        <v>7</v>
      </c>
      <c r="S606" s="2">
        <v>1</v>
      </c>
      <c r="T606" s="2">
        <v>3</v>
      </c>
      <c r="U606" s="2">
        <v>3</v>
      </c>
      <c r="V606" s="2">
        <v>3</v>
      </c>
      <c r="W606" s="2">
        <v>3</v>
      </c>
      <c r="X606" s="2">
        <v>8</v>
      </c>
      <c r="Y606" s="2">
        <v>7</v>
      </c>
      <c r="Z606" s="2">
        <v>1</v>
      </c>
      <c r="AA606" s="2">
        <v>6</v>
      </c>
      <c r="AB606" s="2">
        <v>5</v>
      </c>
      <c r="AC606" s="2">
        <v>2</v>
      </c>
      <c r="AD606" s="2">
        <v>1</v>
      </c>
      <c r="AE606" s="2">
        <v>5</v>
      </c>
      <c r="AF606" s="2">
        <v>6</v>
      </c>
      <c r="AG606" s="2">
        <v>7</v>
      </c>
      <c r="AH606" s="2">
        <v>3</v>
      </c>
      <c r="AI606" s="2">
        <v>3</v>
      </c>
      <c r="AJ606" s="2">
        <v>1</v>
      </c>
      <c r="AK606" s="2">
        <v>2</v>
      </c>
      <c r="AL606" s="2">
        <v>4</v>
      </c>
      <c r="AM606" s="2">
        <v>1</v>
      </c>
      <c r="AN606" s="2">
        <v>2</v>
      </c>
      <c r="AO606" s="2">
        <v>1</v>
      </c>
      <c r="AP606" s="2">
        <v>7</v>
      </c>
      <c r="AQ606" s="2">
        <v>2</v>
      </c>
      <c r="AR606" s="2">
        <v>2</v>
      </c>
      <c r="AS606" s="2">
        <v>7</v>
      </c>
      <c r="AT606" s="2">
        <v>3</v>
      </c>
      <c r="AU606" s="2">
        <v>2</v>
      </c>
      <c r="AV606" s="2">
        <v>6</v>
      </c>
      <c r="AW606" s="2">
        <v>2</v>
      </c>
      <c r="AX606" s="2">
        <v>8</v>
      </c>
      <c r="AY606" s="2">
        <v>5</v>
      </c>
      <c r="AZ606" s="2">
        <v>7</v>
      </c>
      <c r="BA606" s="2">
        <v>1</v>
      </c>
      <c r="BC606" s="37">
        <f t="shared" si="11"/>
        <v>3.7</v>
      </c>
    </row>
    <row r="607" spans="1:55" ht="17" customHeight="1" x14ac:dyDescent="0.2">
      <c r="A607" s="62"/>
      <c r="B607" s="63"/>
      <c r="C607" s="37" t="s">
        <v>17</v>
      </c>
      <c r="D607" s="2">
        <v>6</v>
      </c>
      <c r="E607" s="2">
        <v>3</v>
      </c>
      <c r="F607" s="2">
        <v>7</v>
      </c>
      <c r="G607" s="2">
        <v>3</v>
      </c>
      <c r="H607" s="2">
        <v>1</v>
      </c>
      <c r="I607" s="2">
        <v>8</v>
      </c>
      <c r="J607" s="2">
        <v>4</v>
      </c>
      <c r="K607" s="2">
        <v>2</v>
      </c>
      <c r="L607" s="2">
        <v>1</v>
      </c>
      <c r="M607" s="2">
        <v>6</v>
      </c>
      <c r="N607" s="2">
        <v>6</v>
      </c>
      <c r="O607" s="2">
        <v>1</v>
      </c>
      <c r="P607" s="2">
        <v>1</v>
      </c>
      <c r="Q607" s="2">
        <v>8</v>
      </c>
      <c r="R607" s="2">
        <v>7</v>
      </c>
      <c r="S607" s="2">
        <v>8</v>
      </c>
      <c r="T607" s="2">
        <v>4</v>
      </c>
      <c r="U607" s="2">
        <v>7</v>
      </c>
      <c r="V607" s="2">
        <v>7</v>
      </c>
      <c r="W607" s="2">
        <v>5</v>
      </c>
      <c r="X607" s="2">
        <v>1</v>
      </c>
      <c r="Y607" s="2">
        <v>3</v>
      </c>
      <c r="Z607" s="2">
        <v>1</v>
      </c>
      <c r="AA607" s="2">
        <v>4</v>
      </c>
      <c r="AB607" s="2">
        <v>8</v>
      </c>
      <c r="AC607" s="2">
        <v>4</v>
      </c>
      <c r="AD607" s="2">
        <v>8</v>
      </c>
      <c r="AE607" s="2">
        <v>8</v>
      </c>
      <c r="AF607" s="2">
        <v>4</v>
      </c>
      <c r="AG607" s="2">
        <v>4</v>
      </c>
      <c r="AH607" s="2">
        <v>1</v>
      </c>
      <c r="AI607" s="2">
        <v>8</v>
      </c>
      <c r="AJ607" s="2">
        <v>7</v>
      </c>
      <c r="AK607" s="2">
        <v>2</v>
      </c>
      <c r="AL607" s="2">
        <v>3</v>
      </c>
      <c r="AM607" s="2">
        <v>6</v>
      </c>
      <c r="AN607" s="2">
        <v>3</v>
      </c>
      <c r="AO607" s="2">
        <v>6</v>
      </c>
      <c r="AP607" s="2">
        <v>1</v>
      </c>
      <c r="AQ607" s="2">
        <v>3</v>
      </c>
      <c r="AR607" s="2">
        <v>4</v>
      </c>
      <c r="AS607" s="2">
        <v>2</v>
      </c>
      <c r="AT607" s="2">
        <v>7</v>
      </c>
      <c r="AU607" s="2">
        <v>8</v>
      </c>
      <c r="AV607" s="2">
        <v>4</v>
      </c>
      <c r="AW607" s="2">
        <v>7</v>
      </c>
      <c r="AX607" s="2">
        <v>4</v>
      </c>
      <c r="AY607" s="2">
        <v>8</v>
      </c>
      <c r="AZ607" s="2">
        <v>8</v>
      </c>
      <c r="BA607" s="2">
        <v>1</v>
      </c>
      <c r="BC607" s="37">
        <f t="shared" si="11"/>
        <v>4.66</v>
      </c>
    </row>
    <row r="608" spans="1:55" ht="17" customHeight="1" x14ac:dyDescent="0.2">
      <c r="A608" s="62"/>
      <c r="B608" s="63"/>
      <c r="C608" s="37" t="s">
        <v>74</v>
      </c>
      <c r="D608" s="2">
        <v>7</v>
      </c>
      <c r="E608" s="2">
        <v>8</v>
      </c>
      <c r="F608" s="2">
        <v>7</v>
      </c>
      <c r="G608" s="2">
        <v>5</v>
      </c>
      <c r="H608" s="2">
        <v>3</v>
      </c>
      <c r="I608" s="2">
        <v>2</v>
      </c>
      <c r="J608" s="2">
        <v>6</v>
      </c>
      <c r="K608" s="2">
        <v>6</v>
      </c>
      <c r="L608" s="2">
        <v>2</v>
      </c>
      <c r="M608" s="2">
        <v>8</v>
      </c>
      <c r="N608" s="2">
        <v>3</v>
      </c>
      <c r="O608" s="2">
        <v>4</v>
      </c>
      <c r="P608" s="2">
        <v>8</v>
      </c>
      <c r="Q608" s="2">
        <v>3</v>
      </c>
      <c r="R608" s="2">
        <v>2</v>
      </c>
      <c r="S608" s="2">
        <v>1</v>
      </c>
      <c r="T608" s="2">
        <v>8</v>
      </c>
      <c r="U608" s="2">
        <v>2</v>
      </c>
      <c r="V608" s="2">
        <v>8</v>
      </c>
      <c r="W608" s="2">
        <v>3</v>
      </c>
      <c r="X608" s="2">
        <v>3</v>
      </c>
      <c r="Y608" s="2">
        <v>7</v>
      </c>
      <c r="Z608" s="2">
        <v>4</v>
      </c>
      <c r="AA608" s="2">
        <v>7</v>
      </c>
      <c r="AB608" s="2">
        <v>8</v>
      </c>
      <c r="AC608" s="2">
        <v>7</v>
      </c>
      <c r="AD608" s="2">
        <v>6</v>
      </c>
      <c r="AE608" s="2">
        <v>4</v>
      </c>
      <c r="AF608" s="2">
        <v>1</v>
      </c>
      <c r="AG608" s="2">
        <v>2</v>
      </c>
      <c r="AH608" s="2">
        <v>8</v>
      </c>
      <c r="AI608" s="2">
        <v>4</v>
      </c>
      <c r="AJ608" s="2">
        <v>4</v>
      </c>
      <c r="AK608" s="2">
        <v>1</v>
      </c>
      <c r="AL608" s="2">
        <v>6</v>
      </c>
      <c r="AM608" s="2">
        <v>8</v>
      </c>
      <c r="AN608" s="2">
        <v>1</v>
      </c>
      <c r="AO608" s="2">
        <v>8</v>
      </c>
      <c r="AP608" s="2">
        <v>4</v>
      </c>
      <c r="AQ608" s="2">
        <v>1</v>
      </c>
      <c r="AR608" s="2">
        <v>4</v>
      </c>
      <c r="AS608" s="2">
        <v>5</v>
      </c>
      <c r="AT608" s="2">
        <v>1</v>
      </c>
      <c r="AU608" s="2">
        <v>3</v>
      </c>
      <c r="AV608" s="2">
        <v>1</v>
      </c>
      <c r="AW608" s="2">
        <v>4</v>
      </c>
      <c r="AX608" s="2">
        <v>3</v>
      </c>
      <c r="AY608" s="2">
        <v>8</v>
      </c>
      <c r="AZ608" s="2">
        <v>5</v>
      </c>
      <c r="BA608" s="2">
        <v>8</v>
      </c>
      <c r="BC608" s="37">
        <f t="shared" si="11"/>
        <v>4.6399999999999997</v>
      </c>
    </row>
    <row r="609" spans="1:55" ht="17" customHeight="1" x14ac:dyDescent="0.2">
      <c r="A609" s="62"/>
      <c r="B609" s="63" t="s">
        <v>11</v>
      </c>
      <c r="C609" s="42" t="s">
        <v>129</v>
      </c>
      <c r="D609" s="2">
        <v>4</v>
      </c>
      <c r="E609" s="2">
        <v>7</v>
      </c>
      <c r="F609" s="2">
        <v>2</v>
      </c>
      <c r="G609" s="2">
        <v>3</v>
      </c>
      <c r="H609" s="2">
        <v>1</v>
      </c>
      <c r="I609" s="2">
        <v>6</v>
      </c>
      <c r="J609" s="2">
        <v>6</v>
      </c>
      <c r="K609" s="2">
        <v>6</v>
      </c>
      <c r="L609" s="2">
        <v>4</v>
      </c>
      <c r="M609" s="2">
        <v>1</v>
      </c>
      <c r="N609" s="2">
        <v>6</v>
      </c>
      <c r="O609" s="2">
        <v>8</v>
      </c>
      <c r="P609" s="2">
        <v>1</v>
      </c>
      <c r="Q609" s="2">
        <v>6</v>
      </c>
      <c r="R609" s="2">
        <v>3</v>
      </c>
      <c r="S609" s="2">
        <v>8</v>
      </c>
      <c r="T609" s="2">
        <v>4</v>
      </c>
      <c r="U609" s="2">
        <v>7</v>
      </c>
      <c r="V609" s="2">
        <v>3</v>
      </c>
      <c r="W609" s="2">
        <v>2</v>
      </c>
      <c r="X609" s="2">
        <v>6</v>
      </c>
      <c r="Y609" s="2">
        <v>4</v>
      </c>
      <c r="Z609" s="2">
        <v>2</v>
      </c>
      <c r="AA609" s="2">
        <v>2</v>
      </c>
      <c r="AB609" s="2">
        <v>3</v>
      </c>
      <c r="AC609" s="2">
        <v>1</v>
      </c>
      <c r="AD609" s="2">
        <v>4</v>
      </c>
      <c r="AE609" s="2">
        <v>6</v>
      </c>
      <c r="AF609" s="2">
        <v>7</v>
      </c>
      <c r="AG609" s="2">
        <v>5</v>
      </c>
      <c r="AH609" s="2">
        <v>3</v>
      </c>
      <c r="AI609" s="2">
        <v>2</v>
      </c>
      <c r="AJ609" s="2">
        <v>8</v>
      </c>
      <c r="AK609" s="2">
        <v>6</v>
      </c>
      <c r="AL609" s="2">
        <v>3</v>
      </c>
      <c r="AM609" s="2">
        <v>5</v>
      </c>
      <c r="AN609" s="2">
        <v>3</v>
      </c>
      <c r="AO609" s="2">
        <v>3</v>
      </c>
      <c r="AP609" s="2">
        <v>2</v>
      </c>
      <c r="AQ609" s="2">
        <v>7</v>
      </c>
      <c r="AR609" s="2">
        <v>4</v>
      </c>
      <c r="AS609" s="2">
        <v>3</v>
      </c>
      <c r="AT609" s="2">
        <v>3</v>
      </c>
      <c r="AU609" s="2">
        <v>2</v>
      </c>
      <c r="AV609" s="2">
        <v>7</v>
      </c>
      <c r="AW609" s="2">
        <v>2</v>
      </c>
      <c r="AX609" s="2">
        <v>8</v>
      </c>
      <c r="AY609" s="2">
        <v>4</v>
      </c>
      <c r="AZ609" s="2">
        <v>7</v>
      </c>
      <c r="BA609" s="2">
        <v>8</v>
      </c>
      <c r="BC609" s="37">
        <f t="shared" si="11"/>
        <v>4.3600000000000003</v>
      </c>
    </row>
    <row r="610" spans="1:55" ht="17" customHeight="1" x14ac:dyDescent="0.2">
      <c r="A610" s="62"/>
      <c r="B610" s="63"/>
      <c r="C610" s="37" t="s">
        <v>130</v>
      </c>
      <c r="D610" s="2">
        <v>2</v>
      </c>
      <c r="E610" s="2">
        <v>1</v>
      </c>
      <c r="F610" s="2">
        <v>5</v>
      </c>
      <c r="G610" s="2">
        <v>1</v>
      </c>
      <c r="H610" s="2">
        <v>8</v>
      </c>
      <c r="I610" s="2">
        <v>6</v>
      </c>
      <c r="J610" s="2">
        <v>1</v>
      </c>
      <c r="K610" s="2">
        <v>8</v>
      </c>
      <c r="L610" s="2">
        <v>7</v>
      </c>
      <c r="M610" s="2">
        <v>4</v>
      </c>
      <c r="N610" s="2">
        <v>3</v>
      </c>
      <c r="O610" s="2">
        <v>3</v>
      </c>
      <c r="P610" s="2">
        <v>4</v>
      </c>
      <c r="Q610" s="2">
        <v>8</v>
      </c>
      <c r="R610" s="2">
        <v>6</v>
      </c>
      <c r="S610" s="2">
        <v>7</v>
      </c>
      <c r="T610" s="2">
        <v>6</v>
      </c>
      <c r="U610" s="2">
        <v>1</v>
      </c>
      <c r="V610" s="2">
        <v>7</v>
      </c>
      <c r="W610" s="2">
        <v>6</v>
      </c>
      <c r="X610" s="2">
        <v>3</v>
      </c>
      <c r="Y610" s="2">
        <v>1</v>
      </c>
      <c r="Z610" s="2">
        <v>4</v>
      </c>
      <c r="AA610" s="2">
        <v>2</v>
      </c>
      <c r="AB610" s="2">
        <v>7</v>
      </c>
      <c r="AC610" s="2">
        <v>1</v>
      </c>
      <c r="AD610" s="2">
        <v>1</v>
      </c>
      <c r="AE610" s="2">
        <v>1</v>
      </c>
      <c r="AF610" s="2">
        <v>3</v>
      </c>
      <c r="AG610" s="2">
        <v>7</v>
      </c>
      <c r="AH610" s="2">
        <v>6</v>
      </c>
      <c r="AI610" s="2">
        <v>4</v>
      </c>
      <c r="AJ610" s="2">
        <v>8</v>
      </c>
      <c r="AK610" s="2">
        <v>1</v>
      </c>
      <c r="AL610" s="2">
        <v>7</v>
      </c>
      <c r="AM610" s="2">
        <v>2</v>
      </c>
      <c r="AN610" s="2">
        <v>2</v>
      </c>
      <c r="AO610" s="2">
        <v>5</v>
      </c>
      <c r="AP610" s="2">
        <v>7</v>
      </c>
      <c r="AQ610" s="2">
        <v>1</v>
      </c>
      <c r="AR610" s="2">
        <v>8</v>
      </c>
      <c r="AS610" s="2">
        <v>6</v>
      </c>
      <c r="AT610" s="2">
        <v>5</v>
      </c>
      <c r="AU610" s="2">
        <v>4</v>
      </c>
      <c r="AV610" s="2">
        <v>5</v>
      </c>
      <c r="AW610" s="2">
        <v>3</v>
      </c>
      <c r="AX610" s="2">
        <v>8</v>
      </c>
      <c r="AY610" s="2">
        <v>8</v>
      </c>
      <c r="AZ610" s="2">
        <v>2</v>
      </c>
      <c r="BA610" s="2">
        <v>6</v>
      </c>
      <c r="BC610" s="37">
        <f t="shared" si="11"/>
        <v>4.4400000000000004</v>
      </c>
    </row>
    <row r="611" spans="1:55" ht="17" customHeight="1" x14ac:dyDescent="0.2">
      <c r="A611" s="62"/>
      <c r="B611" s="63"/>
      <c r="C611" s="37" t="s">
        <v>128</v>
      </c>
      <c r="D611" s="2">
        <v>8</v>
      </c>
      <c r="E611" s="2">
        <v>4</v>
      </c>
      <c r="F611" s="2">
        <v>1</v>
      </c>
      <c r="G611" s="2">
        <v>2</v>
      </c>
      <c r="H611" s="2">
        <v>3</v>
      </c>
      <c r="I611" s="2">
        <v>2</v>
      </c>
      <c r="J611" s="2">
        <v>5</v>
      </c>
      <c r="K611" s="2">
        <v>8</v>
      </c>
      <c r="L611" s="2">
        <v>1</v>
      </c>
      <c r="M611" s="2">
        <v>8</v>
      </c>
      <c r="N611" s="2">
        <v>8</v>
      </c>
      <c r="O611" s="2">
        <v>2</v>
      </c>
      <c r="P611" s="2">
        <v>2</v>
      </c>
      <c r="Q611" s="2">
        <v>7</v>
      </c>
      <c r="R611" s="2">
        <v>5</v>
      </c>
      <c r="S611" s="2">
        <v>5</v>
      </c>
      <c r="T611" s="2">
        <v>4</v>
      </c>
      <c r="U611" s="2">
        <v>2</v>
      </c>
      <c r="V611" s="2">
        <v>6</v>
      </c>
      <c r="W611" s="2">
        <v>4</v>
      </c>
      <c r="X611" s="2">
        <v>2</v>
      </c>
      <c r="Y611" s="2">
        <v>3</v>
      </c>
      <c r="Z611" s="2">
        <v>8</v>
      </c>
      <c r="AA611" s="2">
        <v>1</v>
      </c>
      <c r="AB611" s="2">
        <v>1</v>
      </c>
      <c r="AC611" s="2">
        <v>7</v>
      </c>
      <c r="AD611" s="2">
        <v>8</v>
      </c>
      <c r="AE611" s="2">
        <v>6</v>
      </c>
      <c r="AF611" s="2">
        <v>6</v>
      </c>
      <c r="AG611" s="2">
        <v>7</v>
      </c>
      <c r="AH611" s="2">
        <v>6</v>
      </c>
      <c r="AI611" s="2">
        <v>2</v>
      </c>
      <c r="AJ611" s="2">
        <v>4</v>
      </c>
      <c r="AK611" s="2">
        <v>8</v>
      </c>
      <c r="AL611" s="2">
        <v>7</v>
      </c>
      <c r="AM611" s="2">
        <v>8</v>
      </c>
      <c r="AN611" s="2">
        <v>7</v>
      </c>
      <c r="AO611" s="2">
        <v>6</v>
      </c>
      <c r="AP611" s="2">
        <v>6</v>
      </c>
      <c r="AQ611" s="2">
        <v>3</v>
      </c>
      <c r="AR611" s="2">
        <v>7</v>
      </c>
      <c r="AS611" s="2">
        <v>1</v>
      </c>
      <c r="AT611" s="2">
        <v>1</v>
      </c>
      <c r="AU611" s="2">
        <v>4</v>
      </c>
      <c r="AV611" s="2">
        <v>8</v>
      </c>
      <c r="AW611" s="2">
        <v>5</v>
      </c>
      <c r="AX611" s="2">
        <v>2</v>
      </c>
      <c r="AY611" s="2">
        <v>2</v>
      </c>
      <c r="AZ611" s="2">
        <v>2</v>
      </c>
      <c r="BA611" s="2">
        <v>6</v>
      </c>
      <c r="BC611" s="37">
        <f t="shared" si="11"/>
        <v>4.62</v>
      </c>
    </row>
    <row r="612" spans="1:55" ht="17" customHeight="1" x14ac:dyDescent="0.2">
      <c r="A612" s="62"/>
      <c r="B612" s="63"/>
      <c r="C612" s="37" t="s">
        <v>72</v>
      </c>
      <c r="D612" s="2">
        <v>1</v>
      </c>
      <c r="E612" s="2">
        <v>3</v>
      </c>
      <c r="F612" s="2">
        <v>1</v>
      </c>
      <c r="G612" s="2">
        <v>6</v>
      </c>
      <c r="H612" s="2">
        <v>2</v>
      </c>
      <c r="I612" s="2">
        <v>1</v>
      </c>
      <c r="J612" s="2">
        <v>7</v>
      </c>
      <c r="K612" s="2">
        <v>1</v>
      </c>
      <c r="L612" s="2">
        <v>7</v>
      </c>
      <c r="M612" s="2">
        <v>2</v>
      </c>
      <c r="N612" s="2">
        <v>7</v>
      </c>
      <c r="O612" s="2">
        <v>8</v>
      </c>
      <c r="P612" s="2">
        <v>3</v>
      </c>
      <c r="Q612" s="2">
        <v>8</v>
      </c>
      <c r="R612" s="2">
        <v>6</v>
      </c>
      <c r="S612" s="2">
        <v>4</v>
      </c>
      <c r="T612" s="2">
        <v>3</v>
      </c>
      <c r="U612" s="2">
        <v>3</v>
      </c>
      <c r="V612" s="2">
        <v>2</v>
      </c>
      <c r="W612" s="2">
        <v>1</v>
      </c>
      <c r="X612" s="2">
        <v>5</v>
      </c>
      <c r="Y612" s="2">
        <v>7</v>
      </c>
      <c r="Z612" s="2">
        <v>6</v>
      </c>
      <c r="AA612" s="2">
        <v>1</v>
      </c>
      <c r="AB612" s="2">
        <v>6</v>
      </c>
      <c r="AC612" s="2">
        <v>4</v>
      </c>
      <c r="AD612" s="2">
        <v>1</v>
      </c>
      <c r="AE612" s="2">
        <v>2</v>
      </c>
      <c r="AF612" s="2">
        <v>8</v>
      </c>
      <c r="AG612" s="2">
        <v>6</v>
      </c>
      <c r="AH612" s="2">
        <v>3</v>
      </c>
      <c r="AI612" s="2">
        <v>7</v>
      </c>
      <c r="AJ612" s="2">
        <v>3</v>
      </c>
      <c r="AK612" s="2">
        <v>8</v>
      </c>
      <c r="AL612" s="2">
        <v>3</v>
      </c>
      <c r="AM612" s="2">
        <v>4</v>
      </c>
      <c r="AN612" s="2">
        <v>2</v>
      </c>
      <c r="AO612" s="2">
        <v>8</v>
      </c>
      <c r="AP612" s="2">
        <v>1</v>
      </c>
      <c r="AQ612" s="2">
        <v>4</v>
      </c>
      <c r="AR612" s="2">
        <v>1</v>
      </c>
      <c r="AS612" s="2">
        <v>6</v>
      </c>
      <c r="AT612" s="2">
        <v>7</v>
      </c>
      <c r="AU612" s="2">
        <v>2</v>
      </c>
      <c r="AV612" s="2">
        <v>3</v>
      </c>
      <c r="AW612" s="2">
        <v>8</v>
      </c>
      <c r="AX612" s="2">
        <v>4</v>
      </c>
      <c r="AY612" s="2">
        <v>1</v>
      </c>
      <c r="AZ612" s="2">
        <v>4</v>
      </c>
      <c r="BA612" s="2">
        <v>4</v>
      </c>
      <c r="BC612" s="37">
        <f t="shared" si="11"/>
        <v>4.0999999999999996</v>
      </c>
    </row>
    <row r="613" spans="1:55" ht="17" customHeight="1" x14ac:dyDescent="0.2">
      <c r="A613" s="62"/>
      <c r="B613" s="63"/>
      <c r="C613" s="37" t="s">
        <v>73</v>
      </c>
      <c r="D613" s="2">
        <v>2</v>
      </c>
      <c r="E613" s="2">
        <v>4</v>
      </c>
      <c r="F613" s="2">
        <v>1</v>
      </c>
      <c r="G613" s="2">
        <v>8</v>
      </c>
      <c r="H613" s="2">
        <v>7</v>
      </c>
      <c r="I613" s="2">
        <v>2</v>
      </c>
      <c r="J613" s="2">
        <v>2</v>
      </c>
      <c r="K613" s="2">
        <v>3</v>
      </c>
      <c r="L613" s="2">
        <v>1</v>
      </c>
      <c r="M613" s="2">
        <v>8</v>
      </c>
      <c r="N613" s="2">
        <v>6</v>
      </c>
      <c r="O613" s="2">
        <v>3</v>
      </c>
      <c r="P613" s="2">
        <v>8</v>
      </c>
      <c r="Q613" s="2">
        <v>2</v>
      </c>
      <c r="R613" s="2">
        <v>5</v>
      </c>
      <c r="S613" s="2">
        <v>5</v>
      </c>
      <c r="T613" s="2">
        <v>6</v>
      </c>
      <c r="U613" s="2">
        <v>6</v>
      </c>
      <c r="V613" s="2">
        <v>6</v>
      </c>
      <c r="W613" s="2">
        <v>5</v>
      </c>
      <c r="X613" s="2">
        <v>3</v>
      </c>
      <c r="Y613" s="2">
        <v>4</v>
      </c>
      <c r="Z613" s="2">
        <v>7</v>
      </c>
      <c r="AA613" s="2">
        <v>8</v>
      </c>
      <c r="AB613" s="2">
        <v>6</v>
      </c>
      <c r="AC613" s="2">
        <v>5</v>
      </c>
      <c r="AD613" s="2">
        <v>7</v>
      </c>
      <c r="AE613" s="2">
        <v>7</v>
      </c>
      <c r="AF613" s="2">
        <v>1</v>
      </c>
      <c r="AG613" s="2">
        <v>4</v>
      </c>
      <c r="AH613" s="2">
        <v>1</v>
      </c>
      <c r="AI613" s="2">
        <v>6</v>
      </c>
      <c r="AJ613" s="2">
        <v>7</v>
      </c>
      <c r="AK613" s="2">
        <v>4</v>
      </c>
      <c r="AL613" s="2">
        <v>1</v>
      </c>
      <c r="AM613" s="2">
        <v>3</v>
      </c>
      <c r="AN613" s="2">
        <v>6</v>
      </c>
      <c r="AO613" s="2">
        <v>3</v>
      </c>
      <c r="AP613" s="2">
        <v>1</v>
      </c>
      <c r="AQ613" s="2">
        <v>2</v>
      </c>
      <c r="AR613" s="2">
        <v>2</v>
      </c>
      <c r="AS613" s="2">
        <v>6</v>
      </c>
      <c r="AT613" s="2">
        <v>6</v>
      </c>
      <c r="AU613" s="2">
        <v>7</v>
      </c>
      <c r="AV613" s="2">
        <v>7</v>
      </c>
      <c r="AW613" s="2">
        <v>5</v>
      </c>
      <c r="AX613" s="2">
        <v>3</v>
      </c>
      <c r="AY613" s="2">
        <v>7</v>
      </c>
      <c r="AZ613" s="2">
        <v>8</v>
      </c>
      <c r="BA613" s="2">
        <v>3</v>
      </c>
      <c r="BC613" s="37">
        <f t="shared" si="11"/>
        <v>4.5999999999999996</v>
      </c>
    </row>
    <row r="614" spans="1:55" ht="17" customHeight="1" x14ac:dyDescent="0.2">
      <c r="A614" s="62"/>
      <c r="B614" s="63"/>
      <c r="C614" s="37" t="s">
        <v>17</v>
      </c>
      <c r="D614" s="2">
        <v>2</v>
      </c>
      <c r="E614" s="2">
        <v>8</v>
      </c>
      <c r="F614" s="2">
        <v>5</v>
      </c>
      <c r="G614" s="2">
        <v>6</v>
      </c>
      <c r="H614" s="2">
        <v>2</v>
      </c>
      <c r="I614" s="2">
        <v>2</v>
      </c>
      <c r="J614" s="2">
        <v>6</v>
      </c>
      <c r="K614" s="2">
        <v>2</v>
      </c>
      <c r="L614" s="2">
        <v>4</v>
      </c>
      <c r="M614" s="2">
        <v>4</v>
      </c>
      <c r="N614" s="2">
        <v>7</v>
      </c>
      <c r="O614" s="2">
        <v>7</v>
      </c>
      <c r="P614" s="2">
        <v>6</v>
      </c>
      <c r="Q614" s="2">
        <v>4</v>
      </c>
      <c r="R614" s="2">
        <v>4</v>
      </c>
      <c r="S614" s="2">
        <v>6</v>
      </c>
      <c r="T614" s="2">
        <v>8</v>
      </c>
      <c r="U614" s="2">
        <v>2</v>
      </c>
      <c r="V614" s="2">
        <v>1</v>
      </c>
      <c r="W614" s="2">
        <v>7</v>
      </c>
      <c r="X614" s="2">
        <v>7</v>
      </c>
      <c r="Y614" s="2">
        <v>4</v>
      </c>
      <c r="Z614" s="2">
        <v>4</v>
      </c>
      <c r="AA614" s="2">
        <v>3</v>
      </c>
      <c r="AB614" s="2">
        <v>7</v>
      </c>
      <c r="AC614" s="2">
        <v>6</v>
      </c>
      <c r="AD614" s="2">
        <v>7</v>
      </c>
      <c r="AE614" s="2">
        <v>4</v>
      </c>
      <c r="AF614" s="2">
        <v>3</v>
      </c>
      <c r="AG614" s="2">
        <v>1</v>
      </c>
      <c r="AH614" s="2">
        <v>3</v>
      </c>
      <c r="AI614" s="2">
        <v>1</v>
      </c>
      <c r="AJ614" s="2">
        <v>4</v>
      </c>
      <c r="AK614" s="2">
        <v>2</v>
      </c>
      <c r="AL614" s="2">
        <v>1</v>
      </c>
      <c r="AM614" s="2">
        <v>3</v>
      </c>
      <c r="AN614" s="2">
        <v>7</v>
      </c>
      <c r="AO614" s="2">
        <v>2</v>
      </c>
      <c r="AP614" s="2">
        <v>8</v>
      </c>
      <c r="AQ614" s="2">
        <v>8</v>
      </c>
      <c r="AR614" s="2">
        <v>5</v>
      </c>
      <c r="AS614" s="2">
        <v>6</v>
      </c>
      <c r="AT614" s="2">
        <v>7</v>
      </c>
      <c r="AU614" s="2">
        <v>4</v>
      </c>
      <c r="AV614" s="2">
        <v>3</v>
      </c>
      <c r="AW614" s="2">
        <v>2</v>
      </c>
      <c r="AX614" s="2">
        <v>2</v>
      </c>
      <c r="AY614" s="2">
        <v>3</v>
      </c>
      <c r="AZ614" s="2">
        <v>4</v>
      </c>
      <c r="BA614" s="2">
        <v>4</v>
      </c>
      <c r="BC614" s="37">
        <f t="shared" si="11"/>
        <v>4.3600000000000003</v>
      </c>
    </row>
    <row r="615" spans="1:55" ht="17" customHeight="1" x14ac:dyDescent="0.2">
      <c r="A615" s="62"/>
      <c r="B615" s="63"/>
      <c r="C615" s="37" t="s">
        <v>74</v>
      </c>
      <c r="D615" s="2">
        <v>2</v>
      </c>
      <c r="E615" s="2">
        <v>3</v>
      </c>
      <c r="F615" s="2">
        <v>3</v>
      </c>
      <c r="G615" s="2">
        <v>4</v>
      </c>
      <c r="H615" s="2">
        <v>2</v>
      </c>
      <c r="I615" s="2">
        <v>7</v>
      </c>
      <c r="J615" s="2">
        <v>2</v>
      </c>
      <c r="K615" s="2">
        <v>1</v>
      </c>
      <c r="L615" s="2">
        <v>2</v>
      </c>
      <c r="M615" s="2">
        <v>6</v>
      </c>
      <c r="N615" s="2">
        <v>6</v>
      </c>
      <c r="O615" s="2">
        <v>1</v>
      </c>
      <c r="P615" s="2">
        <v>8</v>
      </c>
      <c r="Q615" s="2">
        <v>8</v>
      </c>
      <c r="R615" s="2">
        <v>1</v>
      </c>
      <c r="S615" s="2">
        <v>7</v>
      </c>
      <c r="T615" s="2">
        <v>6</v>
      </c>
      <c r="U615" s="2">
        <v>3</v>
      </c>
      <c r="V615" s="2">
        <v>8</v>
      </c>
      <c r="W615" s="2">
        <v>7</v>
      </c>
      <c r="X615" s="2">
        <v>7</v>
      </c>
      <c r="Y615" s="2">
        <v>8</v>
      </c>
      <c r="Z615" s="2">
        <v>5</v>
      </c>
      <c r="AA615" s="2">
        <v>1</v>
      </c>
      <c r="AB615" s="2">
        <v>2</v>
      </c>
      <c r="AC615" s="2">
        <v>6</v>
      </c>
      <c r="AD615" s="2">
        <v>7</v>
      </c>
      <c r="AE615" s="2">
        <v>2</v>
      </c>
      <c r="AF615" s="2">
        <v>3</v>
      </c>
      <c r="AG615" s="2">
        <v>6</v>
      </c>
      <c r="AH615" s="2">
        <v>8</v>
      </c>
      <c r="AI615" s="2">
        <v>3</v>
      </c>
      <c r="AJ615" s="2">
        <v>6</v>
      </c>
      <c r="AK615" s="2">
        <v>6</v>
      </c>
      <c r="AL615" s="2">
        <v>7</v>
      </c>
      <c r="AM615" s="2">
        <v>7</v>
      </c>
      <c r="AN615" s="2">
        <v>3</v>
      </c>
      <c r="AO615" s="2">
        <v>2</v>
      </c>
      <c r="AP615" s="2">
        <v>4</v>
      </c>
      <c r="AQ615" s="2">
        <v>8</v>
      </c>
      <c r="AR615" s="2">
        <v>7</v>
      </c>
      <c r="AS615" s="2">
        <v>6</v>
      </c>
      <c r="AT615" s="2">
        <v>6</v>
      </c>
      <c r="AU615" s="2">
        <v>5</v>
      </c>
      <c r="AV615" s="2">
        <v>2</v>
      </c>
      <c r="AW615" s="2">
        <v>6</v>
      </c>
      <c r="AX615" s="2">
        <v>2</v>
      </c>
      <c r="AY615" s="2">
        <v>7</v>
      </c>
      <c r="AZ615" s="2">
        <v>3</v>
      </c>
      <c r="BA615" s="2">
        <v>1</v>
      </c>
      <c r="BC615" s="37">
        <f t="shared" si="11"/>
        <v>4.66</v>
      </c>
    </row>
    <row r="616" spans="1:55" ht="17" customHeight="1" x14ac:dyDescent="0.2">
      <c r="A616" s="62"/>
      <c r="B616" s="63" t="s">
        <v>12</v>
      </c>
      <c r="C616" s="42" t="s">
        <v>129</v>
      </c>
      <c r="D616" s="2">
        <v>2</v>
      </c>
      <c r="E616" s="2">
        <v>4</v>
      </c>
      <c r="F616" s="2">
        <v>5</v>
      </c>
      <c r="G616" s="2">
        <v>2</v>
      </c>
      <c r="H616" s="2">
        <v>6</v>
      </c>
      <c r="I616" s="2">
        <v>6</v>
      </c>
      <c r="J616" s="2">
        <v>8</v>
      </c>
      <c r="K616" s="2">
        <v>8</v>
      </c>
      <c r="L616" s="2">
        <v>1</v>
      </c>
      <c r="M616" s="2">
        <v>8</v>
      </c>
      <c r="N616" s="2">
        <v>8</v>
      </c>
      <c r="O616" s="2">
        <v>7</v>
      </c>
      <c r="P616" s="2">
        <v>8</v>
      </c>
      <c r="Q616" s="2">
        <v>3</v>
      </c>
      <c r="R616" s="2">
        <v>7</v>
      </c>
      <c r="S616" s="2">
        <v>3</v>
      </c>
      <c r="T616" s="2">
        <v>5</v>
      </c>
      <c r="U616" s="2">
        <v>7</v>
      </c>
      <c r="V616" s="2">
        <v>3</v>
      </c>
      <c r="W616" s="2">
        <v>7</v>
      </c>
      <c r="X616" s="2">
        <v>4</v>
      </c>
      <c r="Y616" s="2">
        <v>1</v>
      </c>
      <c r="Z616" s="2">
        <v>1</v>
      </c>
      <c r="AA616" s="2">
        <v>4</v>
      </c>
      <c r="AB616" s="2">
        <v>5</v>
      </c>
      <c r="AC616" s="2">
        <v>5</v>
      </c>
      <c r="AD616" s="2">
        <v>5</v>
      </c>
      <c r="AE616" s="2">
        <v>6</v>
      </c>
      <c r="AF616" s="2">
        <v>8</v>
      </c>
      <c r="AG616" s="2">
        <v>6</v>
      </c>
      <c r="AH616" s="2">
        <v>3</v>
      </c>
      <c r="AI616" s="2">
        <v>8</v>
      </c>
      <c r="AJ616" s="2">
        <v>1</v>
      </c>
      <c r="AK616" s="2">
        <v>1</v>
      </c>
      <c r="AL616" s="2">
        <v>5</v>
      </c>
      <c r="AM616" s="2">
        <v>3</v>
      </c>
      <c r="AN616" s="2">
        <v>3</v>
      </c>
      <c r="AO616" s="2">
        <v>3</v>
      </c>
      <c r="AP616" s="2">
        <v>8</v>
      </c>
      <c r="AQ616" s="2">
        <v>7</v>
      </c>
      <c r="AR616" s="2">
        <v>2</v>
      </c>
      <c r="AS616" s="2">
        <v>7</v>
      </c>
      <c r="AT616" s="2">
        <v>3</v>
      </c>
      <c r="AU616" s="2">
        <v>3</v>
      </c>
      <c r="AV616" s="2">
        <v>4</v>
      </c>
      <c r="AW616" s="2">
        <v>4</v>
      </c>
      <c r="AX616" s="2">
        <v>8</v>
      </c>
      <c r="AY616" s="2">
        <v>8</v>
      </c>
      <c r="AZ616" s="2">
        <v>5</v>
      </c>
      <c r="BA616" s="2">
        <v>4</v>
      </c>
      <c r="BC616" s="37">
        <f t="shared" si="11"/>
        <v>4.8600000000000003</v>
      </c>
    </row>
    <row r="617" spans="1:55" ht="17" customHeight="1" x14ac:dyDescent="0.2">
      <c r="A617" s="62"/>
      <c r="B617" s="63"/>
      <c r="C617" s="37" t="s">
        <v>130</v>
      </c>
      <c r="D617" s="2">
        <v>3</v>
      </c>
      <c r="E617" s="2">
        <v>8</v>
      </c>
      <c r="F617" s="2">
        <v>1</v>
      </c>
      <c r="G617" s="2">
        <v>7</v>
      </c>
      <c r="H617" s="2">
        <v>2</v>
      </c>
      <c r="I617" s="2">
        <v>3</v>
      </c>
      <c r="J617" s="2">
        <v>1</v>
      </c>
      <c r="K617" s="2">
        <v>6</v>
      </c>
      <c r="L617" s="2">
        <v>7</v>
      </c>
      <c r="M617" s="2">
        <v>3</v>
      </c>
      <c r="N617" s="2">
        <v>4</v>
      </c>
      <c r="O617" s="2">
        <v>3</v>
      </c>
      <c r="P617" s="2">
        <v>6</v>
      </c>
      <c r="Q617" s="2">
        <v>1</v>
      </c>
      <c r="R617" s="2">
        <v>2</v>
      </c>
      <c r="S617" s="2">
        <v>8</v>
      </c>
      <c r="T617" s="2">
        <v>3</v>
      </c>
      <c r="U617" s="2">
        <v>3</v>
      </c>
      <c r="V617" s="2">
        <v>2</v>
      </c>
      <c r="W617" s="2">
        <v>6</v>
      </c>
      <c r="X617" s="2">
        <v>7</v>
      </c>
      <c r="Y617" s="2">
        <v>4</v>
      </c>
      <c r="Z617" s="2">
        <v>7</v>
      </c>
      <c r="AA617" s="2">
        <v>2</v>
      </c>
      <c r="AB617" s="2">
        <v>3</v>
      </c>
      <c r="AC617" s="2">
        <v>4</v>
      </c>
      <c r="AD617" s="2">
        <v>1</v>
      </c>
      <c r="AE617" s="2">
        <v>6</v>
      </c>
      <c r="AF617" s="2">
        <v>1</v>
      </c>
      <c r="AG617" s="2">
        <v>3</v>
      </c>
      <c r="AH617" s="2">
        <v>5</v>
      </c>
      <c r="AI617" s="2">
        <v>6</v>
      </c>
      <c r="AJ617" s="2">
        <v>4</v>
      </c>
      <c r="AK617" s="2">
        <v>3</v>
      </c>
      <c r="AL617" s="2">
        <v>7</v>
      </c>
      <c r="AM617" s="2">
        <v>8</v>
      </c>
      <c r="AN617" s="2">
        <v>8</v>
      </c>
      <c r="AO617" s="2">
        <v>2</v>
      </c>
      <c r="AP617" s="2">
        <v>1</v>
      </c>
      <c r="AQ617" s="2">
        <v>8</v>
      </c>
      <c r="AR617" s="2">
        <v>3</v>
      </c>
      <c r="AS617" s="2">
        <v>6</v>
      </c>
      <c r="AT617" s="2">
        <v>7</v>
      </c>
      <c r="AU617" s="2">
        <v>6</v>
      </c>
      <c r="AV617" s="2">
        <v>8</v>
      </c>
      <c r="AW617" s="2">
        <v>8</v>
      </c>
      <c r="AX617" s="2">
        <v>1</v>
      </c>
      <c r="AY617" s="2">
        <v>4</v>
      </c>
      <c r="AZ617" s="2">
        <v>3</v>
      </c>
      <c r="BA617" s="2">
        <v>5</v>
      </c>
      <c r="BC617" s="37">
        <f t="shared" si="11"/>
        <v>4.4000000000000004</v>
      </c>
    </row>
    <row r="618" spans="1:55" ht="17" customHeight="1" x14ac:dyDescent="0.2">
      <c r="A618" s="62"/>
      <c r="B618" s="63"/>
      <c r="C618" s="37" t="s">
        <v>128</v>
      </c>
      <c r="D618" s="2">
        <v>1</v>
      </c>
      <c r="E618" s="2">
        <v>3</v>
      </c>
      <c r="F618" s="2">
        <v>7</v>
      </c>
      <c r="G618" s="2">
        <v>7</v>
      </c>
      <c r="H618" s="2">
        <v>7</v>
      </c>
      <c r="I618" s="2">
        <v>2</v>
      </c>
      <c r="J618" s="2">
        <v>5</v>
      </c>
      <c r="K618" s="2">
        <v>7</v>
      </c>
      <c r="L618" s="2">
        <v>8</v>
      </c>
      <c r="M618" s="2">
        <v>6</v>
      </c>
      <c r="N618" s="2">
        <v>4</v>
      </c>
      <c r="O618" s="2">
        <v>1</v>
      </c>
      <c r="P618" s="2">
        <v>2</v>
      </c>
      <c r="Q618" s="2">
        <v>8</v>
      </c>
      <c r="R618" s="2">
        <v>4</v>
      </c>
      <c r="S618" s="2">
        <v>6</v>
      </c>
      <c r="T618" s="2">
        <v>1</v>
      </c>
      <c r="U618" s="2">
        <v>7</v>
      </c>
      <c r="V618" s="2">
        <v>2</v>
      </c>
      <c r="W618" s="2">
        <v>3</v>
      </c>
      <c r="X618" s="2">
        <v>2</v>
      </c>
      <c r="Y618" s="2">
        <v>2</v>
      </c>
      <c r="Z618" s="2">
        <v>6</v>
      </c>
      <c r="AA618" s="2">
        <v>1</v>
      </c>
      <c r="AB618" s="2">
        <v>8</v>
      </c>
      <c r="AC618" s="2">
        <v>8</v>
      </c>
      <c r="AD618" s="2">
        <v>2</v>
      </c>
      <c r="AE618" s="2">
        <v>4</v>
      </c>
      <c r="AF618" s="2">
        <v>8</v>
      </c>
      <c r="AG618" s="2">
        <v>1</v>
      </c>
      <c r="AH618" s="2">
        <v>7</v>
      </c>
      <c r="AI618" s="2">
        <v>4</v>
      </c>
      <c r="AJ618" s="2">
        <v>8</v>
      </c>
      <c r="AK618" s="2">
        <v>3</v>
      </c>
      <c r="AL618" s="2">
        <v>6</v>
      </c>
      <c r="AM618" s="2">
        <v>1</v>
      </c>
      <c r="AN618" s="2">
        <v>3</v>
      </c>
      <c r="AO618" s="2">
        <v>8</v>
      </c>
      <c r="AP618" s="2">
        <v>8</v>
      </c>
      <c r="AQ618" s="2">
        <v>3</v>
      </c>
      <c r="AR618" s="2">
        <v>4</v>
      </c>
      <c r="AS618" s="2">
        <v>6</v>
      </c>
      <c r="AT618" s="2">
        <v>7</v>
      </c>
      <c r="AU618" s="2">
        <v>6</v>
      </c>
      <c r="AV618" s="2">
        <v>2</v>
      </c>
      <c r="AW618" s="2">
        <v>7</v>
      </c>
      <c r="AX618" s="2">
        <v>5</v>
      </c>
      <c r="AY618" s="2">
        <v>2</v>
      </c>
      <c r="AZ618" s="2">
        <v>3</v>
      </c>
      <c r="BA618" s="2">
        <v>1</v>
      </c>
      <c r="BC618" s="37">
        <f t="shared" si="11"/>
        <v>4.54</v>
      </c>
    </row>
    <row r="619" spans="1:55" ht="17" customHeight="1" x14ac:dyDescent="0.2">
      <c r="A619" s="62"/>
      <c r="B619" s="63"/>
      <c r="C619" s="37" t="s">
        <v>72</v>
      </c>
      <c r="D619" s="2">
        <v>8</v>
      </c>
      <c r="E619" s="2">
        <v>4</v>
      </c>
      <c r="F619" s="2">
        <v>1</v>
      </c>
      <c r="G619" s="2">
        <v>5</v>
      </c>
      <c r="H619" s="2">
        <v>2</v>
      </c>
      <c r="I619" s="2">
        <v>8</v>
      </c>
      <c r="J619" s="2">
        <v>7</v>
      </c>
      <c r="K619" s="2">
        <v>1</v>
      </c>
      <c r="L619" s="2">
        <v>4</v>
      </c>
      <c r="M619" s="2">
        <v>7</v>
      </c>
      <c r="N619" s="2">
        <v>7</v>
      </c>
      <c r="O619" s="2">
        <v>3</v>
      </c>
      <c r="P619" s="2">
        <v>7</v>
      </c>
      <c r="Q619" s="2">
        <v>1</v>
      </c>
      <c r="R619" s="2">
        <v>3</v>
      </c>
      <c r="S619" s="2">
        <v>7</v>
      </c>
      <c r="T619" s="2">
        <v>2</v>
      </c>
      <c r="U619" s="2">
        <v>8</v>
      </c>
      <c r="V619" s="2">
        <v>4</v>
      </c>
      <c r="W619" s="2">
        <v>2</v>
      </c>
      <c r="X619" s="2">
        <v>4</v>
      </c>
      <c r="Y619" s="2">
        <v>7</v>
      </c>
      <c r="Z619" s="2">
        <v>2</v>
      </c>
      <c r="AA619" s="2">
        <v>4</v>
      </c>
      <c r="AB619" s="2">
        <v>3</v>
      </c>
      <c r="AC619" s="2">
        <v>8</v>
      </c>
      <c r="AD619" s="2">
        <v>6</v>
      </c>
      <c r="AE619" s="2">
        <v>8</v>
      </c>
      <c r="AF619" s="2">
        <v>7</v>
      </c>
      <c r="AG619" s="2">
        <v>1</v>
      </c>
      <c r="AH619" s="2">
        <v>6</v>
      </c>
      <c r="AI619" s="2">
        <v>3</v>
      </c>
      <c r="AJ619" s="2">
        <v>2</v>
      </c>
      <c r="AK619" s="2">
        <v>7</v>
      </c>
      <c r="AL619" s="2">
        <v>1</v>
      </c>
      <c r="AM619" s="2">
        <v>2</v>
      </c>
      <c r="AN619" s="2">
        <v>4</v>
      </c>
      <c r="AO619" s="2">
        <v>3</v>
      </c>
      <c r="AP619" s="2">
        <v>7</v>
      </c>
      <c r="AQ619" s="2">
        <v>8</v>
      </c>
      <c r="AR619" s="2">
        <v>4</v>
      </c>
      <c r="AS619" s="2">
        <v>1</v>
      </c>
      <c r="AT619" s="2">
        <v>3</v>
      </c>
      <c r="AU619" s="2">
        <v>4</v>
      </c>
      <c r="AV619" s="2">
        <v>3</v>
      </c>
      <c r="AW619" s="2">
        <v>8</v>
      </c>
      <c r="AX619" s="2">
        <v>2</v>
      </c>
      <c r="AY619" s="2">
        <v>5</v>
      </c>
      <c r="AZ619" s="2">
        <v>8</v>
      </c>
      <c r="BA619" s="2">
        <v>6</v>
      </c>
      <c r="BC619" s="37">
        <f t="shared" si="11"/>
        <v>4.5599999999999996</v>
      </c>
    </row>
    <row r="620" spans="1:55" ht="17" customHeight="1" x14ac:dyDescent="0.2">
      <c r="A620" s="62"/>
      <c r="B620" s="63"/>
      <c r="C620" s="37" t="s">
        <v>73</v>
      </c>
      <c r="D620" s="2">
        <v>4</v>
      </c>
      <c r="E620" s="2">
        <v>2</v>
      </c>
      <c r="F620" s="2">
        <v>5</v>
      </c>
      <c r="G620" s="2">
        <v>2</v>
      </c>
      <c r="H620" s="2">
        <v>8</v>
      </c>
      <c r="I620" s="2">
        <v>8</v>
      </c>
      <c r="J620" s="2">
        <v>8</v>
      </c>
      <c r="K620" s="2">
        <v>6</v>
      </c>
      <c r="L620" s="2">
        <v>4</v>
      </c>
      <c r="M620" s="2">
        <v>6</v>
      </c>
      <c r="N620" s="2">
        <v>7</v>
      </c>
      <c r="O620" s="2">
        <v>8</v>
      </c>
      <c r="P620" s="2">
        <v>2</v>
      </c>
      <c r="Q620" s="2">
        <v>3</v>
      </c>
      <c r="R620" s="2">
        <v>7</v>
      </c>
      <c r="S620" s="2">
        <v>3</v>
      </c>
      <c r="T620" s="2">
        <v>1</v>
      </c>
      <c r="U620" s="2">
        <v>2</v>
      </c>
      <c r="V620" s="2">
        <v>3</v>
      </c>
      <c r="W620" s="2">
        <v>8</v>
      </c>
      <c r="X620" s="2">
        <v>1</v>
      </c>
      <c r="Y620" s="2">
        <v>8</v>
      </c>
      <c r="Z620" s="2">
        <v>8</v>
      </c>
      <c r="AA620" s="2">
        <v>4</v>
      </c>
      <c r="AB620" s="2">
        <v>6</v>
      </c>
      <c r="AC620" s="2">
        <v>7</v>
      </c>
      <c r="AD620" s="2">
        <v>2</v>
      </c>
      <c r="AE620" s="2">
        <v>8</v>
      </c>
      <c r="AF620" s="2">
        <v>6</v>
      </c>
      <c r="AG620" s="2">
        <v>7</v>
      </c>
      <c r="AH620" s="2">
        <v>5</v>
      </c>
      <c r="AI620" s="2">
        <v>8</v>
      </c>
      <c r="AJ620" s="2">
        <v>5</v>
      </c>
      <c r="AK620" s="2">
        <v>8</v>
      </c>
      <c r="AL620" s="2">
        <v>5</v>
      </c>
      <c r="AM620" s="2">
        <v>6</v>
      </c>
      <c r="AN620" s="2">
        <v>7</v>
      </c>
      <c r="AO620" s="2">
        <v>5</v>
      </c>
      <c r="AP620" s="2">
        <v>4</v>
      </c>
      <c r="AQ620" s="2">
        <v>3</v>
      </c>
      <c r="AR620" s="2">
        <v>2</v>
      </c>
      <c r="AS620" s="2">
        <v>4</v>
      </c>
      <c r="AT620" s="2">
        <v>7</v>
      </c>
      <c r="AU620" s="2">
        <v>5</v>
      </c>
      <c r="AV620" s="2">
        <v>3</v>
      </c>
      <c r="AW620" s="2">
        <v>3</v>
      </c>
      <c r="AX620" s="2">
        <v>7</v>
      </c>
      <c r="AY620" s="2">
        <v>3</v>
      </c>
      <c r="AZ620" s="2">
        <v>2</v>
      </c>
      <c r="BA620" s="2">
        <v>6</v>
      </c>
      <c r="BC620" s="37">
        <f t="shared" si="11"/>
        <v>5.04</v>
      </c>
    </row>
    <row r="621" spans="1:55" ht="17" customHeight="1" x14ac:dyDescent="0.2">
      <c r="A621" s="62"/>
      <c r="B621" s="63"/>
      <c r="C621" s="37" t="s">
        <v>17</v>
      </c>
      <c r="D621" s="2">
        <v>1</v>
      </c>
      <c r="E621" s="2">
        <v>6</v>
      </c>
      <c r="F621" s="2">
        <v>6</v>
      </c>
      <c r="G621" s="2">
        <v>4</v>
      </c>
      <c r="H621" s="2">
        <v>2</v>
      </c>
      <c r="I621" s="2">
        <v>1</v>
      </c>
      <c r="J621" s="2">
        <v>6</v>
      </c>
      <c r="K621" s="2">
        <v>6</v>
      </c>
      <c r="L621" s="2">
        <v>2</v>
      </c>
      <c r="M621" s="2">
        <v>5</v>
      </c>
      <c r="N621" s="2">
        <v>4</v>
      </c>
      <c r="O621" s="2">
        <v>2</v>
      </c>
      <c r="P621" s="2">
        <v>5</v>
      </c>
      <c r="Q621" s="2">
        <v>8</v>
      </c>
      <c r="R621" s="2">
        <v>7</v>
      </c>
      <c r="S621" s="2">
        <v>3</v>
      </c>
      <c r="T621" s="2">
        <v>6</v>
      </c>
      <c r="U621" s="2">
        <v>7</v>
      </c>
      <c r="V621" s="2">
        <v>5</v>
      </c>
      <c r="W621" s="2">
        <v>3</v>
      </c>
      <c r="X621" s="2">
        <v>1</v>
      </c>
      <c r="Y621" s="2">
        <v>5</v>
      </c>
      <c r="Z621" s="2">
        <v>8</v>
      </c>
      <c r="AA621" s="2">
        <v>1</v>
      </c>
      <c r="AB621" s="2">
        <v>3</v>
      </c>
      <c r="AC621" s="2">
        <v>5</v>
      </c>
      <c r="AD621" s="2">
        <v>5</v>
      </c>
      <c r="AE621" s="2">
        <v>8</v>
      </c>
      <c r="AF621" s="2">
        <v>6</v>
      </c>
      <c r="AG621" s="2">
        <v>8</v>
      </c>
      <c r="AH621" s="2">
        <v>1</v>
      </c>
      <c r="AI621" s="2">
        <v>5</v>
      </c>
      <c r="AJ621" s="2">
        <v>2</v>
      </c>
      <c r="AK621" s="2">
        <v>4</v>
      </c>
      <c r="AL621" s="2">
        <v>7</v>
      </c>
      <c r="AM621" s="2">
        <v>7</v>
      </c>
      <c r="AN621" s="2">
        <v>6</v>
      </c>
      <c r="AO621" s="2">
        <v>2</v>
      </c>
      <c r="AP621" s="2">
        <v>3</v>
      </c>
      <c r="AQ621" s="2">
        <v>3</v>
      </c>
      <c r="AR621" s="2">
        <v>1</v>
      </c>
      <c r="AS621" s="2">
        <v>1</v>
      </c>
      <c r="AT621" s="2">
        <v>7</v>
      </c>
      <c r="AU621" s="2">
        <v>8</v>
      </c>
      <c r="AV621" s="2">
        <v>4</v>
      </c>
      <c r="AW621" s="2">
        <v>6</v>
      </c>
      <c r="AX621" s="2">
        <v>1</v>
      </c>
      <c r="AY621" s="2">
        <v>1</v>
      </c>
      <c r="AZ621" s="2">
        <v>7</v>
      </c>
      <c r="BA621" s="2">
        <v>4</v>
      </c>
      <c r="BC621" s="37">
        <f t="shared" si="11"/>
        <v>4.38</v>
      </c>
    </row>
    <row r="622" spans="1:55" ht="17" customHeight="1" x14ac:dyDescent="0.2">
      <c r="A622" s="62"/>
      <c r="B622" s="63"/>
      <c r="C622" s="37" t="s">
        <v>74</v>
      </c>
      <c r="D622" s="2">
        <v>2</v>
      </c>
      <c r="E622" s="2">
        <v>3</v>
      </c>
      <c r="F622" s="2">
        <v>5</v>
      </c>
      <c r="G622" s="2">
        <v>2</v>
      </c>
      <c r="H622" s="2">
        <v>7</v>
      </c>
      <c r="I622" s="2">
        <v>2</v>
      </c>
      <c r="J622" s="2">
        <v>8</v>
      </c>
      <c r="K622" s="2">
        <v>3</v>
      </c>
      <c r="L622" s="2">
        <v>1</v>
      </c>
      <c r="M622" s="2">
        <v>4</v>
      </c>
      <c r="N622" s="2">
        <v>2</v>
      </c>
      <c r="O622" s="2">
        <v>1</v>
      </c>
      <c r="P622" s="2">
        <v>7</v>
      </c>
      <c r="Q622" s="2">
        <v>1</v>
      </c>
      <c r="R622" s="2">
        <v>8</v>
      </c>
      <c r="S622" s="2">
        <v>2</v>
      </c>
      <c r="T622" s="2">
        <v>4</v>
      </c>
      <c r="U622" s="2">
        <v>1</v>
      </c>
      <c r="V622" s="2">
        <v>2</v>
      </c>
      <c r="W622" s="2">
        <v>8</v>
      </c>
      <c r="X622" s="2">
        <v>4</v>
      </c>
      <c r="Y622" s="2">
        <v>6</v>
      </c>
      <c r="Z622" s="2">
        <v>8</v>
      </c>
      <c r="AA622" s="2">
        <v>1</v>
      </c>
      <c r="AB622" s="2">
        <v>3</v>
      </c>
      <c r="AC622" s="2">
        <v>7</v>
      </c>
      <c r="AD622" s="2">
        <v>2</v>
      </c>
      <c r="AE622" s="2">
        <v>8</v>
      </c>
      <c r="AF622" s="2">
        <v>1</v>
      </c>
      <c r="AG622" s="2">
        <v>8</v>
      </c>
      <c r="AH622" s="2">
        <v>6</v>
      </c>
      <c r="AI622" s="2">
        <v>1</v>
      </c>
      <c r="AJ622" s="2">
        <v>2</v>
      </c>
      <c r="AK622" s="2">
        <v>2</v>
      </c>
      <c r="AL622" s="2">
        <v>2</v>
      </c>
      <c r="AM622" s="2">
        <v>5</v>
      </c>
      <c r="AN622" s="2">
        <v>3</v>
      </c>
      <c r="AO622" s="2">
        <v>5</v>
      </c>
      <c r="AP622" s="2">
        <v>6</v>
      </c>
      <c r="AQ622" s="2">
        <v>5</v>
      </c>
      <c r="AR622" s="2">
        <v>1</v>
      </c>
      <c r="AS622" s="2">
        <v>8</v>
      </c>
      <c r="AT622" s="2">
        <v>2</v>
      </c>
      <c r="AU622" s="2">
        <v>6</v>
      </c>
      <c r="AV622" s="2">
        <v>7</v>
      </c>
      <c r="AW622" s="2">
        <v>8</v>
      </c>
      <c r="AX622" s="2">
        <v>1</v>
      </c>
      <c r="AY622" s="2">
        <v>4</v>
      </c>
      <c r="AZ622" s="2">
        <v>4</v>
      </c>
      <c r="BA622" s="2">
        <v>3</v>
      </c>
      <c r="BC622" s="37">
        <f t="shared" si="11"/>
        <v>4.04</v>
      </c>
    </row>
    <row r="623" spans="1:55" ht="17" customHeight="1" x14ac:dyDescent="0.2">
      <c r="A623" s="62"/>
      <c r="B623" s="63" t="s">
        <v>13</v>
      </c>
      <c r="C623" s="42" t="s">
        <v>129</v>
      </c>
      <c r="D623" s="2">
        <v>7</v>
      </c>
      <c r="E623" s="2">
        <v>7</v>
      </c>
      <c r="F623" s="2">
        <v>5</v>
      </c>
      <c r="G623" s="2">
        <v>2</v>
      </c>
      <c r="H623" s="2">
        <v>3</v>
      </c>
      <c r="I623" s="2">
        <v>1</v>
      </c>
      <c r="J623" s="2">
        <v>2</v>
      </c>
      <c r="K623" s="2">
        <v>8</v>
      </c>
      <c r="L623" s="2">
        <v>6</v>
      </c>
      <c r="M623" s="2">
        <v>1</v>
      </c>
      <c r="N623" s="2">
        <v>5</v>
      </c>
      <c r="O623" s="2">
        <v>1</v>
      </c>
      <c r="P623" s="2">
        <v>2</v>
      </c>
      <c r="Q623" s="2">
        <v>2</v>
      </c>
      <c r="R623" s="2">
        <v>5</v>
      </c>
      <c r="S623" s="2">
        <v>8</v>
      </c>
      <c r="T623" s="2">
        <v>3</v>
      </c>
      <c r="U623" s="2">
        <v>4</v>
      </c>
      <c r="V623" s="2">
        <v>7</v>
      </c>
      <c r="W623" s="2">
        <v>1</v>
      </c>
      <c r="X623" s="2">
        <v>8</v>
      </c>
      <c r="Y623" s="2">
        <v>6</v>
      </c>
      <c r="Z623" s="2">
        <v>1</v>
      </c>
      <c r="AA623" s="2">
        <v>7</v>
      </c>
      <c r="AB623" s="2">
        <v>7</v>
      </c>
      <c r="AC623" s="2">
        <v>3</v>
      </c>
      <c r="AD623" s="2">
        <v>3</v>
      </c>
      <c r="AE623" s="2">
        <v>8</v>
      </c>
      <c r="AF623" s="2">
        <v>3</v>
      </c>
      <c r="AG623" s="2">
        <v>3</v>
      </c>
      <c r="AH623" s="2">
        <v>3</v>
      </c>
      <c r="AI623" s="2">
        <v>5</v>
      </c>
      <c r="AJ623" s="2">
        <v>6</v>
      </c>
      <c r="AK623" s="2">
        <v>8</v>
      </c>
      <c r="AL623" s="2">
        <v>3</v>
      </c>
      <c r="AM623" s="2">
        <v>5</v>
      </c>
      <c r="AN623" s="2">
        <v>1</v>
      </c>
      <c r="AO623" s="2">
        <v>2</v>
      </c>
      <c r="AP623" s="2">
        <v>7</v>
      </c>
      <c r="AQ623" s="2">
        <v>8</v>
      </c>
      <c r="AR623" s="2">
        <v>1</v>
      </c>
      <c r="AS623" s="2">
        <v>8</v>
      </c>
      <c r="AT623" s="2">
        <v>8</v>
      </c>
      <c r="AU623" s="2">
        <v>6</v>
      </c>
      <c r="AV623" s="2">
        <v>3</v>
      </c>
      <c r="AW623" s="2">
        <v>4</v>
      </c>
      <c r="AX623" s="2">
        <v>4</v>
      </c>
      <c r="AY623" s="2">
        <v>6</v>
      </c>
      <c r="AZ623" s="2">
        <v>1</v>
      </c>
      <c r="BA623" s="2">
        <v>8</v>
      </c>
      <c r="BC623" s="37">
        <f t="shared" si="11"/>
        <v>4.5199999999999996</v>
      </c>
    </row>
    <row r="624" spans="1:55" ht="17" customHeight="1" x14ac:dyDescent="0.2">
      <c r="A624" s="62"/>
      <c r="B624" s="63"/>
      <c r="C624" s="37" t="s">
        <v>130</v>
      </c>
      <c r="D624" s="2">
        <v>4</v>
      </c>
      <c r="E624" s="2">
        <v>3</v>
      </c>
      <c r="F624" s="2">
        <v>4</v>
      </c>
      <c r="G624" s="2">
        <v>2</v>
      </c>
      <c r="H624" s="2">
        <v>6</v>
      </c>
      <c r="I624" s="2">
        <v>4</v>
      </c>
      <c r="J624" s="2">
        <v>7</v>
      </c>
      <c r="K624" s="2">
        <v>3</v>
      </c>
      <c r="L624" s="2">
        <v>3</v>
      </c>
      <c r="M624" s="2">
        <v>4</v>
      </c>
      <c r="N624" s="2">
        <v>1</v>
      </c>
      <c r="O624" s="2">
        <v>6</v>
      </c>
      <c r="P624" s="2">
        <v>7</v>
      </c>
      <c r="Q624" s="2">
        <v>2</v>
      </c>
      <c r="R624" s="2">
        <v>6</v>
      </c>
      <c r="S624" s="2">
        <v>7</v>
      </c>
      <c r="T624" s="2">
        <v>3</v>
      </c>
      <c r="U624" s="2">
        <v>5</v>
      </c>
      <c r="V624" s="2">
        <v>3</v>
      </c>
      <c r="W624" s="2">
        <v>6</v>
      </c>
      <c r="X624" s="2">
        <v>8</v>
      </c>
      <c r="Y624" s="2">
        <v>3</v>
      </c>
      <c r="Z624" s="2">
        <v>7</v>
      </c>
      <c r="AA624" s="2">
        <v>8</v>
      </c>
      <c r="AB624" s="2">
        <v>4</v>
      </c>
      <c r="AC624" s="2">
        <v>6</v>
      </c>
      <c r="AD624" s="2">
        <v>2</v>
      </c>
      <c r="AE624" s="2">
        <v>1</v>
      </c>
      <c r="AF624" s="2">
        <v>6</v>
      </c>
      <c r="AG624" s="2">
        <v>6</v>
      </c>
      <c r="AH624" s="2">
        <v>4</v>
      </c>
      <c r="AI624" s="2">
        <v>7</v>
      </c>
      <c r="AJ624" s="2">
        <v>4</v>
      </c>
      <c r="AK624" s="2">
        <v>8</v>
      </c>
      <c r="AL624" s="2">
        <v>6</v>
      </c>
      <c r="AM624" s="2">
        <v>1</v>
      </c>
      <c r="AN624" s="2">
        <v>5</v>
      </c>
      <c r="AO624" s="2">
        <v>4</v>
      </c>
      <c r="AP624" s="2">
        <v>6</v>
      </c>
      <c r="AQ624" s="2">
        <v>1</v>
      </c>
      <c r="AR624" s="2">
        <v>1</v>
      </c>
      <c r="AS624" s="2">
        <v>2</v>
      </c>
      <c r="AT624" s="2">
        <v>3</v>
      </c>
      <c r="AU624" s="2">
        <v>6</v>
      </c>
      <c r="AV624" s="2">
        <v>4</v>
      </c>
      <c r="AW624" s="2">
        <v>5</v>
      </c>
      <c r="AX624" s="2">
        <v>4</v>
      </c>
      <c r="AY624" s="2">
        <v>8</v>
      </c>
      <c r="AZ624" s="2">
        <v>7</v>
      </c>
      <c r="BA624" s="2">
        <v>3</v>
      </c>
      <c r="BC624" s="37">
        <f t="shared" si="11"/>
        <v>4.5199999999999996</v>
      </c>
    </row>
    <row r="625" spans="1:55" ht="17" customHeight="1" x14ac:dyDescent="0.2">
      <c r="A625" s="62"/>
      <c r="B625" s="63"/>
      <c r="C625" s="37" t="s">
        <v>128</v>
      </c>
      <c r="D625" s="2">
        <v>8</v>
      </c>
      <c r="E625" s="2">
        <v>4</v>
      </c>
      <c r="F625" s="2">
        <v>1</v>
      </c>
      <c r="G625" s="2">
        <v>3</v>
      </c>
      <c r="H625" s="2">
        <v>8</v>
      </c>
      <c r="I625" s="2">
        <v>4</v>
      </c>
      <c r="J625" s="2">
        <v>7</v>
      </c>
      <c r="K625" s="2">
        <v>6</v>
      </c>
      <c r="L625" s="2">
        <v>1</v>
      </c>
      <c r="M625" s="2">
        <v>1</v>
      </c>
      <c r="N625" s="2">
        <v>4</v>
      </c>
      <c r="O625" s="2">
        <v>6</v>
      </c>
      <c r="P625" s="2">
        <v>6</v>
      </c>
      <c r="Q625" s="2">
        <v>4</v>
      </c>
      <c r="R625" s="2">
        <v>3</v>
      </c>
      <c r="S625" s="2">
        <v>1</v>
      </c>
      <c r="T625" s="2">
        <v>8</v>
      </c>
      <c r="U625" s="2">
        <v>7</v>
      </c>
      <c r="V625" s="2">
        <v>5</v>
      </c>
      <c r="W625" s="2">
        <v>2</v>
      </c>
      <c r="X625" s="2">
        <v>1</v>
      </c>
      <c r="Y625" s="2">
        <v>4</v>
      </c>
      <c r="Z625" s="2">
        <v>8</v>
      </c>
      <c r="AA625" s="2">
        <v>4</v>
      </c>
      <c r="AB625" s="2">
        <v>5</v>
      </c>
      <c r="AC625" s="2">
        <v>6</v>
      </c>
      <c r="AD625" s="2">
        <v>3</v>
      </c>
      <c r="AE625" s="2">
        <v>5</v>
      </c>
      <c r="AF625" s="2">
        <v>1</v>
      </c>
      <c r="AG625" s="2">
        <v>4</v>
      </c>
      <c r="AH625" s="2">
        <v>6</v>
      </c>
      <c r="AI625" s="2">
        <v>7</v>
      </c>
      <c r="AJ625" s="2">
        <v>4</v>
      </c>
      <c r="AK625" s="2">
        <v>2</v>
      </c>
      <c r="AL625" s="2">
        <v>3</v>
      </c>
      <c r="AM625" s="2">
        <v>2</v>
      </c>
      <c r="AN625" s="2">
        <v>4</v>
      </c>
      <c r="AO625" s="2">
        <v>3</v>
      </c>
      <c r="AP625" s="2">
        <v>3</v>
      </c>
      <c r="AQ625" s="2">
        <v>6</v>
      </c>
      <c r="AR625" s="2">
        <v>1</v>
      </c>
      <c r="AS625" s="2">
        <v>3</v>
      </c>
      <c r="AT625" s="2">
        <v>3</v>
      </c>
      <c r="AU625" s="2">
        <v>4</v>
      </c>
      <c r="AV625" s="2">
        <v>7</v>
      </c>
      <c r="AW625" s="2">
        <v>7</v>
      </c>
      <c r="AX625" s="2">
        <v>4</v>
      </c>
      <c r="AY625" s="2">
        <v>7</v>
      </c>
      <c r="AZ625" s="2">
        <v>6</v>
      </c>
      <c r="BA625" s="2">
        <v>6</v>
      </c>
      <c r="BC625" s="37">
        <f t="shared" si="11"/>
        <v>4.3600000000000003</v>
      </c>
    </row>
    <row r="626" spans="1:55" ht="17" customHeight="1" x14ac:dyDescent="0.2">
      <c r="A626" s="62"/>
      <c r="B626" s="63"/>
      <c r="C626" s="37" t="s">
        <v>72</v>
      </c>
      <c r="D626" s="2">
        <v>8</v>
      </c>
      <c r="E626" s="2">
        <v>5</v>
      </c>
      <c r="F626" s="2">
        <v>4</v>
      </c>
      <c r="G626" s="2">
        <v>6</v>
      </c>
      <c r="H626" s="2">
        <v>7</v>
      </c>
      <c r="I626" s="2">
        <v>7</v>
      </c>
      <c r="J626" s="2">
        <v>7</v>
      </c>
      <c r="K626" s="2">
        <v>6</v>
      </c>
      <c r="L626" s="2">
        <v>2</v>
      </c>
      <c r="M626" s="2">
        <v>4</v>
      </c>
      <c r="N626" s="2">
        <v>4</v>
      </c>
      <c r="O626" s="2">
        <v>4</v>
      </c>
      <c r="P626" s="2">
        <v>8</v>
      </c>
      <c r="Q626" s="2">
        <v>3</v>
      </c>
      <c r="R626" s="2">
        <v>3</v>
      </c>
      <c r="S626" s="2">
        <v>4</v>
      </c>
      <c r="T626" s="2">
        <v>5</v>
      </c>
      <c r="U626" s="2">
        <v>3</v>
      </c>
      <c r="V626" s="2">
        <v>3</v>
      </c>
      <c r="W626" s="2">
        <v>6</v>
      </c>
      <c r="X626" s="2">
        <v>2</v>
      </c>
      <c r="Y626" s="2">
        <v>4</v>
      </c>
      <c r="Z626" s="2">
        <v>5</v>
      </c>
      <c r="AA626" s="2">
        <v>2</v>
      </c>
      <c r="AB626" s="2">
        <v>2</v>
      </c>
      <c r="AC626" s="2">
        <v>1</v>
      </c>
      <c r="AD626" s="2">
        <v>3</v>
      </c>
      <c r="AE626" s="2">
        <v>2</v>
      </c>
      <c r="AF626" s="2">
        <v>7</v>
      </c>
      <c r="AG626" s="2">
        <v>4</v>
      </c>
      <c r="AH626" s="2">
        <v>3</v>
      </c>
      <c r="AI626" s="2">
        <v>8</v>
      </c>
      <c r="AJ626" s="2">
        <v>1</v>
      </c>
      <c r="AK626" s="2">
        <v>1</v>
      </c>
      <c r="AL626" s="2">
        <v>7</v>
      </c>
      <c r="AM626" s="2">
        <v>1</v>
      </c>
      <c r="AN626" s="2">
        <v>3</v>
      </c>
      <c r="AO626" s="2">
        <v>3</v>
      </c>
      <c r="AP626" s="2">
        <v>2</v>
      </c>
      <c r="AQ626" s="2">
        <v>7</v>
      </c>
      <c r="AR626" s="2">
        <v>2</v>
      </c>
      <c r="AS626" s="2">
        <v>1</v>
      </c>
      <c r="AT626" s="2">
        <v>2</v>
      </c>
      <c r="AU626" s="2">
        <v>4</v>
      </c>
      <c r="AV626" s="2">
        <v>4</v>
      </c>
      <c r="AW626" s="2">
        <v>1</v>
      </c>
      <c r="AX626" s="2">
        <v>1</v>
      </c>
      <c r="AY626" s="2">
        <v>1</v>
      </c>
      <c r="AZ626" s="2">
        <v>7</v>
      </c>
      <c r="BA626" s="2">
        <v>3</v>
      </c>
      <c r="BC626" s="37">
        <f t="shared" si="11"/>
        <v>3.86</v>
      </c>
    </row>
    <row r="627" spans="1:55" ht="17" customHeight="1" x14ac:dyDescent="0.2">
      <c r="A627" s="62"/>
      <c r="B627" s="63"/>
      <c r="C627" s="37" t="s">
        <v>73</v>
      </c>
      <c r="D627" s="2">
        <v>2</v>
      </c>
      <c r="E627" s="2">
        <v>2</v>
      </c>
      <c r="F627" s="2">
        <v>7</v>
      </c>
      <c r="G627" s="2">
        <v>7</v>
      </c>
      <c r="H627" s="2">
        <v>8</v>
      </c>
      <c r="I627" s="2">
        <v>7</v>
      </c>
      <c r="J627" s="2">
        <v>8</v>
      </c>
      <c r="K627" s="2">
        <v>4</v>
      </c>
      <c r="L627" s="2">
        <v>6</v>
      </c>
      <c r="M627" s="2">
        <v>6</v>
      </c>
      <c r="N627" s="2">
        <v>4</v>
      </c>
      <c r="O627" s="2">
        <v>2</v>
      </c>
      <c r="P627" s="2">
        <v>2</v>
      </c>
      <c r="Q627" s="2">
        <v>1</v>
      </c>
      <c r="R627" s="2">
        <v>6</v>
      </c>
      <c r="S627" s="2">
        <v>7</v>
      </c>
      <c r="T627" s="2">
        <v>6</v>
      </c>
      <c r="U627" s="2">
        <v>8</v>
      </c>
      <c r="V627" s="2">
        <v>8</v>
      </c>
      <c r="W627" s="2">
        <v>5</v>
      </c>
      <c r="X627" s="2">
        <v>7</v>
      </c>
      <c r="Y627" s="2">
        <v>7</v>
      </c>
      <c r="Z627" s="2">
        <v>7</v>
      </c>
      <c r="AA627" s="2">
        <v>8</v>
      </c>
      <c r="AB627" s="2">
        <v>4</v>
      </c>
      <c r="AC627" s="2">
        <v>8</v>
      </c>
      <c r="AD627" s="2">
        <v>4</v>
      </c>
      <c r="AE627" s="2">
        <v>3</v>
      </c>
      <c r="AF627" s="2">
        <v>8</v>
      </c>
      <c r="AG627" s="2">
        <v>8</v>
      </c>
      <c r="AH627" s="2">
        <v>6</v>
      </c>
      <c r="AI627" s="2">
        <v>4</v>
      </c>
      <c r="AJ627" s="2">
        <v>5</v>
      </c>
      <c r="AK627" s="2">
        <v>7</v>
      </c>
      <c r="AL627" s="2">
        <v>7</v>
      </c>
      <c r="AM627" s="2">
        <v>7</v>
      </c>
      <c r="AN627" s="2">
        <v>1</v>
      </c>
      <c r="AO627" s="2">
        <v>3</v>
      </c>
      <c r="AP627" s="2">
        <v>6</v>
      </c>
      <c r="AQ627" s="2">
        <v>2</v>
      </c>
      <c r="AR627" s="2">
        <v>2</v>
      </c>
      <c r="AS627" s="2">
        <v>1</v>
      </c>
      <c r="AT627" s="2">
        <v>1</v>
      </c>
      <c r="AU627" s="2">
        <v>1</v>
      </c>
      <c r="AV627" s="2">
        <v>2</v>
      </c>
      <c r="AW627" s="2">
        <v>1</v>
      </c>
      <c r="AX627" s="2">
        <v>3</v>
      </c>
      <c r="AY627" s="2">
        <v>4</v>
      </c>
      <c r="AZ627" s="2">
        <v>4</v>
      </c>
      <c r="BA627" s="2">
        <v>2</v>
      </c>
      <c r="BC627" s="37">
        <f t="shared" si="11"/>
        <v>4.78</v>
      </c>
    </row>
    <row r="628" spans="1:55" ht="17" customHeight="1" x14ac:dyDescent="0.2">
      <c r="A628" s="62"/>
      <c r="B628" s="63"/>
      <c r="C628" s="37" t="s">
        <v>17</v>
      </c>
      <c r="D628" s="2">
        <v>2</v>
      </c>
      <c r="E628" s="2">
        <v>7</v>
      </c>
      <c r="F628" s="2">
        <v>5</v>
      </c>
      <c r="G628" s="2">
        <v>6</v>
      </c>
      <c r="H628" s="2">
        <v>4</v>
      </c>
      <c r="I628" s="2">
        <v>3</v>
      </c>
      <c r="J628" s="2">
        <v>5</v>
      </c>
      <c r="K628" s="2">
        <v>3</v>
      </c>
      <c r="L628" s="2">
        <v>1</v>
      </c>
      <c r="M628" s="2">
        <v>4</v>
      </c>
      <c r="N628" s="2">
        <v>2</v>
      </c>
      <c r="O628" s="2">
        <v>1</v>
      </c>
      <c r="P628" s="2">
        <v>3</v>
      </c>
      <c r="Q628" s="2">
        <v>7</v>
      </c>
      <c r="R628" s="2">
        <v>3</v>
      </c>
      <c r="S628" s="2">
        <v>4</v>
      </c>
      <c r="T628" s="2">
        <v>7</v>
      </c>
      <c r="U628" s="2">
        <v>6</v>
      </c>
      <c r="V628" s="2">
        <v>4</v>
      </c>
      <c r="W628" s="2">
        <v>2</v>
      </c>
      <c r="X628" s="2">
        <v>7</v>
      </c>
      <c r="Y628" s="2">
        <v>7</v>
      </c>
      <c r="Z628" s="2">
        <v>1</v>
      </c>
      <c r="AA628" s="2">
        <v>4</v>
      </c>
      <c r="AB628" s="2">
        <v>6</v>
      </c>
      <c r="AC628" s="2">
        <v>8</v>
      </c>
      <c r="AD628" s="2">
        <v>8</v>
      </c>
      <c r="AE628" s="2">
        <v>2</v>
      </c>
      <c r="AF628" s="2">
        <v>1</v>
      </c>
      <c r="AG628" s="2">
        <v>7</v>
      </c>
      <c r="AH628" s="2">
        <v>7</v>
      </c>
      <c r="AI628" s="2">
        <v>6</v>
      </c>
      <c r="AJ628" s="2">
        <v>4</v>
      </c>
      <c r="AK628" s="2">
        <v>1</v>
      </c>
      <c r="AL628" s="2">
        <v>7</v>
      </c>
      <c r="AM628" s="2">
        <v>2</v>
      </c>
      <c r="AN628" s="2">
        <v>3</v>
      </c>
      <c r="AO628" s="2">
        <v>1</v>
      </c>
      <c r="AP628" s="2">
        <v>6</v>
      </c>
      <c r="AQ628" s="2">
        <v>4</v>
      </c>
      <c r="AR628" s="2">
        <v>6</v>
      </c>
      <c r="AS628" s="2">
        <v>2</v>
      </c>
      <c r="AT628" s="2">
        <v>2</v>
      </c>
      <c r="AU628" s="2">
        <v>6</v>
      </c>
      <c r="AV628" s="2">
        <v>6</v>
      </c>
      <c r="AW628" s="2">
        <v>7</v>
      </c>
      <c r="AX628" s="2">
        <v>3</v>
      </c>
      <c r="AY628" s="2">
        <v>4</v>
      </c>
      <c r="AZ628" s="2">
        <v>1</v>
      </c>
      <c r="BA628" s="2">
        <v>1</v>
      </c>
      <c r="BC628" s="37">
        <f t="shared" si="11"/>
        <v>4.18</v>
      </c>
    </row>
    <row r="629" spans="1:55" ht="17" customHeight="1" x14ac:dyDescent="0.2">
      <c r="A629" s="62"/>
      <c r="B629" s="63"/>
      <c r="C629" s="37" t="s">
        <v>74</v>
      </c>
      <c r="D629" s="2">
        <v>1</v>
      </c>
      <c r="E629" s="2">
        <v>1</v>
      </c>
      <c r="F629" s="2">
        <v>2</v>
      </c>
      <c r="G629" s="2">
        <v>6</v>
      </c>
      <c r="H629" s="2">
        <v>2</v>
      </c>
      <c r="I629" s="2">
        <v>3</v>
      </c>
      <c r="J629" s="2">
        <v>8</v>
      </c>
      <c r="K629" s="2">
        <v>7</v>
      </c>
      <c r="L629" s="2">
        <v>1</v>
      </c>
      <c r="M629" s="2">
        <v>3</v>
      </c>
      <c r="N629" s="2">
        <v>2</v>
      </c>
      <c r="O629" s="2">
        <v>7</v>
      </c>
      <c r="P629" s="2">
        <v>7</v>
      </c>
      <c r="Q629" s="2">
        <v>8</v>
      </c>
      <c r="R629" s="2">
        <v>5</v>
      </c>
      <c r="S629" s="2">
        <v>2</v>
      </c>
      <c r="T629" s="2">
        <v>3</v>
      </c>
      <c r="U629" s="2">
        <v>6</v>
      </c>
      <c r="V629" s="2">
        <v>5</v>
      </c>
      <c r="W629" s="2">
        <v>3</v>
      </c>
      <c r="X629" s="2">
        <v>1</v>
      </c>
      <c r="Y629" s="2">
        <v>8</v>
      </c>
      <c r="Z629" s="2">
        <v>7</v>
      </c>
      <c r="AA629" s="2">
        <v>1</v>
      </c>
      <c r="AB629" s="2">
        <v>6</v>
      </c>
      <c r="AC629" s="2">
        <v>8</v>
      </c>
      <c r="AD629" s="2">
        <v>7</v>
      </c>
      <c r="AE629" s="2">
        <v>8</v>
      </c>
      <c r="AF629" s="2">
        <v>2</v>
      </c>
      <c r="AG629" s="2">
        <v>3</v>
      </c>
      <c r="AH629" s="2">
        <v>2</v>
      </c>
      <c r="AI629" s="2">
        <v>2</v>
      </c>
      <c r="AJ629" s="2">
        <v>2</v>
      </c>
      <c r="AK629" s="2">
        <v>1</v>
      </c>
      <c r="AL629" s="2">
        <v>1</v>
      </c>
      <c r="AM629" s="2">
        <v>2</v>
      </c>
      <c r="AN629" s="2">
        <v>8</v>
      </c>
      <c r="AO629" s="2">
        <v>1</v>
      </c>
      <c r="AP629" s="2">
        <v>3</v>
      </c>
      <c r="AQ629" s="2">
        <v>8</v>
      </c>
      <c r="AR629" s="2">
        <v>2</v>
      </c>
      <c r="AS629" s="2">
        <v>8</v>
      </c>
      <c r="AT629" s="2">
        <v>1</v>
      </c>
      <c r="AU629" s="2">
        <v>8</v>
      </c>
      <c r="AV629" s="2">
        <v>5</v>
      </c>
      <c r="AW629" s="2">
        <v>7</v>
      </c>
      <c r="AX629" s="2">
        <v>1</v>
      </c>
      <c r="AY629" s="2">
        <v>4</v>
      </c>
      <c r="AZ629" s="2">
        <v>5</v>
      </c>
      <c r="BA629" s="2">
        <v>7</v>
      </c>
      <c r="BC629" s="37">
        <f t="shared" si="11"/>
        <v>4.22</v>
      </c>
    </row>
    <row r="630" spans="1:55" ht="17" customHeight="1" x14ac:dyDescent="0.2">
      <c r="A630" s="62"/>
      <c r="B630" s="63" t="s">
        <v>14</v>
      </c>
      <c r="C630" s="42" t="s">
        <v>129</v>
      </c>
      <c r="D630" s="2">
        <v>1</v>
      </c>
      <c r="E630" s="2">
        <v>1</v>
      </c>
      <c r="F630" s="2">
        <v>1</v>
      </c>
      <c r="G630" s="2">
        <v>3</v>
      </c>
      <c r="H630" s="2">
        <v>5</v>
      </c>
      <c r="I630" s="2">
        <v>7</v>
      </c>
      <c r="J630" s="2">
        <v>8</v>
      </c>
      <c r="K630" s="2">
        <v>1</v>
      </c>
      <c r="L630" s="2">
        <v>5</v>
      </c>
      <c r="M630" s="2">
        <v>5</v>
      </c>
      <c r="N630" s="2">
        <v>5</v>
      </c>
      <c r="O630" s="2">
        <v>5</v>
      </c>
      <c r="P630" s="2">
        <v>7</v>
      </c>
      <c r="Q630" s="2">
        <v>1</v>
      </c>
      <c r="R630" s="2">
        <v>6</v>
      </c>
      <c r="S630" s="2">
        <v>6</v>
      </c>
      <c r="T630" s="2">
        <v>2</v>
      </c>
      <c r="U630" s="2">
        <v>2</v>
      </c>
      <c r="V630" s="2">
        <v>1</v>
      </c>
      <c r="W630" s="2">
        <v>5</v>
      </c>
      <c r="X630" s="2">
        <v>7</v>
      </c>
      <c r="Y630" s="2">
        <v>8</v>
      </c>
      <c r="Z630" s="2">
        <v>7</v>
      </c>
      <c r="AA630" s="2">
        <v>4</v>
      </c>
      <c r="AB630" s="2">
        <v>8</v>
      </c>
      <c r="AC630" s="2">
        <v>4</v>
      </c>
      <c r="AD630" s="2">
        <v>5</v>
      </c>
      <c r="AE630" s="2">
        <v>8</v>
      </c>
      <c r="AF630" s="2">
        <v>2</v>
      </c>
      <c r="AG630" s="2">
        <v>3</v>
      </c>
      <c r="AH630" s="2">
        <v>3</v>
      </c>
      <c r="AI630" s="2">
        <v>2</v>
      </c>
      <c r="AJ630" s="2">
        <v>1</v>
      </c>
      <c r="AK630" s="2">
        <v>8</v>
      </c>
      <c r="AL630" s="2">
        <v>5</v>
      </c>
      <c r="AM630" s="2">
        <v>3</v>
      </c>
      <c r="AN630" s="2">
        <v>6</v>
      </c>
      <c r="AO630" s="2">
        <v>8</v>
      </c>
      <c r="AP630" s="2">
        <v>2</v>
      </c>
      <c r="AQ630" s="2">
        <v>6</v>
      </c>
      <c r="AR630" s="2">
        <v>7</v>
      </c>
      <c r="AS630" s="2">
        <v>4</v>
      </c>
      <c r="AT630" s="2">
        <v>7</v>
      </c>
      <c r="AU630" s="2">
        <v>3</v>
      </c>
      <c r="AV630" s="2">
        <v>6</v>
      </c>
      <c r="AW630" s="2">
        <v>3</v>
      </c>
      <c r="AX630" s="2">
        <v>7</v>
      </c>
      <c r="AY630" s="2">
        <v>7</v>
      </c>
      <c r="AZ630" s="2">
        <v>1</v>
      </c>
      <c r="BA630" s="2">
        <v>3</v>
      </c>
      <c r="BC630" s="37">
        <f t="shared" si="11"/>
        <v>4.5</v>
      </c>
    </row>
    <row r="631" spans="1:55" ht="17" customHeight="1" x14ac:dyDescent="0.2">
      <c r="A631" s="62"/>
      <c r="B631" s="63"/>
      <c r="C631" s="37" t="s">
        <v>130</v>
      </c>
      <c r="D631" s="2">
        <v>1</v>
      </c>
      <c r="E631" s="2">
        <v>3</v>
      </c>
      <c r="F631" s="2">
        <v>3</v>
      </c>
      <c r="G631" s="2">
        <v>6</v>
      </c>
      <c r="H631" s="2">
        <v>1</v>
      </c>
      <c r="I631" s="2">
        <v>6</v>
      </c>
      <c r="J631" s="2">
        <v>2</v>
      </c>
      <c r="K631" s="2">
        <v>7</v>
      </c>
      <c r="L631" s="2">
        <v>8</v>
      </c>
      <c r="M631" s="2">
        <v>3</v>
      </c>
      <c r="N631" s="2">
        <v>7</v>
      </c>
      <c r="O631" s="2">
        <v>6</v>
      </c>
      <c r="P631" s="2">
        <v>8</v>
      </c>
      <c r="Q631" s="2">
        <v>1</v>
      </c>
      <c r="R631" s="2">
        <v>2</v>
      </c>
      <c r="S631" s="2">
        <v>3</v>
      </c>
      <c r="T631" s="2">
        <v>3</v>
      </c>
      <c r="U631" s="2">
        <v>8</v>
      </c>
      <c r="V631" s="2">
        <v>2</v>
      </c>
      <c r="W631" s="2">
        <v>3</v>
      </c>
      <c r="X631" s="2">
        <v>3</v>
      </c>
      <c r="Y631" s="2">
        <v>6</v>
      </c>
      <c r="Z631" s="2">
        <v>7</v>
      </c>
      <c r="AA631" s="2">
        <v>7</v>
      </c>
      <c r="AB631" s="2">
        <v>1</v>
      </c>
      <c r="AC631" s="2">
        <v>3</v>
      </c>
      <c r="AD631" s="2">
        <v>8</v>
      </c>
      <c r="AE631" s="2">
        <v>2</v>
      </c>
      <c r="AF631" s="2">
        <v>1</v>
      </c>
      <c r="AG631" s="2">
        <v>5</v>
      </c>
      <c r="AH631" s="2">
        <v>8</v>
      </c>
      <c r="AI631" s="2">
        <v>5</v>
      </c>
      <c r="AJ631" s="2">
        <v>7</v>
      </c>
      <c r="AK631" s="2">
        <v>5</v>
      </c>
      <c r="AL631" s="2">
        <v>7</v>
      </c>
      <c r="AM631" s="2">
        <v>4</v>
      </c>
      <c r="AN631" s="2">
        <v>4</v>
      </c>
      <c r="AO631" s="2">
        <v>3</v>
      </c>
      <c r="AP631" s="2">
        <v>1</v>
      </c>
      <c r="AQ631" s="2">
        <v>8</v>
      </c>
      <c r="AR631" s="2">
        <v>4</v>
      </c>
      <c r="AS631" s="2">
        <v>8</v>
      </c>
      <c r="AT631" s="2">
        <v>2</v>
      </c>
      <c r="AU631" s="2">
        <v>4</v>
      </c>
      <c r="AV631" s="2">
        <v>2</v>
      </c>
      <c r="AW631" s="2">
        <v>2</v>
      </c>
      <c r="AX631" s="2">
        <v>8</v>
      </c>
      <c r="AY631" s="2">
        <v>8</v>
      </c>
      <c r="AZ631" s="2">
        <v>5</v>
      </c>
      <c r="BA631" s="2">
        <v>8</v>
      </c>
      <c r="BC631" s="37">
        <f t="shared" si="11"/>
        <v>4.58</v>
      </c>
    </row>
    <row r="632" spans="1:55" ht="17" customHeight="1" x14ac:dyDescent="0.2">
      <c r="A632" s="62"/>
      <c r="B632" s="63"/>
      <c r="C632" s="37" t="s">
        <v>128</v>
      </c>
      <c r="D632" s="2">
        <v>4</v>
      </c>
      <c r="E632" s="2">
        <v>3</v>
      </c>
      <c r="F632" s="2">
        <v>8</v>
      </c>
      <c r="G632" s="2">
        <v>4</v>
      </c>
      <c r="H632" s="2">
        <v>1</v>
      </c>
      <c r="I632" s="2">
        <v>4</v>
      </c>
      <c r="J632" s="2">
        <v>3</v>
      </c>
      <c r="K632" s="2">
        <v>4</v>
      </c>
      <c r="L632" s="2">
        <v>4</v>
      </c>
      <c r="M632" s="2">
        <v>5</v>
      </c>
      <c r="N632" s="2">
        <v>1</v>
      </c>
      <c r="O632" s="2">
        <v>6</v>
      </c>
      <c r="P632" s="2">
        <v>2</v>
      </c>
      <c r="Q632" s="2">
        <v>7</v>
      </c>
      <c r="R632" s="2">
        <v>6</v>
      </c>
      <c r="S632" s="2">
        <v>2</v>
      </c>
      <c r="T632" s="2">
        <v>3</v>
      </c>
      <c r="U632" s="2">
        <v>5</v>
      </c>
      <c r="V632" s="2">
        <v>2</v>
      </c>
      <c r="W632" s="2">
        <v>1</v>
      </c>
      <c r="X632" s="2">
        <v>1</v>
      </c>
      <c r="Y632" s="2">
        <v>1</v>
      </c>
      <c r="Z632" s="2">
        <v>7</v>
      </c>
      <c r="AA632" s="2">
        <v>8</v>
      </c>
      <c r="AB632" s="2">
        <v>2</v>
      </c>
      <c r="AC632" s="2">
        <v>2</v>
      </c>
      <c r="AD632" s="2">
        <v>8</v>
      </c>
      <c r="AE632" s="2">
        <v>2</v>
      </c>
      <c r="AF632" s="2">
        <v>7</v>
      </c>
      <c r="AG632" s="2">
        <v>1</v>
      </c>
      <c r="AH632" s="2">
        <v>4</v>
      </c>
      <c r="AI632" s="2">
        <v>4</v>
      </c>
      <c r="AJ632" s="2">
        <v>1</v>
      </c>
      <c r="AK632" s="2">
        <v>4</v>
      </c>
      <c r="AL632" s="2">
        <v>7</v>
      </c>
      <c r="AM632" s="2">
        <v>2</v>
      </c>
      <c r="AN632" s="2">
        <v>3</v>
      </c>
      <c r="AO632" s="2">
        <v>3</v>
      </c>
      <c r="AP632" s="2">
        <v>3</v>
      </c>
      <c r="AQ632" s="2">
        <v>4</v>
      </c>
      <c r="AR632" s="2">
        <v>8</v>
      </c>
      <c r="AS632" s="2">
        <v>7</v>
      </c>
      <c r="AT632" s="2">
        <v>6</v>
      </c>
      <c r="AU632" s="2">
        <v>8</v>
      </c>
      <c r="AV632" s="2">
        <v>1</v>
      </c>
      <c r="AW632" s="2">
        <v>2</v>
      </c>
      <c r="AX632" s="2">
        <v>5</v>
      </c>
      <c r="AY632" s="2">
        <v>1</v>
      </c>
      <c r="AZ632" s="2">
        <v>2</v>
      </c>
      <c r="BA632" s="2">
        <v>3</v>
      </c>
      <c r="BC632" s="37">
        <f t="shared" si="11"/>
        <v>3.84</v>
      </c>
    </row>
    <row r="633" spans="1:55" ht="17" customHeight="1" x14ac:dyDescent="0.2">
      <c r="A633" s="62"/>
      <c r="B633" s="63"/>
      <c r="C633" s="37" t="s">
        <v>72</v>
      </c>
      <c r="D633" s="2">
        <v>7</v>
      </c>
      <c r="E633" s="2">
        <v>1</v>
      </c>
      <c r="F633" s="2">
        <v>1</v>
      </c>
      <c r="G633" s="2">
        <v>4</v>
      </c>
      <c r="H633" s="2">
        <v>6</v>
      </c>
      <c r="I633" s="2">
        <v>3</v>
      </c>
      <c r="J633" s="2">
        <v>5</v>
      </c>
      <c r="K633" s="2">
        <v>6</v>
      </c>
      <c r="L633" s="2">
        <v>3</v>
      </c>
      <c r="M633" s="2">
        <v>3</v>
      </c>
      <c r="N633" s="2">
        <v>2</v>
      </c>
      <c r="O633" s="2">
        <v>7</v>
      </c>
      <c r="P633" s="2">
        <v>2</v>
      </c>
      <c r="Q633" s="2">
        <v>3</v>
      </c>
      <c r="R633" s="2">
        <v>3</v>
      </c>
      <c r="S633" s="2">
        <v>3</v>
      </c>
      <c r="T633" s="2">
        <v>6</v>
      </c>
      <c r="U633" s="2">
        <v>3</v>
      </c>
      <c r="V633" s="2">
        <v>3</v>
      </c>
      <c r="W633" s="2">
        <v>3</v>
      </c>
      <c r="X633" s="2">
        <v>7</v>
      </c>
      <c r="Y633" s="2">
        <v>5</v>
      </c>
      <c r="Z633" s="2">
        <v>2</v>
      </c>
      <c r="AA633" s="2">
        <v>8</v>
      </c>
      <c r="AB633" s="2">
        <v>3</v>
      </c>
      <c r="AC633" s="2">
        <v>4</v>
      </c>
      <c r="AD633" s="2">
        <v>1</v>
      </c>
      <c r="AE633" s="2">
        <v>5</v>
      </c>
      <c r="AF633" s="2">
        <v>7</v>
      </c>
      <c r="AG633" s="2">
        <v>3</v>
      </c>
      <c r="AH633" s="2">
        <v>2</v>
      </c>
      <c r="AI633" s="2">
        <v>1</v>
      </c>
      <c r="AJ633" s="2">
        <v>8</v>
      </c>
      <c r="AK633" s="2">
        <v>3</v>
      </c>
      <c r="AL633" s="2">
        <v>7</v>
      </c>
      <c r="AM633" s="2">
        <v>8</v>
      </c>
      <c r="AN633" s="2">
        <v>7</v>
      </c>
      <c r="AO633" s="2">
        <v>8</v>
      </c>
      <c r="AP633" s="2">
        <v>7</v>
      </c>
      <c r="AQ633" s="2">
        <v>7</v>
      </c>
      <c r="AR633" s="2">
        <v>1</v>
      </c>
      <c r="AS633" s="2">
        <v>7</v>
      </c>
      <c r="AT633" s="2">
        <v>4</v>
      </c>
      <c r="AU633" s="2">
        <v>6</v>
      </c>
      <c r="AV633" s="2">
        <v>3</v>
      </c>
      <c r="AW633" s="2">
        <v>7</v>
      </c>
      <c r="AX633" s="2">
        <v>2</v>
      </c>
      <c r="AY633" s="2">
        <v>4</v>
      </c>
      <c r="AZ633" s="2">
        <v>6</v>
      </c>
      <c r="BA633" s="2">
        <v>1</v>
      </c>
      <c r="BC633" s="37">
        <f t="shared" si="11"/>
        <v>4.3600000000000003</v>
      </c>
    </row>
    <row r="634" spans="1:55" ht="17" customHeight="1" x14ac:dyDescent="0.2">
      <c r="A634" s="62"/>
      <c r="B634" s="63"/>
      <c r="C634" s="37" t="s">
        <v>73</v>
      </c>
      <c r="D634" s="2">
        <v>2</v>
      </c>
      <c r="E634" s="2">
        <v>2</v>
      </c>
      <c r="F634" s="2">
        <v>4</v>
      </c>
      <c r="G634" s="2">
        <v>2</v>
      </c>
      <c r="H634" s="2">
        <v>1</v>
      </c>
      <c r="I634" s="2">
        <v>6</v>
      </c>
      <c r="J634" s="2">
        <v>5</v>
      </c>
      <c r="K634" s="2">
        <v>1</v>
      </c>
      <c r="L634" s="2">
        <v>2</v>
      </c>
      <c r="M634" s="2">
        <v>8</v>
      </c>
      <c r="N634" s="2">
        <v>4</v>
      </c>
      <c r="O634" s="2">
        <v>7</v>
      </c>
      <c r="P634" s="2">
        <v>4</v>
      </c>
      <c r="Q634" s="2">
        <v>6</v>
      </c>
      <c r="R634" s="2">
        <v>6</v>
      </c>
      <c r="S634" s="2">
        <v>2</v>
      </c>
      <c r="T634" s="2">
        <v>3</v>
      </c>
      <c r="U634" s="2">
        <v>1</v>
      </c>
      <c r="V634" s="2">
        <v>7</v>
      </c>
      <c r="W634" s="2">
        <v>1</v>
      </c>
      <c r="X634" s="2">
        <v>3</v>
      </c>
      <c r="Y634" s="2">
        <v>1</v>
      </c>
      <c r="Z634" s="2">
        <v>3</v>
      </c>
      <c r="AA634" s="2">
        <v>7</v>
      </c>
      <c r="AB634" s="2">
        <v>8</v>
      </c>
      <c r="AC634" s="2">
        <v>1</v>
      </c>
      <c r="AD634" s="2">
        <v>2</v>
      </c>
      <c r="AE634" s="2">
        <v>1</v>
      </c>
      <c r="AF634" s="2">
        <v>2</v>
      </c>
      <c r="AG634" s="2">
        <v>2</v>
      </c>
      <c r="AH634" s="2">
        <v>4</v>
      </c>
      <c r="AI634" s="2">
        <v>6</v>
      </c>
      <c r="AJ634" s="2">
        <v>7</v>
      </c>
      <c r="AK634" s="2">
        <v>2</v>
      </c>
      <c r="AL634" s="2">
        <v>3</v>
      </c>
      <c r="AM634" s="2">
        <v>4</v>
      </c>
      <c r="AN634" s="2">
        <v>4</v>
      </c>
      <c r="AO634" s="2">
        <v>4</v>
      </c>
      <c r="AP634" s="2">
        <v>3</v>
      </c>
      <c r="AQ634" s="2">
        <v>1</v>
      </c>
      <c r="AR634" s="2">
        <v>7</v>
      </c>
      <c r="AS634" s="2">
        <v>1</v>
      </c>
      <c r="AT634" s="2">
        <v>4</v>
      </c>
      <c r="AU634" s="2">
        <v>8</v>
      </c>
      <c r="AV634" s="2">
        <v>6</v>
      </c>
      <c r="AW634" s="2">
        <v>1</v>
      </c>
      <c r="AX634" s="2">
        <v>1</v>
      </c>
      <c r="AY634" s="2">
        <v>4</v>
      </c>
      <c r="AZ634" s="2">
        <v>4</v>
      </c>
      <c r="BA634" s="2">
        <v>3</v>
      </c>
      <c r="BC634" s="37">
        <f t="shared" si="11"/>
        <v>3.62</v>
      </c>
    </row>
    <row r="635" spans="1:55" ht="17" customHeight="1" x14ac:dyDescent="0.2">
      <c r="A635" s="62"/>
      <c r="B635" s="63"/>
      <c r="C635" s="37" t="s">
        <v>17</v>
      </c>
      <c r="D635" s="2">
        <v>6</v>
      </c>
      <c r="E635" s="2">
        <v>1</v>
      </c>
      <c r="F635" s="2">
        <v>3</v>
      </c>
      <c r="G635" s="2">
        <v>3</v>
      </c>
      <c r="H635" s="2">
        <v>4</v>
      </c>
      <c r="I635" s="2">
        <v>3</v>
      </c>
      <c r="J635" s="2">
        <v>2</v>
      </c>
      <c r="K635" s="2">
        <v>1</v>
      </c>
      <c r="L635" s="2">
        <v>2</v>
      </c>
      <c r="M635" s="2">
        <v>1</v>
      </c>
      <c r="N635" s="2">
        <v>8</v>
      </c>
      <c r="O635" s="2">
        <v>4</v>
      </c>
      <c r="P635" s="2">
        <v>7</v>
      </c>
      <c r="Q635" s="2">
        <v>3</v>
      </c>
      <c r="R635" s="2">
        <v>3</v>
      </c>
      <c r="S635" s="2">
        <v>8</v>
      </c>
      <c r="T635" s="2">
        <v>4</v>
      </c>
      <c r="U635" s="2">
        <v>4</v>
      </c>
      <c r="V635" s="2">
        <v>4</v>
      </c>
      <c r="W635" s="2">
        <v>8</v>
      </c>
      <c r="X635" s="2">
        <v>5</v>
      </c>
      <c r="Y635" s="2">
        <v>7</v>
      </c>
      <c r="Z635" s="2">
        <v>7</v>
      </c>
      <c r="AA635" s="2">
        <v>6</v>
      </c>
      <c r="AB635" s="2">
        <v>6</v>
      </c>
      <c r="AC635" s="2">
        <v>6</v>
      </c>
      <c r="AD635" s="2">
        <v>8</v>
      </c>
      <c r="AE635" s="2">
        <v>8</v>
      </c>
      <c r="AF635" s="2">
        <v>1</v>
      </c>
      <c r="AG635" s="2">
        <v>4</v>
      </c>
      <c r="AH635" s="2">
        <v>6</v>
      </c>
      <c r="AI635" s="2">
        <v>7</v>
      </c>
      <c r="AJ635" s="2">
        <v>6</v>
      </c>
      <c r="AK635" s="2">
        <v>6</v>
      </c>
      <c r="AL635" s="2">
        <v>3</v>
      </c>
      <c r="AM635" s="2">
        <v>8</v>
      </c>
      <c r="AN635" s="2">
        <v>8</v>
      </c>
      <c r="AO635" s="2">
        <v>7</v>
      </c>
      <c r="AP635" s="2">
        <v>2</v>
      </c>
      <c r="AQ635" s="2">
        <v>3</v>
      </c>
      <c r="AR635" s="2">
        <v>1</v>
      </c>
      <c r="AS635" s="2">
        <v>3</v>
      </c>
      <c r="AT635" s="2">
        <v>2</v>
      </c>
      <c r="AU635" s="2">
        <v>7</v>
      </c>
      <c r="AV635" s="2">
        <v>6</v>
      </c>
      <c r="AW635" s="2">
        <v>2</v>
      </c>
      <c r="AX635" s="2">
        <v>3</v>
      </c>
      <c r="AY635" s="2">
        <v>5</v>
      </c>
      <c r="AZ635" s="2">
        <v>8</v>
      </c>
      <c r="BA635" s="2">
        <v>7</v>
      </c>
      <c r="BC635" s="37">
        <f t="shared" si="11"/>
        <v>4.74</v>
      </c>
    </row>
    <row r="636" spans="1:55" ht="17" customHeight="1" x14ac:dyDescent="0.2">
      <c r="A636" s="62"/>
      <c r="B636" s="63"/>
      <c r="C636" s="37" t="s">
        <v>74</v>
      </c>
      <c r="D636" s="2">
        <v>8</v>
      </c>
      <c r="E636" s="2">
        <v>4</v>
      </c>
      <c r="F636" s="2">
        <v>1</v>
      </c>
      <c r="G636" s="2">
        <v>8</v>
      </c>
      <c r="H636" s="2">
        <v>2</v>
      </c>
      <c r="I636" s="2">
        <v>1</v>
      </c>
      <c r="J636" s="2">
        <v>3</v>
      </c>
      <c r="K636" s="2">
        <v>4</v>
      </c>
      <c r="L636" s="2">
        <v>6</v>
      </c>
      <c r="M636" s="2">
        <v>6</v>
      </c>
      <c r="N636" s="2">
        <v>2</v>
      </c>
      <c r="O636" s="2">
        <v>7</v>
      </c>
      <c r="P636" s="2">
        <v>6</v>
      </c>
      <c r="Q636" s="2">
        <v>7</v>
      </c>
      <c r="R636" s="2">
        <v>2</v>
      </c>
      <c r="S636" s="2">
        <v>7</v>
      </c>
      <c r="T636" s="2">
        <v>8</v>
      </c>
      <c r="U636" s="2">
        <v>2</v>
      </c>
      <c r="V636" s="2">
        <v>3</v>
      </c>
      <c r="W636" s="2">
        <v>7</v>
      </c>
      <c r="X636" s="2">
        <v>5</v>
      </c>
      <c r="Y636" s="2">
        <v>2</v>
      </c>
      <c r="Z636" s="2">
        <v>4</v>
      </c>
      <c r="AA636" s="2">
        <v>4</v>
      </c>
      <c r="AB636" s="2">
        <v>4</v>
      </c>
      <c r="AC636" s="2">
        <v>1</v>
      </c>
      <c r="AD636" s="2">
        <v>1</v>
      </c>
      <c r="AE636" s="2">
        <v>3</v>
      </c>
      <c r="AF636" s="2">
        <v>1</v>
      </c>
      <c r="AG636" s="2">
        <v>2</v>
      </c>
      <c r="AH636" s="2">
        <v>7</v>
      </c>
      <c r="AI636" s="2">
        <v>4</v>
      </c>
      <c r="AJ636" s="2">
        <v>1</v>
      </c>
      <c r="AK636" s="2">
        <v>4</v>
      </c>
      <c r="AL636" s="2">
        <v>6</v>
      </c>
      <c r="AM636" s="2">
        <v>1</v>
      </c>
      <c r="AN636" s="2">
        <v>5</v>
      </c>
      <c r="AO636" s="2">
        <v>3</v>
      </c>
      <c r="AP636" s="2">
        <v>6</v>
      </c>
      <c r="AQ636" s="2">
        <v>6</v>
      </c>
      <c r="AR636" s="2">
        <v>4</v>
      </c>
      <c r="AS636" s="2">
        <v>1</v>
      </c>
      <c r="AT636" s="2">
        <v>5</v>
      </c>
      <c r="AU636" s="2">
        <v>6</v>
      </c>
      <c r="AV636" s="2">
        <v>6</v>
      </c>
      <c r="AW636" s="2">
        <v>3</v>
      </c>
      <c r="AX636" s="2">
        <v>6</v>
      </c>
      <c r="AY636" s="2">
        <v>2</v>
      </c>
      <c r="AZ636" s="2">
        <v>1</v>
      </c>
      <c r="BA636" s="2">
        <v>1</v>
      </c>
      <c r="BC636" s="37">
        <f t="shared" si="11"/>
        <v>3.98</v>
      </c>
    </row>
    <row r="638" spans="1:55" ht="17" customHeight="1" x14ac:dyDescent="0.2">
      <c r="A638" s="62">
        <v>18</v>
      </c>
      <c r="B638" s="63" t="s">
        <v>0</v>
      </c>
      <c r="C638" s="37" t="s">
        <v>129</v>
      </c>
      <c r="D638" s="2">
        <v>4</v>
      </c>
      <c r="E638" s="2">
        <v>6</v>
      </c>
      <c r="F638" s="2">
        <v>1</v>
      </c>
      <c r="G638" s="2">
        <v>8</v>
      </c>
      <c r="H638" s="2">
        <v>3</v>
      </c>
      <c r="I638" s="2">
        <v>7</v>
      </c>
      <c r="J638" s="2">
        <v>4</v>
      </c>
      <c r="K638" s="2">
        <v>8</v>
      </c>
      <c r="L638" s="2">
        <v>4</v>
      </c>
      <c r="M638" s="2">
        <v>7</v>
      </c>
      <c r="N638" s="2">
        <v>8</v>
      </c>
      <c r="O638" s="2">
        <v>3</v>
      </c>
      <c r="P638" s="2">
        <v>3</v>
      </c>
      <c r="Q638" s="2">
        <v>5</v>
      </c>
      <c r="R638" s="2">
        <v>6</v>
      </c>
      <c r="S638" s="2">
        <v>6</v>
      </c>
      <c r="T638" s="2">
        <v>2</v>
      </c>
      <c r="U638" s="2">
        <v>8</v>
      </c>
      <c r="V638" s="2">
        <v>7</v>
      </c>
      <c r="W638" s="2">
        <v>1</v>
      </c>
      <c r="X638" s="2">
        <v>6</v>
      </c>
      <c r="Y638" s="2">
        <v>8</v>
      </c>
      <c r="Z638" s="2">
        <v>1</v>
      </c>
      <c r="AA638" s="2">
        <v>1</v>
      </c>
      <c r="AB638" s="2">
        <v>4</v>
      </c>
      <c r="AC638" s="2">
        <v>6</v>
      </c>
      <c r="AD638" s="2">
        <v>8</v>
      </c>
      <c r="AE638" s="2">
        <v>3</v>
      </c>
      <c r="AF638" s="2">
        <v>4</v>
      </c>
      <c r="AG638" s="2">
        <v>6</v>
      </c>
      <c r="AH638" s="2">
        <v>7</v>
      </c>
      <c r="AI638" s="2">
        <v>3</v>
      </c>
      <c r="AJ638" s="2">
        <v>4</v>
      </c>
      <c r="AK638" s="2">
        <v>4</v>
      </c>
      <c r="AL638" s="2">
        <v>6</v>
      </c>
      <c r="AM638" s="2">
        <v>7</v>
      </c>
      <c r="AN638" s="2">
        <v>7</v>
      </c>
      <c r="AO638" s="2">
        <v>8</v>
      </c>
      <c r="AP638" s="2">
        <v>3</v>
      </c>
      <c r="AQ638" s="2">
        <v>8</v>
      </c>
      <c r="AR638" s="2">
        <v>1</v>
      </c>
      <c r="AS638" s="2">
        <v>2</v>
      </c>
      <c r="AT638" s="2">
        <v>6</v>
      </c>
      <c r="AU638" s="2">
        <v>1</v>
      </c>
      <c r="AV638" s="2">
        <v>8</v>
      </c>
      <c r="AW638" s="2">
        <v>7</v>
      </c>
      <c r="AX638" s="2">
        <v>5</v>
      </c>
      <c r="AY638" s="2">
        <v>1</v>
      </c>
      <c r="AZ638" s="2">
        <v>7</v>
      </c>
      <c r="BA638" s="2">
        <v>2</v>
      </c>
      <c r="BC638" s="37">
        <f t="shared" ref="BC638:BC701" si="12">AVERAGE(D638:BA638)</f>
        <v>4.9000000000000004</v>
      </c>
    </row>
    <row r="639" spans="1:55" ht="17" customHeight="1" x14ac:dyDescent="0.2">
      <c r="A639" s="62"/>
      <c r="B639" s="63"/>
      <c r="C639" s="37" t="s">
        <v>130</v>
      </c>
      <c r="D639" s="2">
        <v>3</v>
      </c>
      <c r="E639" s="2">
        <v>6</v>
      </c>
      <c r="F639" s="2">
        <v>2</v>
      </c>
      <c r="G639" s="2">
        <v>2</v>
      </c>
      <c r="H639" s="2">
        <v>3</v>
      </c>
      <c r="I639" s="2">
        <v>4</v>
      </c>
      <c r="J639" s="2">
        <v>8</v>
      </c>
      <c r="K639" s="2">
        <v>6</v>
      </c>
      <c r="L639" s="2">
        <v>4</v>
      </c>
      <c r="M639" s="2">
        <v>3</v>
      </c>
      <c r="N639" s="2">
        <v>4</v>
      </c>
      <c r="O639" s="2">
        <v>6</v>
      </c>
      <c r="P639" s="2">
        <v>1</v>
      </c>
      <c r="Q639" s="2">
        <v>1</v>
      </c>
      <c r="R639" s="2">
        <v>3</v>
      </c>
      <c r="S639" s="2">
        <v>6</v>
      </c>
      <c r="T639" s="2">
        <v>7</v>
      </c>
      <c r="U639" s="2">
        <v>1</v>
      </c>
      <c r="V639" s="2">
        <v>7</v>
      </c>
      <c r="W639" s="2">
        <v>7</v>
      </c>
      <c r="X639" s="2">
        <v>6</v>
      </c>
      <c r="Y639" s="2">
        <v>3</v>
      </c>
      <c r="Z639" s="2">
        <v>1</v>
      </c>
      <c r="AA639" s="2">
        <v>5</v>
      </c>
      <c r="AB639" s="2">
        <v>3</v>
      </c>
      <c r="AC639" s="2">
        <v>8</v>
      </c>
      <c r="AD639" s="2">
        <v>6</v>
      </c>
      <c r="AE639" s="2">
        <v>3</v>
      </c>
      <c r="AF639" s="2">
        <v>3</v>
      </c>
      <c r="AG639" s="2">
        <v>1</v>
      </c>
      <c r="AH639" s="2">
        <v>2</v>
      </c>
      <c r="AI639" s="2">
        <v>3</v>
      </c>
      <c r="AJ639" s="2">
        <v>2</v>
      </c>
      <c r="AK639" s="2">
        <v>6</v>
      </c>
      <c r="AL639" s="2">
        <v>6</v>
      </c>
      <c r="AM639" s="2">
        <v>5</v>
      </c>
      <c r="AN639" s="2">
        <v>2</v>
      </c>
      <c r="AO639" s="2">
        <v>5</v>
      </c>
      <c r="AP639" s="2">
        <v>1</v>
      </c>
      <c r="AQ639" s="2">
        <v>5</v>
      </c>
      <c r="AR639" s="2">
        <v>3</v>
      </c>
      <c r="AS639" s="2">
        <v>2</v>
      </c>
      <c r="AT639" s="2">
        <v>6</v>
      </c>
      <c r="AU639" s="2">
        <v>2</v>
      </c>
      <c r="AV639" s="2">
        <v>8</v>
      </c>
      <c r="AW639" s="2">
        <v>2</v>
      </c>
      <c r="AX639" s="2">
        <v>3</v>
      </c>
      <c r="AY639" s="2">
        <v>2</v>
      </c>
      <c r="AZ639" s="2">
        <v>7</v>
      </c>
      <c r="BA639" s="2">
        <v>7</v>
      </c>
      <c r="BC639" s="37">
        <f t="shared" si="12"/>
        <v>4.04</v>
      </c>
    </row>
    <row r="640" spans="1:55" ht="17" customHeight="1" x14ac:dyDescent="0.2">
      <c r="A640" s="62"/>
      <c r="B640" s="63"/>
      <c r="C640" s="37" t="s">
        <v>128</v>
      </c>
      <c r="D640" s="2">
        <v>8</v>
      </c>
      <c r="E640" s="2">
        <v>8</v>
      </c>
      <c r="F640" s="2">
        <v>6</v>
      </c>
      <c r="G640" s="2">
        <v>8</v>
      </c>
      <c r="H640" s="2">
        <v>7</v>
      </c>
      <c r="I640" s="2">
        <v>2</v>
      </c>
      <c r="J640" s="2">
        <v>7</v>
      </c>
      <c r="K640" s="2">
        <v>3</v>
      </c>
      <c r="L640" s="2">
        <v>2</v>
      </c>
      <c r="M640" s="2">
        <v>7</v>
      </c>
      <c r="N640" s="2">
        <v>1</v>
      </c>
      <c r="O640" s="2">
        <v>2</v>
      </c>
      <c r="P640" s="2">
        <v>4</v>
      </c>
      <c r="Q640" s="2">
        <v>1</v>
      </c>
      <c r="R640" s="2">
        <v>6</v>
      </c>
      <c r="S640" s="2">
        <v>5</v>
      </c>
      <c r="T640" s="2">
        <v>7</v>
      </c>
      <c r="U640" s="2">
        <v>6</v>
      </c>
      <c r="V640" s="2">
        <v>8</v>
      </c>
      <c r="W640" s="2">
        <v>1</v>
      </c>
      <c r="X640" s="2">
        <v>3</v>
      </c>
      <c r="Y640" s="2">
        <v>7</v>
      </c>
      <c r="Z640" s="2">
        <v>1</v>
      </c>
      <c r="AA640" s="2">
        <v>8</v>
      </c>
      <c r="AB640" s="2">
        <v>5</v>
      </c>
      <c r="AC640" s="2">
        <v>2</v>
      </c>
      <c r="AD640" s="2">
        <v>2</v>
      </c>
      <c r="AE640" s="2">
        <v>8</v>
      </c>
      <c r="AF640" s="2">
        <v>3</v>
      </c>
      <c r="AG640" s="2">
        <v>1</v>
      </c>
      <c r="AH640" s="2">
        <v>6</v>
      </c>
      <c r="AI640" s="2">
        <v>5</v>
      </c>
      <c r="AJ640" s="2">
        <v>3</v>
      </c>
      <c r="AK640" s="2">
        <v>2</v>
      </c>
      <c r="AL640" s="2">
        <v>8</v>
      </c>
      <c r="AM640" s="2">
        <v>7</v>
      </c>
      <c r="AN640" s="2">
        <v>7</v>
      </c>
      <c r="AO640" s="2">
        <v>3</v>
      </c>
      <c r="AP640" s="2">
        <v>6</v>
      </c>
      <c r="AQ640" s="2">
        <v>1</v>
      </c>
      <c r="AR640" s="2">
        <v>8</v>
      </c>
      <c r="AS640" s="2">
        <v>5</v>
      </c>
      <c r="AT640" s="2">
        <v>8</v>
      </c>
      <c r="AU640" s="2">
        <v>6</v>
      </c>
      <c r="AV640" s="2">
        <v>8</v>
      </c>
      <c r="AW640" s="2">
        <v>7</v>
      </c>
      <c r="AX640" s="2">
        <v>3</v>
      </c>
      <c r="AY640" s="2">
        <v>8</v>
      </c>
      <c r="AZ640" s="2">
        <v>2</v>
      </c>
      <c r="BA640" s="2">
        <v>2</v>
      </c>
      <c r="BC640" s="37">
        <f t="shared" si="12"/>
        <v>4.88</v>
      </c>
    </row>
    <row r="641" spans="1:55" ht="17" customHeight="1" x14ac:dyDescent="0.2">
      <c r="A641" s="62"/>
      <c r="B641" s="63"/>
      <c r="C641" s="37" t="s">
        <v>72</v>
      </c>
      <c r="D641" s="2">
        <v>5</v>
      </c>
      <c r="E641" s="2">
        <v>8</v>
      </c>
      <c r="F641" s="2">
        <v>4</v>
      </c>
      <c r="G641" s="2">
        <v>6</v>
      </c>
      <c r="H641" s="2">
        <v>7</v>
      </c>
      <c r="I641" s="2">
        <v>1</v>
      </c>
      <c r="J641" s="2">
        <v>8</v>
      </c>
      <c r="K641" s="2">
        <v>5</v>
      </c>
      <c r="L641" s="2">
        <v>8</v>
      </c>
      <c r="M641" s="2">
        <v>2</v>
      </c>
      <c r="N641" s="2">
        <v>7</v>
      </c>
      <c r="O641" s="2">
        <v>3</v>
      </c>
      <c r="P641" s="2">
        <v>7</v>
      </c>
      <c r="Q641" s="2">
        <v>5</v>
      </c>
      <c r="R641" s="2">
        <v>2</v>
      </c>
      <c r="S641" s="2">
        <v>3</v>
      </c>
      <c r="T641" s="2">
        <v>3</v>
      </c>
      <c r="U641" s="2">
        <v>8</v>
      </c>
      <c r="V641" s="2">
        <v>8</v>
      </c>
      <c r="W641" s="2">
        <v>5</v>
      </c>
      <c r="X641" s="2">
        <v>7</v>
      </c>
      <c r="Y641" s="2">
        <v>3</v>
      </c>
      <c r="Z641" s="2">
        <v>4</v>
      </c>
      <c r="AA641" s="2">
        <v>8</v>
      </c>
      <c r="AB641" s="2">
        <v>2</v>
      </c>
      <c r="AC641" s="2">
        <v>6</v>
      </c>
      <c r="AD641" s="2">
        <v>1</v>
      </c>
      <c r="AE641" s="2">
        <v>6</v>
      </c>
      <c r="AF641" s="2">
        <v>4</v>
      </c>
      <c r="AG641" s="2">
        <v>5</v>
      </c>
      <c r="AH641" s="2">
        <v>7</v>
      </c>
      <c r="AI641" s="2">
        <v>7</v>
      </c>
      <c r="AJ641" s="2">
        <v>7</v>
      </c>
      <c r="AK641" s="2">
        <v>3</v>
      </c>
      <c r="AL641" s="2">
        <v>5</v>
      </c>
      <c r="AM641" s="2">
        <v>3</v>
      </c>
      <c r="AN641" s="2">
        <v>6</v>
      </c>
      <c r="AO641" s="2">
        <v>3</v>
      </c>
      <c r="AP641" s="2">
        <v>3</v>
      </c>
      <c r="AQ641" s="2">
        <v>6</v>
      </c>
      <c r="AR641" s="2">
        <v>3</v>
      </c>
      <c r="AS641" s="2">
        <v>5</v>
      </c>
      <c r="AT641" s="2">
        <v>6</v>
      </c>
      <c r="AU641" s="2">
        <v>7</v>
      </c>
      <c r="AV641" s="2">
        <v>2</v>
      </c>
      <c r="AW641" s="2">
        <v>3</v>
      </c>
      <c r="AX641" s="2">
        <v>1</v>
      </c>
      <c r="AY641" s="2">
        <v>6</v>
      </c>
      <c r="AZ641" s="2">
        <v>8</v>
      </c>
      <c r="BA641" s="2">
        <v>2</v>
      </c>
      <c r="BC641" s="37">
        <f t="shared" si="12"/>
        <v>4.88</v>
      </c>
    </row>
    <row r="642" spans="1:55" ht="17" customHeight="1" x14ac:dyDescent="0.2">
      <c r="A642" s="62"/>
      <c r="B642" s="63"/>
      <c r="C642" s="37" t="s">
        <v>73</v>
      </c>
      <c r="D642" s="2">
        <v>6</v>
      </c>
      <c r="E642" s="2">
        <v>7</v>
      </c>
      <c r="F642" s="2">
        <v>8</v>
      </c>
      <c r="G642" s="2">
        <v>3</v>
      </c>
      <c r="H642" s="2">
        <v>1</v>
      </c>
      <c r="I642" s="2">
        <v>2</v>
      </c>
      <c r="J642" s="2">
        <v>7</v>
      </c>
      <c r="K642" s="2">
        <v>8</v>
      </c>
      <c r="L642" s="2">
        <v>8</v>
      </c>
      <c r="M642" s="2">
        <v>8</v>
      </c>
      <c r="N642" s="2">
        <v>8</v>
      </c>
      <c r="O642" s="2">
        <v>6</v>
      </c>
      <c r="P642" s="2">
        <v>1</v>
      </c>
      <c r="Q642" s="2">
        <v>6</v>
      </c>
      <c r="R642" s="2">
        <v>1</v>
      </c>
      <c r="S642" s="2">
        <v>3</v>
      </c>
      <c r="T642" s="2">
        <v>8</v>
      </c>
      <c r="U642" s="2">
        <v>4</v>
      </c>
      <c r="V642" s="2">
        <v>7</v>
      </c>
      <c r="W642" s="2">
        <v>7</v>
      </c>
      <c r="X642" s="2">
        <v>6</v>
      </c>
      <c r="Y642" s="2">
        <v>4</v>
      </c>
      <c r="Z642" s="2">
        <v>7</v>
      </c>
      <c r="AA642" s="2">
        <v>4</v>
      </c>
      <c r="AB642" s="2">
        <v>6</v>
      </c>
      <c r="AC642" s="2">
        <v>2</v>
      </c>
      <c r="AD642" s="2">
        <v>5</v>
      </c>
      <c r="AE642" s="2">
        <v>4</v>
      </c>
      <c r="AF642" s="2">
        <v>8</v>
      </c>
      <c r="AG642" s="2">
        <v>2</v>
      </c>
      <c r="AH642" s="2">
        <v>7</v>
      </c>
      <c r="AI642" s="2">
        <v>8</v>
      </c>
      <c r="AJ642" s="2">
        <v>1</v>
      </c>
      <c r="AK642" s="2">
        <v>7</v>
      </c>
      <c r="AL642" s="2">
        <v>3</v>
      </c>
      <c r="AM642" s="2">
        <v>5</v>
      </c>
      <c r="AN642" s="2">
        <v>4</v>
      </c>
      <c r="AO642" s="2">
        <v>1</v>
      </c>
      <c r="AP642" s="2">
        <v>6</v>
      </c>
      <c r="AQ642" s="2">
        <v>7</v>
      </c>
      <c r="AR642" s="2">
        <v>8</v>
      </c>
      <c r="AS642" s="2">
        <v>3</v>
      </c>
      <c r="AT642" s="2">
        <v>2</v>
      </c>
      <c r="AU642" s="2">
        <v>2</v>
      </c>
      <c r="AV642" s="2">
        <v>5</v>
      </c>
      <c r="AW642" s="2">
        <v>3</v>
      </c>
      <c r="AX642" s="2">
        <v>7</v>
      </c>
      <c r="AY642" s="2">
        <v>6</v>
      </c>
      <c r="AZ642" s="2">
        <v>4</v>
      </c>
      <c r="BA642" s="2">
        <v>6</v>
      </c>
      <c r="BC642" s="37">
        <f t="shared" si="12"/>
        <v>5.04</v>
      </c>
    </row>
    <row r="643" spans="1:55" ht="17" customHeight="1" x14ac:dyDescent="0.2">
      <c r="A643" s="62"/>
      <c r="B643" s="63"/>
      <c r="C643" s="37" t="s">
        <v>17</v>
      </c>
      <c r="D643" s="2">
        <v>7</v>
      </c>
      <c r="E643" s="2">
        <v>5</v>
      </c>
      <c r="F643" s="2">
        <v>4</v>
      </c>
      <c r="G643" s="2">
        <v>5</v>
      </c>
      <c r="H643" s="2">
        <v>3</v>
      </c>
      <c r="I643" s="2">
        <v>3</v>
      </c>
      <c r="J643" s="2">
        <v>2</v>
      </c>
      <c r="K643" s="2">
        <v>3</v>
      </c>
      <c r="L643" s="2">
        <v>5</v>
      </c>
      <c r="M643" s="2">
        <v>7</v>
      </c>
      <c r="N643" s="2">
        <v>8</v>
      </c>
      <c r="O643" s="2">
        <v>3</v>
      </c>
      <c r="P643" s="2">
        <v>7</v>
      </c>
      <c r="Q643" s="2">
        <v>5</v>
      </c>
      <c r="R643" s="2">
        <v>3</v>
      </c>
      <c r="S643" s="2">
        <v>8</v>
      </c>
      <c r="T643" s="2">
        <v>8</v>
      </c>
      <c r="U643" s="2">
        <v>6</v>
      </c>
      <c r="V643" s="2">
        <v>7</v>
      </c>
      <c r="W643" s="2">
        <v>6</v>
      </c>
      <c r="X643" s="2">
        <v>1</v>
      </c>
      <c r="Y643" s="2">
        <v>5</v>
      </c>
      <c r="Z643" s="2">
        <v>2</v>
      </c>
      <c r="AA643" s="2">
        <v>1</v>
      </c>
      <c r="AB643" s="2">
        <v>5</v>
      </c>
      <c r="AC643" s="2">
        <v>8</v>
      </c>
      <c r="AD643" s="2">
        <v>6</v>
      </c>
      <c r="AE643" s="2">
        <v>8</v>
      </c>
      <c r="AF643" s="2">
        <v>5</v>
      </c>
      <c r="AG643" s="2">
        <v>5</v>
      </c>
      <c r="AH643" s="2">
        <v>5</v>
      </c>
      <c r="AI643" s="2">
        <v>2</v>
      </c>
      <c r="AJ643" s="2">
        <v>7</v>
      </c>
      <c r="AK643" s="2">
        <v>4</v>
      </c>
      <c r="AL643" s="2">
        <v>4</v>
      </c>
      <c r="AM643" s="2">
        <v>4</v>
      </c>
      <c r="AN643" s="2">
        <v>1</v>
      </c>
      <c r="AO643" s="2">
        <v>2</v>
      </c>
      <c r="AP643" s="2">
        <v>2</v>
      </c>
      <c r="AQ643" s="2">
        <v>6</v>
      </c>
      <c r="AR643" s="2">
        <v>7</v>
      </c>
      <c r="AS643" s="2">
        <v>6</v>
      </c>
      <c r="AT643" s="2">
        <v>1</v>
      </c>
      <c r="AU643" s="2">
        <v>7</v>
      </c>
      <c r="AV643" s="2">
        <v>3</v>
      </c>
      <c r="AW643" s="2">
        <v>8</v>
      </c>
      <c r="AX643" s="2">
        <v>3</v>
      </c>
      <c r="AY643" s="2">
        <v>2</v>
      </c>
      <c r="AZ643" s="2">
        <v>2</v>
      </c>
      <c r="BA643" s="2">
        <v>7</v>
      </c>
      <c r="BC643" s="37">
        <f t="shared" si="12"/>
        <v>4.68</v>
      </c>
    </row>
    <row r="644" spans="1:55" ht="17" customHeight="1" x14ac:dyDescent="0.2">
      <c r="A644" s="62"/>
      <c r="B644" s="63"/>
      <c r="C644" s="37" t="s">
        <v>74</v>
      </c>
      <c r="D644" s="2">
        <v>4</v>
      </c>
      <c r="E644" s="2">
        <v>3</v>
      </c>
      <c r="F644" s="2">
        <v>1</v>
      </c>
      <c r="G644" s="2">
        <v>2</v>
      </c>
      <c r="H644" s="2">
        <v>3</v>
      </c>
      <c r="I644" s="2">
        <v>8</v>
      </c>
      <c r="J644" s="2">
        <v>3</v>
      </c>
      <c r="K644" s="2">
        <v>5</v>
      </c>
      <c r="L644" s="2">
        <v>4</v>
      </c>
      <c r="M644" s="2">
        <v>4</v>
      </c>
      <c r="N644" s="2">
        <v>3</v>
      </c>
      <c r="O644" s="2">
        <v>2</v>
      </c>
      <c r="P644" s="2">
        <v>6</v>
      </c>
      <c r="Q644" s="2">
        <v>7</v>
      </c>
      <c r="R644" s="2">
        <v>1</v>
      </c>
      <c r="S644" s="2">
        <v>8</v>
      </c>
      <c r="T644" s="2">
        <v>3</v>
      </c>
      <c r="U644" s="2">
        <v>6</v>
      </c>
      <c r="V644" s="2">
        <v>1</v>
      </c>
      <c r="W644" s="2">
        <v>8</v>
      </c>
      <c r="X644" s="2">
        <v>7</v>
      </c>
      <c r="Y644" s="2">
        <v>3</v>
      </c>
      <c r="Z644" s="2">
        <v>8</v>
      </c>
      <c r="AA644" s="2">
        <v>8</v>
      </c>
      <c r="AB644" s="2">
        <v>7</v>
      </c>
      <c r="AC644" s="2">
        <v>7</v>
      </c>
      <c r="AD644" s="2">
        <v>2</v>
      </c>
      <c r="AE644" s="2">
        <v>7</v>
      </c>
      <c r="AF644" s="2">
        <v>5</v>
      </c>
      <c r="AG644" s="2">
        <v>1</v>
      </c>
      <c r="AH644" s="2">
        <v>4</v>
      </c>
      <c r="AI644" s="2">
        <v>3</v>
      </c>
      <c r="AJ644" s="2">
        <v>2</v>
      </c>
      <c r="AK644" s="2">
        <v>7</v>
      </c>
      <c r="AL644" s="2">
        <v>8</v>
      </c>
      <c r="AM644" s="2">
        <v>3</v>
      </c>
      <c r="AN644" s="2">
        <v>7</v>
      </c>
      <c r="AO644" s="2">
        <v>1</v>
      </c>
      <c r="AP644" s="2">
        <v>7</v>
      </c>
      <c r="AQ644" s="2">
        <v>4</v>
      </c>
      <c r="AR644" s="2">
        <v>4</v>
      </c>
      <c r="AS644" s="2">
        <v>1</v>
      </c>
      <c r="AT644" s="2">
        <v>8</v>
      </c>
      <c r="AU644" s="2">
        <v>7</v>
      </c>
      <c r="AV644" s="2">
        <v>3</v>
      </c>
      <c r="AW644" s="2">
        <v>4</v>
      </c>
      <c r="AX644" s="2">
        <v>3</v>
      </c>
      <c r="AY644" s="2">
        <v>1</v>
      </c>
      <c r="AZ644" s="2">
        <v>3</v>
      </c>
      <c r="BA644" s="2">
        <v>1</v>
      </c>
      <c r="BC644" s="37">
        <f t="shared" si="12"/>
        <v>4.3600000000000003</v>
      </c>
    </row>
    <row r="645" spans="1:55" ht="17" customHeight="1" x14ac:dyDescent="0.2">
      <c r="A645" s="62"/>
      <c r="B645" s="63" t="s">
        <v>1</v>
      </c>
      <c r="C645" s="42" t="s">
        <v>129</v>
      </c>
      <c r="D645" s="2">
        <v>5</v>
      </c>
      <c r="E645" s="2">
        <v>4</v>
      </c>
      <c r="F645" s="2">
        <v>8</v>
      </c>
      <c r="G645" s="2">
        <v>2</v>
      </c>
      <c r="H645" s="2">
        <v>6</v>
      </c>
      <c r="I645" s="2">
        <v>5</v>
      </c>
      <c r="J645" s="2">
        <v>3</v>
      </c>
      <c r="K645" s="2">
        <v>2</v>
      </c>
      <c r="L645" s="2">
        <v>8</v>
      </c>
      <c r="M645" s="2">
        <v>4</v>
      </c>
      <c r="N645" s="2">
        <v>6</v>
      </c>
      <c r="O645" s="2">
        <v>6</v>
      </c>
      <c r="P645" s="2">
        <v>1</v>
      </c>
      <c r="Q645" s="2">
        <v>3</v>
      </c>
      <c r="R645" s="2">
        <v>4</v>
      </c>
      <c r="S645" s="2">
        <v>8</v>
      </c>
      <c r="T645" s="2">
        <v>3</v>
      </c>
      <c r="U645" s="2">
        <v>4</v>
      </c>
      <c r="V645" s="2">
        <v>1</v>
      </c>
      <c r="W645" s="2">
        <v>7</v>
      </c>
      <c r="X645" s="2">
        <v>4</v>
      </c>
      <c r="Y645" s="2">
        <v>8</v>
      </c>
      <c r="Z645" s="2">
        <v>8</v>
      </c>
      <c r="AA645" s="2">
        <v>6</v>
      </c>
      <c r="AB645" s="2">
        <v>2</v>
      </c>
      <c r="AC645" s="2">
        <v>3</v>
      </c>
      <c r="AD645" s="2">
        <v>7</v>
      </c>
      <c r="AE645" s="2">
        <v>1</v>
      </c>
      <c r="AF645" s="2">
        <v>3</v>
      </c>
      <c r="AG645" s="2">
        <v>2</v>
      </c>
      <c r="AH645" s="2">
        <v>5</v>
      </c>
      <c r="AI645" s="2">
        <v>6</v>
      </c>
      <c r="AJ645" s="2">
        <v>3</v>
      </c>
      <c r="AK645" s="2">
        <v>8</v>
      </c>
      <c r="AL645" s="2">
        <v>7</v>
      </c>
      <c r="AM645" s="2">
        <v>1</v>
      </c>
      <c r="AN645" s="2">
        <v>1</v>
      </c>
      <c r="AO645" s="2">
        <v>6</v>
      </c>
      <c r="AP645" s="2">
        <v>2</v>
      </c>
      <c r="AQ645" s="2">
        <v>8</v>
      </c>
      <c r="AR645" s="2">
        <v>1</v>
      </c>
      <c r="AS645" s="2">
        <v>2</v>
      </c>
      <c r="AT645" s="2">
        <v>4</v>
      </c>
      <c r="AU645" s="2">
        <v>4</v>
      </c>
      <c r="AV645" s="2">
        <v>4</v>
      </c>
      <c r="AW645" s="2">
        <v>4</v>
      </c>
      <c r="AX645" s="2">
        <v>7</v>
      </c>
      <c r="AY645" s="2">
        <v>7</v>
      </c>
      <c r="AZ645" s="2">
        <v>2</v>
      </c>
      <c r="BA645" s="2">
        <v>6</v>
      </c>
      <c r="BC645" s="37">
        <f t="shared" si="12"/>
        <v>4.4400000000000004</v>
      </c>
    </row>
    <row r="646" spans="1:55" ht="17" customHeight="1" x14ac:dyDescent="0.2">
      <c r="A646" s="62"/>
      <c r="B646" s="63"/>
      <c r="C646" s="37" t="s">
        <v>130</v>
      </c>
      <c r="D646" s="2">
        <v>7</v>
      </c>
      <c r="E646" s="2">
        <v>7</v>
      </c>
      <c r="F646" s="2">
        <v>3</v>
      </c>
      <c r="G646" s="2">
        <v>3</v>
      </c>
      <c r="H646" s="2">
        <v>6</v>
      </c>
      <c r="I646" s="2">
        <v>3</v>
      </c>
      <c r="J646" s="2">
        <v>7</v>
      </c>
      <c r="K646" s="2">
        <v>4</v>
      </c>
      <c r="L646" s="2">
        <v>7</v>
      </c>
      <c r="M646" s="2">
        <v>4</v>
      </c>
      <c r="N646" s="2">
        <v>6</v>
      </c>
      <c r="O646" s="2">
        <v>3</v>
      </c>
      <c r="P646" s="2">
        <v>6</v>
      </c>
      <c r="Q646" s="2">
        <v>8</v>
      </c>
      <c r="R646" s="2">
        <v>2</v>
      </c>
      <c r="S646" s="2">
        <v>8</v>
      </c>
      <c r="T646" s="2">
        <v>2</v>
      </c>
      <c r="U646" s="2">
        <v>4</v>
      </c>
      <c r="V646" s="2">
        <v>1</v>
      </c>
      <c r="W646" s="2">
        <v>7</v>
      </c>
      <c r="X646" s="2">
        <v>4</v>
      </c>
      <c r="Y646" s="2">
        <v>7</v>
      </c>
      <c r="Z646" s="2">
        <v>2</v>
      </c>
      <c r="AA646" s="2">
        <v>7</v>
      </c>
      <c r="AB646" s="2">
        <v>7</v>
      </c>
      <c r="AC646" s="2">
        <v>6</v>
      </c>
      <c r="AD646" s="2">
        <v>1</v>
      </c>
      <c r="AE646" s="2">
        <v>7</v>
      </c>
      <c r="AF646" s="2">
        <v>2</v>
      </c>
      <c r="AG646" s="2">
        <v>1</v>
      </c>
      <c r="AH646" s="2">
        <v>6</v>
      </c>
      <c r="AI646" s="2">
        <v>1</v>
      </c>
      <c r="AJ646" s="2">
        <v>2</v>
      </c>
      <c r="AK646" s="2">
        <v>6</v>
      </c>
      <c r="AL646" s="2">
        <v>5</v>
      </c>
      <c r="AM646" s="2">
        <v>2</v>
      </c>
      <c r="AN646" s="2">
        <v>2</v>
      </c>
      <c r="AO646" s="2">
        <v>8</v>
      </c>
      <c r="AP646" s="2">
        <v>3</v>
      </c>
      <c r="AQ646" s="2">
        <v>3</v>
      </c>
      <c r="AR646" s="2">
        <v>3</v>
      </c>
      <c r="AS646" s="2">
        <v>7</v>
      </c>
      <c r="AT646" s="2">
        <v>8</v>
      </c>
      <c r="AU646" s="2">
        <v>3</v>
      </c>
      <c r="AV646" s="2">
        <v>6</v>
      </c>
      <c r="AW646" s="2">
        <v>8</v>
      </c>
      <c r="AX646" s="2">
        <v>3</v>
      </c>
      <c r="AY646" s="2">
        <v>4</v>
      </c>
      <c r="AZ646" s="2">
        <v>8</v>
      </c>
      <c r="BA646" s="2">
        <v>8</v>
      </c>
      <c r="BC646" s="37">
        <f t="shared" si="12"/>
        <v>4.76</v>
      </c>
    </row>
    <row r="647" spans="1:55" ht="17" customHeight="1" x14ac:dyDescent="0.2">
      <c r="A647" s="62"/>
      <c r="B647" s="63"/>
      <c r="C647" s="37" t="s">
        <v>128</v>
      </c>
      <c r="D647" s="2">
        <v>2</v>
      </c>
      <c r="E647" s="2">
        <v>3</v>
      </c>
      <c r="F647" s="2">
        <v>4</v>
      </c>
      <c r="G647" s="2">
        <v>4</v>
      </c>
      <c r="H647" s="2">
        <v>7</v>
      </c>
      <c r="I647" s="2">
        <v>4</v>
      </c>
      <c r="J647" s="2">
        <v>5</v>
      </c>
      <c r="K647" s="2">
        <v>4</v>
      </c>
      <c r="L647" s="2">
        <v>4</v>
      </c>
      <c r="M647" s="2">
        <v>1</v>
      </c>
      <c r="N647" s="2">
        <v>4</v>
      </c>
      <c r="O647" s="2">
        <v>7</v>
      </c>
      <c r="P647" s="2">
        <v>8</v>
      </c>
      <c r="Q647" s="2">
        <v>3</v>
      </c>
      <c r="R647" s="2">
        <v>6</v>
      </c>
      <c r="S647" s="2">
        <v>2</v>
      </c>
      <c r="T647" s="2">
        <v>6</v>
      </c>
      <c r="U647" s="2">
        <v>2</v>
      </c>
      <c r="V647" s="2">
        <v>6</v>
      </c>
      <c r="W647" s="2">
        <v>5</v>
      </c>
      <c r="X647" s="2">
        <v>4</v>
      </c>
      <c r="Y647" s="2">
        <v>8</v>
      </c>
      <c r="Z647" s="2">
        <v>3</v>
      </c>
      <c r="AA647" s="2">
        <v>7</v>
      </c>
      <c r="AB647" s="2">
        <v>3</v>
      </c>
      <c r="AC647" s="2">
        <v>2</v>
      </c>
      <c r="AD647" s="2">
        <v>3</v>
      </c>
      <c r="AE647" s="2">
        <v>6</v>
      </c>
      <c r="AF647" s="2">
        <v>7</v>
      </c>
      <c r="AG647" s="2">
        <v>7</v>
      </c>
      <c r="AH647" s="2">
        <v>6</v>
      </c>
      <c r="AI647" s="2">
        <v>3</v>
      </c>
      <c r="AJ647" s="2">
        <v>4</v>
      </c>
      <c r="AK647" s="2">
        <v>7</v>
      </c>
      <c r="AL647" s="2">
        <v>3</v>
      </c>
      <c r="AM647" s="2">
        <v>1</v>
      </c>
      <c r="AN647" s="2">
        <v>6</v>
      </c>
      <c r="AO647" s="2">
        <v>3</v>
      </c>
      <c r="AP647" s="2">
        <v>2</v>
      </c>
      <c r="AQ647" s="2">
        <v>6</v>
      </c>
      <c r="AR647" s="2">
        <v>8</v>
      </c>
      <c r="AS647" s="2">
        <v>6</v>
      </c>
      <c r="AT647" s="2">
        <v>4</v>
      </c>
      <c r="AU647" s="2">
        <v>3</v>
      </c>
      <c r="AV647" s="2">
        <v>2</v>
      </c>
      <c r="AW647" s="2">
        <v>2</v>
      </c>
      <c r="AX647" s="2">
        <v>7</v>
      </c>
      <c r="AY647" s="2">
        <v>2</v>
      </c>
      <c r="AZ647" s="2">
        <v>7</v>
      </c>
      <c r="BA647" s="2">
        <v>2</v>
      </c>
      <c r="BC647" s="37">
        <f t="shared" si="12"/>
        <v>4.42</v>
      </c>
    </row>
    <row r="648" spans="1:55" ht="17" customHeight="1" x14ac:dyDescent="0.2">
      <c r="A648" s="62"/>
      <c r="B648" s="63"/>
      <c r="C648" s="37" t="s">
        <v>72</v>
      </c>
      <c r="D648" s="2">
        <v>3</v>
      </c>
      <c r="E648" s="2">
        <v>1</v>
      </c>
      <c r="F648" s="2">
        <v>4</v>
      </c>
      <c r="G648" s="2">
        <v>5</v>
      </c>
      <c r="H648" s="2">
        <v>7</v>
      </c>
      <c r="I648" s="2">
        <v>1</v>
      </c>
      <c r="J648" s="2">
        <v>4</v>
      </c>
      <c r="K648" s="2">
        <v>6</v>
      </c>
      <c r="L648" s="2">
        <v>4</v>
      </c>
      <c r="M648" s="2">
        <v>5</v>
      </c>
      <c r="N648" s="2">
        <v>8</v>
      </c>
      <c r="O648" s="2">
        <v>3</v>
      </c>
      <c r="P648" s="2">
        <v>7</v>
      </c>
      <c r="Q648" s="2">
        <v>4</v>
      </c>
      <c r="R648" s="2">
        <v>4</v>
      </c>
      <c r="S648" s="2">
        <v>7</v>
      </c>
      <c r="T648" s="2">
        <v>4</v>
      </c>
      <c r="U648" s="2">
        <v>4</v>
      </c>
      <c r="V648" s="2">
        <v>7</v>
      </c>
      <c r="W648" s="2">
        <v>4</v>
      </c>
      <c r="X648" s="2">
        <v>4</v>
      </c>
      <c r="Y648" s="2">
        <v>4</v>
      </c>
      <c r="Z648" s="2">
        <v>1</v>
      </c>
      <c r="AA648" s="2">
        <v>3</v>
      </c>
      <c r="AB648" s="2">
        <v>3</v>
      </c>
      <c r="AC648" s="2">
        <v>4</v>
      </c>
      <c r="AD648" s="2">
        <v>3</v>
      </c>
      <c r="AE648" s="2">
        <v>7</v>
      </c>
      <c r="AF648" s="2">
        <v>8</v>
      </c>
      <c r="AG648" s="2">
        <v>2</v>
      </c>
      <c r="AH648" s="2">
        <v>7</v>
      </c>
      <c r="AI648" s="2">
        <v>8</v>
      </c>
      <c r="AJ648" s="2">
        <v>1</v>
      </c>
      <c r="AK648" s="2">
        <v>4</v>
      </c>
      <c r="AL648" s="2">
        <v>4</v>
      </c>
      <c r="AM648" s="2">
        <v>2</v>
      </c>
      <c r="AN648" s="2">
        <v>2</v>
      </c>
      <c r="AO648" s="2">
        <v>8</v>
      </c>
      <c r="AP648" s="2">
        <v>4</v>
      </c>
      <c r="AQ648" s="2">
        <v>4</v>
      </c>
      <c r="AR648" s="2">
        <v>3</v>
      </c>
      <c r="AS648" s="2">
        <v>2</v>
      </c>
      <c r="AT648" s="2">
        <v>5</v>
      </c>
      <c r="AU648" s="2">
        <v>2</v>
      </c>
      <c r="AV648" s="2">
        <v>5</v>
      </c>
      <c r="AW648" s="2">
        <v>1</v>
      </c>
      <c r="AX648" s="2">
        <v>7</v>
      </c>
      <c r="AY648" s="2">
        <v>7</v>
      </c>
      <c r="AZ648" s="2">
        <v>6</v>
      </c>
      <c r="BA648" s="2">
        <v>4</v>
      </c>
      <c r="BC648" s="37">
        <f t="shared" si="12"/>
        <v>4.34</v>
      </c>
    </row>
    <row r="649" spans="1:55" ht="17" customHeight="1" x14ac:dyDescent="0.2">
      <c r="A649" s="62"/>
      <c r="B649" s="63"/>
      <c r="C649" s="37" t="s">
        <v>73</v>
      </c>
      <c r="D649" s="2">
        <v>2</v>
      </c>
      <c r="E649" s="2">
        <v>4</v>
      </c>
      <c r="F649" s="2">
        <v>7</v>
      </c>
      <c r="G649" s="2">
        <v>3</v>
      </c>
      <c r="H649" s="2">
        <v>1</v>
      </c>
      <c r="I649" s="2">
        <v>2</v>
      </c>
      <c r="J649" s="2">
        <v>2</v>
      </c>
      <c r="K649" s="2">
        <v>2</v>
      </c>
      <c r="L649" s="2">
        <v>4</v>
      </c>
      <c r="M649" s="2">
        <v>5</v>
      </c>
      <c r="N649" s="2">
        <v>5</v>
      </c>
      <c r="O649" s="2">
        <v>2</v>
      </c>
      <c r="P649" s="2">
        <v>2</v>
      </c>
      <c r="Q649" s="2">
        <v>3</v>
      </c>
      <c r="R649" s="2">
        <v>7</v>
      </c>
      <c r="S649" s="2">
        <v>3</v>
      </c>
      <c r="T649" s="2">
        <v>5</v>
      </c>
      <c r="U649" s="2">
        <v>3</v>
      </c>
      <c r="V649" s="2">
        <v>2</v>
      </c>
      <c r="W649" s="2">
        <v>2</v>
      </c>
      <c r="X649" s="2">
        <v>7</v>
      </c>
      <c r="Y649" s="2">
        <v>1</v>
      </c>
      <c r="Z649" s="2">
        <v>6</v>
      </c>
      <c r="AA649" s="2">
        <v>6</v>
      </c>
      <c r="AB649" s="2">
        <v>1</v>
      </c>
      <c r="AC649" s="2">
        <v>3</v>
      </c>
      <c r="AD649" s="2">
        <v>8</v>
      </c>
      <c r="AE649" s="2">
        <v>4</v>
      </c>
      <c r="AF649" s="2">
        <v>7</v>
      </c>
      <c r="AG649" s="2">
        <v>4</v>
      </c>
      <c r="AH649" s="2">
        <v>1</v>
      </c>
      <c r="AI649" s="2">
        <v>3</v>
      </c>
      <c r="AJ649" s="2">
        <v>1</v>
      </c>
      <c r="AK649" s="2">
        <v>8</v>
      </c>
      <c r="AL649" s="2">
        <v>3</v>
      </c>
      <c r="AM649" s="2">
        <v>6</v>
      </c>
      <c r="AN649" s="2">
        <v>7</v>
      </c>
      <c r="AO649" s="2">
        <v>7</v>
      </c>
      <c r="AP649" s="2">
        <v>7</v>
      </c>
      <c r="AQ649" s="2">
        <v>2</v>
      </c>
      <c r="AR649" s="2">
        <v>6</v>
      </c>
      <c r="AS649" s="2">
        <v>8</v>
      </c>
      <c r="AT649" s="2">
        <v>3</v>
      </c>
      <c r="AU649" s="2">
        <v>8</v>
      </c>
      <c r="AV649" s="2">
        <v>6</v>
      </c>
      <c r="AW649" s="2">
        <v>5</v>
      </c>
      <c r="AX649" s="2">
        <v>1</v>
      </c>
      <c r="AY649" s="2">
        <v>2</v>
      </c>
      <c r="AZ649" s="2">
        <v>1</v>
      </c>
      <c r="BA649" s="2">
        <v>4</v>
      </c>
      <c r="BC649" s="37">
        <f t="shared" si="12"/>
        <v>4.04</v>
      </c>
    </row>
    <row r="650" spans="1:55" ht="17" customHeight="1" x14ac:dyDescent="0.2">
      <c r="A650" s="62"/>
      <c r="B650" s="63"/>
      <c r="C650" s="37" t="s">
        <v>17</v>
      </c>
      <c r="D650" s="2">
        <v>8</v>
      </c>
      <c r="E650" s="2">
        <v>4</v>
      </c>
      <c r="F650" s="2">
        <v>6</v>
      </c>
      <c r="G650" s="2">
        <v>7</v>
      </c>
      <c r="H650" s="2">
        <v>7</v>
      </c>
      <c r="I650" s="2">
        <v>8</v>
      </c>
      <c r="J650" s="2">
        <v>6</v>
      </c>
      <c r="K650" s="2">
        <v>8</v>
      </c>
      <c r="L650" s="2">
        <v>8</v>
      </c>
      <c r="M650" s="2">
        <v>3</v>
      </c>
      <c r="N650" s="2">
        <v>1</v>
      </c>
      <c r="O650" s="2">
        <v>8</v>
      </c>
      <c r="P650" s="2">
        <v>2</v>
      </c>
      <c r="Q650" s="2">
        <v>7</v>
      </c>
      <c r="R650" s="2">
        <v>7</v>
      </c>
      <c r="S650" s="2">
        <v>2</v>
      </c>
      <c r="T650" s="2">
        <v>7</v>
      </c>
      <c r="U650" s="2">
        <v>3</v>
      </c>
      <c r="V650" s="2">
        <v>4</v>
      </c>
      <c r="W650" s="2">
        <v>3</v>
      </c>
      <c r="X650" s="2">
        <v>8</v>
      </c>
      <c r="Y650" s="2">
        <v>2</v>
      </c>
      <c r="Z650" s="2">
        <v>1</v>
      </c>
      <c r="AA650" s="2">
        <v>4</v>
      </c>
      <c r="AB650" s="2">
        <v>8</v>
      </c>
      <c r="AC650" s="2">
        <v>8</v>
      </c>
      <c r="AD650" s="2">
        <v>4</v>
      </c>
      <c r="AE650" s="2">
        <v>2</v>
      </c>
      <c r="AF650" s="2">
        <v>2</v>
      </c>
      <c r="AG650" s="2">
        <v>7</v>
      </c>
      <c r="AH650" s="2">
        <v>7</v>
      </c>
      <c r="AI650" s="2">
        <v>8</v>
      </c>
      <c r="AJ650" s="2">
        <v>6</v>
      </c>
      <c r="AK650" s="2">
        <v>2</v>
      </c>
      <c r="AL650" s="2">
        <v>4</v>
      </c>
      <c r="AM650" s="2">
        <v>4</v>
      </c>
      <c r="AN650" s="2">
        <v>2</v>
      </c>
      <c r="AO650" s="2">
        <v>2</v>
      </c>
      <c r="AP650" s="2">
        <v>3</v>
      </c>
      <c r="AQ650" s="2">
        <v>7</v>
      </c>
      <c r="AR650" s="2">
        <v>8</v>
      </c>
      <c r="AS650" s="2">
        <v>2</v>
      </c>
      <c r="AT650" s="2">
        <v>3</v>
      </c>
      <c r="AU650" s="2">
        <v>3</v>
      </c>
      <c r="AV650" s="2">
        <v>6</v>
      </c>
      <c r="AW650" s="2">
        <v>4</v>
      </c>
      <c r="AX650" s="2">
        <v>2</v>
      </c>
      <c r="AY650" s="2">
        <v>7</v>
      </c>
      <c r="AZ650" s="2">
        <v>7</v>
      </c>
      <c r="BA650" s="2">
        <v>3</v>
      </c>
      <c r="BC650" s="37">
        <f t="shared" si="12"/>
        <v>4.9000000000000004</v>
      </c>
    </row>
    <row r="651" spans="1:55" ht="17" customHeight="1" x14ac:dyDescent="0.2">
      <c r="A651" s="62"/>
      <c r="B651" s="63"/>
      <c r="C651" s="37" t="s">
        <v>74</v>
      </c>
      <c r="D651" s="2">
        <v>8</v>
      </c>
      <c r="E651" s="2">
        <v>2</v>
      </c>
      <c r="F651" s="2">
        <v>2</v>
      </c>
      <c r="G651" s="2">
        <v>7</v>
      </c>
      <c r="H651" s="2">
        <v>8</v>
      </c>
      <c r="I651" s="2">
        <v>8</v>
      </c>
      <c r="J651" s="2">
        <v>2</v>
      </c>
      <c r="K651" s="2">
        <v>8</v>
      </c>
      <c r="L651" s="2">
        <v>4</v>
      </c>
      <c r="M651" s="2">
        <v>8</v>
      </c>
      <c r="N651" s="2">
        <v>4</v>
      </c>
      <c r="O651" s="2">
        <v>6</v>
      </c>
      <c r="P651" s="2">
        <v>1</v>
      </c>
      <c r="Q651" s="2">
        <v>8</v>
      </c>
      <c r="R651" s="2">
        <v>8</v>
      </c>
      <c r="S651" s="2">
        <v>7</v>
      </c>
      <c r="T651" s="2">
        <v>4</v>
      </c>
      <c r="U651" s="2">
        <v>7</v>
      </c>
      <c r="V651" s="2">
        <v>2</v>
      </c>
      <c r="W651" s="2">
        <v>2</v>
      </c>
      <c r="X651" s="2">
        <v>2</v>
      </c>
      <c r="Y651" s="2">
        <v>4</v>
      </c>
      <c r="Z651" s="2">
        <v>4</v>
      </c>
      <c r="AA651" s="2">
        <v>4</v>
      </c>
      <c r="AB651" s="2">
        <v>8</v>
      </c>
      <c r="AC651" s="2">
        <v>2</v>
      </c>
      <c r="AD651" s="2">
        <v>8</v>
      </c>
      <c r="AE651" s="2">
        <v>7</v>
      </c>
      <c r="AF651" s="2">
        <v>3</v>
      </c>
      <c r="AG651" s="2">
        <v>2</v>
      </c>
      <c r="AH651" s="2">
        <v>7</v>
      </c>
      <c r="AI651" s="2">
        <v>2</v>
      </c>
      <c r="AJ651" s="2">
        <v>3</v>
      </c>
      <c r="AK651" s="2">
        <v>2</v>
      </c>
      <c r="AL651" s="2">
        <v>1</v>
      </c>
      <c r="AM651" s="2">
        <v>4</v>
      </c>
      <c r="AN651" s="2">
        <v>5</v>
      </c>
      <c r="AO651" s="2">
        <v>1</v>
      </c>
      <c r="AP651" s="2">
        <v>8</v>
      </c>
      <c r="AQ651" s="2">
        <v>6</v>
      </c>
      <c r="AR651" s="2">
        <v>7</v>
      </c>
      <c r="AS651" s="2">
        <v>8</v>
      </c>
      <c r="AT651" s="2">
        <v>3</v>
      </c>
      <c r="AU651" s="2">
        <v>8</v>
      </c>
      <c r="AV651" s="2">
        <v>8</v>
      </c>
      <c r="AW651" s="2">
        <v>6</v>
      </c>
      <c r="AX651" s="2">
        <v>8</v>
      </c>
      <c r="AY651" s="2">
        <v>6</v>
      </c>
      <c r="AZ651" s="2">
        <v>3</v>
      </c>
      <c r="BA651" s="2">
        <v>2</v>
      </c>
      <c r="BC651" s="37">
        <f t="shared" si="12"/>
        <v>4.96</v>
      </c>
    </row>
    <row r="652" spans="1:55" ht="17" customHeight="1" x14ac:dyDescent="0.2">
      <c r="A652" s="62"/>
      <c r="B652" s="63" t="s">
        <v>2</v>
      </c>
      <c r="C652" s="42" t="s">
        <v>129</v>
      </c>
      <c r="D652" s="2">
        <v>8</v>
      </c>
      <c r="E652" s="2">
        <v>7</v>
      </c>
      <c r="F652" s="2">
        <v>4</v>
      </c>
      <c r="G652" s="2">
        <v>6</v>
      </c>
      <c r="H652" s="2">
        <v>5</v>
      </c>
      <c r="I652" s="2">
        <v>2</v>
      </c>
      <c r="J652" s="2">
        <v>4</v>
      </c>
      <c r="K652" s="2">
        <v>1</v>
      </c>
      <c r="L652" s="2">
        <v>4</v>
      </c>
      <c r="M652" s="2">
        <v>5</v>
      </c>
      <c r="N652" s="2">
        <v>1</v>
      </c>
      <c r="O652" s="2">
        <v>3</v>
      </c>
      <c r="P652" s="2">
        <v>6</v>
      </c>
      <c r="Q652" s="2">
        <v>6</v>
      </c>
      <c r="R652" s="2">
        <v>7</v>
      </c>
      <c r="S652" s="2">
        <v>4</v>
      </c>
      <c r="T652" s="2">
        <v>6</v>
      </c>
      <c r="U652" s="2">
        <v>1</v>
      </c>
      <c r="V652" s="2">
        <v>8</v>
      </c>
      <c r="W652" s="2">
        <v>4</v>
      </c>
      <c r="X652" s="2">
        <v>2</v>
      </c>
      <c r="Y652" s="2">
        <v>7</v>
      </c>
      <c r="Z652" s="2">
        <v>6</v>
      </c>
      <c r="AA652" s="2">
        <v>4</v>
      </c>
      <c r="AB652" s="2">
        <v>8</v>
      </c>
      <c r="AC652" s="2">
        <v>5</v>
      </c>
      <c r="AD652" s="2">
        <v>3</v>
      </c>
      <c r="AE652" s="2">
        <v>3</v>
      </c>
      <c r="AF652" s="2">
        <v>2</v>
      </c>
      <c r="AG652" s="2">
        <v>6</v>
      </c>
      <c r="AH652" s="2">
        <v>2</v>
      </c>
      <c r="AI652" s="2">
        <v>2</v>
      </c>
      <c r="AJ652" s="2">
        <v>8</v>
      </c>
      <c r="AK652" s="2">
        <v>1</v>
      </c>
      <c r="AL652" s="2">
        <v>7</v>
      </c>
      <c r="AM652" s="2">
        <v>4</v>
      </c>
      <c r="AN652" s="2">
        <v>4</v>
      </c>
      <c r="AO652" s="2">
        <v>1</v>
      </c>
      <c r="AP652" s="2">
        <v>6</v>
      </c>
      <c r="AQ652" s="2">
        <v>6</v>
      </c>
      <c r="AR652" s="2">
        <v>6</v>
      </c>
      <c r="AS652" s="2">
        <v>4</v>
      </c>
      <c r="AT652" s="2">
        <v>7</v>
      </c>
      <c r="AU652" s="2">
        <v>8</v>
      </c>
      <c r="AV652" s="2">
        <v>1</v>
      </c>
      <c r="AW652" s="2">
        <v>7</v>
      </c>
      <c r="AX652" s="2">
        <v>1</v>
      </c>
      <c r="AY652" s="2">
        <v>5</v>
      </c>
      <c r="AZ652" s="2">
        <v>1</v>
      </c>
      <c r="BA652" s="2">
        <v>6</v>
      </c>
      <c r="BC652" s="37">
        <f t="shared" si="12"/>
        <v>4.5</v>
      </c>
    </row>
    <row r="653" spans="1:55" ht="17" customHeight="1" x14ac:dyDescent="0.2">
      <c r="A653" s="62"/>
      <c r="B653" s="63"/>
      <c r="C653" s="37" t="s">
        <v>130</v>
      </c>
      <c r="D653" s="2">
        <v>4</v>
      </c>
      <c r="E653" s="2">
        <v>3</v>
      </c>
      <c r="F653" s="2">
        <v>6</v>
      </c>
      <c r="G653" s="2">
        <v>8</v>
      </c>
      <c r="H653" s="2">
        <v>7</v>
      </c>
      <c r="I653" s="2">
        <v>7</v>
      </c>
      <c r="J653" s="2">
        <v>7</v>
      </c>
      <c r="K653" s="2">
        <v>8</v>
      </c>
      <c r="L653" s="2">
        <v>5</v>
      </c>
      <c r="M653" s="2">
        <v>4</v>
      </c>
      <c r="N653" s="2">
        <v>2</v>
      </c>
      <c r="O653" s="2">
        <v>8</v>
      </c>
      <c r="P653" s="2">
        <v>2</v>
      </c>
      <c r="Q653" s="2">
        <v>6</v>
      </c>
      <c r="R653" s="2">
        <v>7</v>
      </c>
      <c r="S653" s="2">
        <v>4</v>
      </c>
      <c r="T653" s="2">
        <v>7</v>
      </c>
      <c r="U653" s="2">
        <v>1</v>
      </c>
      <c r="V653" s="2">
        <v>6</v>
      </c>
      <c r="W653" s="2">
        <v>2</v>
      </c>
      <c r="X653" s="2">
        <v>4</v>
      </c>
      <c r="Y653" s="2">
        <v>2</v>
      </c>
      <c r="Z653" s="2">
        <v>3</v>
      </c>
      <c r="AA653" s="2">
        <v>5</v>
      </c>
      <c r="AB653" s="2">
        <v>5</v>
      </c>
      <c r="AC653" s="2">
        <v>5</v>
      </c>
      <c r="AD653" s="2">
        <v>6</v>
      </c>
      <c r="AE653" s="2">
        <v>8</v>
      </c>
      <c r="AF653" s="2">
        <v>1</v>
      </c>
      <c r="AG653" s="2">
        <v>4</v>
      </c>
      <c r="AH653" s="2">
        <v>5</v>
      </c>
      <c r="AI653" s="2">
        <v>2</v>
      </c>
      <c r="AJ653" s="2">
        <v>4</v>
      </c>
      <c r="AK653" s="2">
        <v>1</v>
      </c>
      <c r="AL653" s="2">
        <v>6</v>
      </c>
      <c r="AM653" s="2">
        <v>2</v>
      </c>
      <c r="AN653" s="2">
        <v>4</v>
      </c>
      <c r="AO653" s="2">
        <v>8</v>
      </c>
      <c r="AP653" s="2">
        <v>8</v>
      </c>
      <c r="AQ653" s="2">
        <v>4</v>
      </c>
      <c r="AR653" s="2">
        <v>7</v>
      </c>
      <c r="AS653" s="2">
        <v>1</v>
      </c>
      <c r="AT653" s="2">
        <v>3</v>
      </c>
      <c r="AU653" s="2">
        <v>7</v>
      </c>
      <c r="AV653" s="2">
        <v>4</v>
      </c>
      <c r="AW653" s="2">
        <v>1</v>
      </c>
      <c r="AX653" s="2">
        <v>1</v>
      </c>
      <c r="AY653" s="2">
        <v>4</v>
      </c>
      <c r="AZ653" s="2">
        <v>7</v>
      </c>
      <c r="BA653" s="2">
        <v>6</v>
      </c>
      <c r="BC653" s="37">
        <f t="shared" si="12"/>
        <v>4.6399999999999997</v>
      </c>
    </row>
    <row r="654" spans="1:55" ht="17" customHeight="1" x14ac:dyDescent="0.2">
      <c r="A654" s="62"/>
      <c r="B654" s="63"/>
      <c r="C654" s="37" t="s">
        <v>128</v>
      </c>
      <c r="D654" s="2">
        <v>8</v>
      </c>
      <c r="E654" s="2">
        <v>4</v>
      </c>
      <c r="F654" s="2">
        <v>1</v>
      </c>
      <c r="G654" s="2">
        <v>2</v>
      </c>
      <c r="H654" s="2">
        <v>4</v>
      </c>
      <c r="I654" s="2">
        <v>5</v>
      </c>
      <c r="J654" s="2">
        <v>6</v>
      </c>
      <c r="K654" s="2">
        <v>7</v>
      </c>
      <c r="L654" s="2">
        <v>8</v>
      </c>
      <c r="M654" s="2">
        <v>2</v>
      </c>
      <c r="N654" s="2">
        <v>6</v>
      </c>
      <c r="O654" s="2">
        <v>7</v>
      </c>
      <c r="P654" s="2">
        <v>6</v>
      </c>
      <c r="Q654" s="2">
        <v>1</v>
      </c>
      <c r="R654" s="2">
        <v>4</v>
      </c>
      <c r="S654" s="2">
        <v>3</v>
      </c>
      <c r="T654" s="2">
        <v>1</v>
      </c>
      <c r="U654" s="2">
        <v>7</v>
      </c>
      <c r="V654" s="2">
        <v>4</v>
      </c>
      <c r="W654" s="2">
        <v>8</v>
      </c>
      <c r="X654" s="2">
        <v>6</v>
      </c>
      <c r="Y654" s="2">
        <v>3</v>
      </c>
      <c r="Z654" s="2">
        <v>3</v>
      </c>
      <c r="AA654" s="2">
        <v>3</v>
      </c>
      <c r="AB654" s="2">
        <v>6</v>
      </c>
      <c r="AC654" s="2">
        <v>7</v>
      </c>
      <c r="AD654" s="2">
        <v>7</v>
      </c>
      <c r="AE654" s="2">
        <v>2</v>
      </c>
      <c r="AF654" s="2">
        <v>8</v>
      </c>
      <c r="AG654" s="2">
        <v>6</v>
      </c>
      <c r="AH654" s="2">
        <v>8</v>
      </c>
      <c r="AI654" s="2">
        <v>4</v>
      </c>
      <c r="AJ654" s="2">
        <v>5</v>
      </c>
      <c r="AK654" s="2">
        <v>7</v>
      </c>
      <c r="AL654" s="2">
        <v>6</v>
      </c>
      <c r="AM654" s="2">
        <v>6</v>
      </c>
      <c r="AN654" s="2">
        <v>2</v>
      </c>
      <c r="AO654" s="2">
        <v>8</v>
      </c>
      <c r="AP654" s="2">
        <v>3</v>
      </c>
      <c r="AQ654" s="2">
        <v>7</v>
      </c>
      <c r="AR654" s="2">
        <v>1</v>
      </c>
      <c r="AS654" s="2">
        <v>7</v>
      </c>
      <c r="AT654" s="2">
        <v>2</v>
      </c>
      <c r="AU654" s="2">
        <v>7</v>
      </c>
      <c r="AV654" s="2">
        <v>8</v>
      </c>
      <c r="AW654" s="2">
        <v>6</v>
      </c>
      <c r="AX654" s="2">
        <v>8</v>
      </c>
      <c r="AY654" s="2">
        <v>3</v>
      </c>
      <c r="AZ654" s="2">
        <v>4</v>
      </c>
      <c r="BA654" s="2">
        <v>6</v>
      </c>
      <c r="BC654" s="37">
        <f t="shared" si="12"/>
        <v>5.0599999999999996</v>
      </c>
    </row>
    <row r="655" spans="1:55" ht="17" customHeight="1" x14ac:dyDescent="0.2">
      <c r="A655" s="62"/>
      <c r="B655" s="63"/>
      <c r="C655" s="37" t="s">
        <v>72</v>
      </c>
      <c r="D655" s="2">
        <v>2</v>
      </c>
      <c r="E655" s="2">
        <v>5</v>
      </c>
      <c r="F655" s="2">
        <v>3</v>
      </c>
      <c r="G655" s="2">
        <v>3</v>
      </c>
      <c r="H655" s="2">
        <v>1</v>
      </c>
      <c r="I655" s="2">
        <v>1</v>
      </c>
      <c r="J655" s="2">
        <v>8</v>
      </c>
      <c r="K655" s="2">
        <v>4</v>
      </c>
      <c r="L655" s="2">
        <v>7</v>
      </c>
      <c r="M655" s="2">
        <v>3</v>
      </c>
      <c r="N655" s="2">
        <v>7</v>
      </c>
      <c r="O655" s="2">
        <v>8</v>
      </c>
      <c r="P655" s="2">
        <v>1</v>
      </c>
      <c r="Q655" s="2">
        <v>1</v>
      </c>
      <c r="R655" s="2">
        <v>8</v>
      </c>
      <c r="S655" s="2">
        <v>6</v>
      </c>
      <c r="T655" s="2">
        <v>4</v>
      </c>
      <c r="U655" s="2">
        <v>8</v>
      </c>
      <c r="V655" s="2">
        <v>5</v>
      </c>
      <c r="W655" s="2">
        <v>8</v>
      </c>
      <c r="X655" s="2">
        <v>3</v>
      </c>
      <c r="Y655" s="2">
        <v>8</v>
      </c>
      <c r="Z655" s="2">
        <v>3</v>
      </c>
      <c r="AA655" s="2">
        <v>8</v>
      </c>
      <c r="AB655" s="2">
        <v>1</v>
      </c>
      <c r="AC655" s="2">
        <v>3</v>
      </c>
      <c r="AD655" s="2">
        <v>2</v>
      </c>
      <c r="AE655" s="2">
        <v>5</v>
      </c>
      <c r="AF655" s="2">
        <v>4</v>
      </c>
      <c r="AG655" s="2">
        <v>7</v>
      </c>
      <c r="AH655" s="2">
        <v>8</v>
      </c>
      <c r="AI655" s="2">
        <v>7</v>
      </c>
      <c r="AJ655" s="2">
        <v>8</v>
      </c>
      <c r="AK655" s="2">
        <v>5</v>
      </c>
      <c r="AL655" s="2">
        <v>1</v>
      </c>
      <c r="AM655" s="2">
        <v>7</v>
      </c>
      <c r="AN655" s="2">
        <v>6</v>
      </c>
      <c r="AO655" s="2">
        <v>1</v>
      </c>
      <c r="AP655" s="2">
        <v>1</v>
      </c>
      <c r="AQ655" s="2">
        <v>4</v>
      </c>
      <c r="AR655" s="2">
        <v>2</v>
      </c>
      <c r="AS655" s="2">
        <v>8</v>
      </c>
      <c r="AT655" s="2">
        <v>8</v>
      </c>
      <c r="AU655" s="2">
        <v>4</v>
      </c>
      <c r="AV655" s="2">
        <v>7</v>
      </c>
      <c r="AW655" s="2">
        <v>7</v>
      </c>
      <c r="AX655" s="2">
        <v>6</v>
      </c>
      <c r="AY655" s="2">
        <v>7</v>
      </c>
      <c r="AZ655" s="2">
        <v>3</v>
      </c>
      <c r="BA655" s="2">
        <v>3</v>
      </c>
      <c r="BC655" s="37">
        <f t="shared" si="12"/>
        <v>4.8</v>
      </c>
    </row>
    <row r="656" spans="1:55" ht="17" customHeight="1" x14ac:dyDescent="0.2">
      <c r="A656" s="62"/>
      <c r="B656" s="63"/>
      <c r="C656" s="37" t="s">
        <v>73</v>
      </c>
      <c r="D656" s="2">
        <v>2</v>
      </c>
      <c r="E656" s="2">
        <v>5</v>
      </c>
      <c r="F656" s="2">
        <v>6</v>
      </c>
      <c r="G656" s="2">
        <v>2</v>
      </c>
      <c r="H656" s="2">
        <v>5</v>
      </c>
      <c r="I656" s="2">
        <v>1</v>
      </c>
      <c r="J656" s="2">
        <v>1</v>
      </c>
      <c r="K656" s="2">
        <v>2</v>
      </c>
      <c r="L656" s="2">
        <v>2</v>
      </c>
      <c r="M656" s="2">
        <v>6</v>
      </c>
      <c r="N656" s="2">
        <v>6</v>
      </c>
      <c r="O656" s="2">
        <v>7</v>
      </c>
      <c r="P656" s="2">
        <v>7</v>
      </c>
      <c r="Q656" s="2">
        <v>7</v>
      </c>
      <c r="R656" s="2">
        <v>4</v>
      </c>
      <c r="S656" s="2">
        <v>7</v>
      </c>
      <c r="T656" s="2">
        <v>1</v>
      </c>
      <c r="U656" s="2">
        <v>4</v>
      </c>
      <c r="V656" s="2">
        <v>4</v>
      </c>
      <c r="W656" s="2">
        <v>4</v>
      </c>
      <c r="X656" s="2">
        <v>3</v>
      </c>
      <c r="Y656" s="2">
        <v>1</v>
      </c>
      <c r="Z656" s="2">
        <v>8</v>
      </c>
      <c r="AA656" s="2">
        <v>1</v>
      </c>
      <c r="AB656" s="2">
        <v>7</v>
      </c>
      <c r="AC656" s="2">
        <v>2</v>
      </c>
      <c r="AD656" s="2">
        <v>2</v>
      </c>
      <c r="AE656" s="2">
        <v>5</v>
      </c>
      <c r="AF656" s="2">
        <v>1</v>
      </c>
      <c r="AG656" s="2">
        <v>8</v>
      </c>
      <c r="AH656" s="2">
        <v>4</v>
      </c>
      <c r="AI656" s="2">
        <v>1</v>
      </c>
      <c r="AJ656" s="2">
        <v>2</v>
      </c>
      <c r="AK656" s="2">
        <v>3</v>
      </c>
      <c r="AL656" s="2">
        <v>1</v>
      </c>
      <c r="AM656" s="2">
        <v>2</v>
      </c>
      <c r="AN656" s="2">
        <v>7</v>
      </c>
      <c r="AO656" s="2">
        <v>8</v>
      </c>
      <c r="AP656" s="2">
        <v>1</v>
      </c>
      <c r="AQ656" s="2">
        <v>2</v>
      </c>
      <c r="AR656" s="2">
        <v>3</v>
      </c>
      <c r="AS656" s="2">
        <v>4</v>
      </c>
      <c r="AT656" s="2">
        <v>3</v>
      </c>
      <c r="AU656" s="2">
        <v>1</v>
      </c>
      <c r="AV656" s="2">
        <v>7</v>
      </c>
      <c r="AW656" s="2">
        <v>8</v>
      </c>
      <c r="AX656" s="2">
        <v>8</v>
      </c>
      <c r="AY656" s="2">
        <v>7</v>
      </c>
      <c r="AZ656" s="2">
        <v>5</v>
      </c>
      <c r="BA656" s="2">
        <v>1</v>
      </c>
      <c r="BC656" s="37">
        <f t="shared" si="12"/>
        <v>3.98</v>
      </c>
    </row>
    <row r="657" spans="1:55" ht="17" customHeight="1" x14ac:dyDescent="0.2">
      <c r="A657" s="62"/>
      <c r="B657" s="63"/>
      <c r="C657" s="37" t="s">
        <v>17</v>
      </c>
      <c r="D657" s="2">
        <v>7</v>
      </c>
      <c r="E657" s="2">
        <v>8</v>
      </c>
      <c r="F657" s="2">
        <v>3</v>
      </c>
      <c r="G657" s="2">
        <v>2</v>
      </c>
      <c r="H657" s="2">
        <v>8</v>
      </c>
      <c r="I657" s="2">
        <v>2</v>
      </c>
      <c r="J657" s="2">
        <v>8</v>
      </c>
      <c r="K657" s="2">
        <v>6</v>
      </c>
      <c r="L657" s="2">
        <v>1</v>
      </c>
      <c r="M657" s="2">
        <v>3</v>
      </c>
      <c r="N657" s="2">
        <v>1</v>
      </c>
      <c r="O657" s="2">
        <v>2</v>
      </c>
      <c r="P657" s="2">
        <v>5</v>
      </c>
      <c r="Q657" s="2">
        <v>4</v>
      </c>
      <c r="R657" s="2">
        <v>6</v>
      </c>
      <c r="S657" s="2">
        <v>6</v>
      </c>
      <c r="T657" s="2">
        <v>1</v>
      </c>
      <c r="U657" s="2">
        <v>7</v>
      </c>
      <c r="V657" s="2">
        <v>2</v>
      </c>
      <c r="W657" s="2">
        <v>4</v>
      </c>
      <c r="X657" s="2">
        <v>5</v>
      </c>
      <c r="Y657" s="2">
        <v>8</v>
      </c>
      <c r="Z657" s="2">
        <v>5</v>
      </c>
      <c r="AA657" s="2">
        <v>8</v>
      </c>
      <c r="AB657" s="2">
        <v>4</v>
      </c>
      <c r="AC657" s="2">
        <v>2</v>
      </c>
      <c r="AD657" s="2">
        <v>8</v>
      </c>
      <c r="AE657" s="2">
        <v>3</v>
      </c>
      <c r="AF657" s="2">
        <v>5</v>
      </c>
      <c r="AG657" s="2">
        <v>4</v>
      </c>
      <c r="AH657" s="2">
        <v>3</v>
      </c>
      <c r="AI657" s="2">
        <v>2</v>
      </c>
      <c r="AJ657" s="2">
        <v>8</v>
      </c>
      <c r="AK657" s="2">
        <v>1</v>
      </c>
      <c r="AL657" s="2">
        <v>4</v>
      </c>
      <c r="AM657" s="2">
        <v>1</v>
      </c>
      <c r="AN657" s="2">
        <v>4</v>
      </c>
      <c r="AO657" s="2">
        <v>7</v>
      </c>
      <c r="AP657" s="2">
        <v>1</v>
      </c>
      <c r="AQ657" s="2">
        <v>4</v>
      </c>
      <c r="AR657" s="2">
        <v>8</v>
      </c>
      <c r="AS657" s="2">
        <v>2</v>
      </c>
      <c r="AT657" s="2">
        <v>4</v>
      </c>
      <c r="AU657" s="2">
        <v>4</v>
      </c>
      <c r="AV657" s="2">
        <v>3</v>
      </c>
      <c r="AW657" s="2">
        <v>8</v>
      </c>
      <c r="AX657" s="2">
        <v>6</v>
      </c>
      <c r="AY657" s="2">
        <v>6</v>
      </c>
      <c r="AZ657" s="2">
        <v>2</v>
      </c>
      <c r="BA657" s="2">
        <v>7</v>
      </c>
      <c r="BC657" s="37">
        <f t="shared" si="12"/>
        <v>4.46</v>
      </c>
    </row>
    <row r="658" spans="1:55" ht="17" customHeight="1" x14ac:dyDescent="0.2">
      <c r="A658" s="62"/>
      <c r="B658" s="63"/>
      <c r="C658" s="37" t="s">
        <v>74</v>
      </c>
      <c r="D658" s="2">
        <v>5</v>
      </c>
      <c r="E658" s="2">
        <v>3</v>
      </c>
      <c r="F658" s="2">
        <v>3</v>
      </c>
      <c r="G658" s="2">
        <v>7</v>
      </c>
      <c r="H658" s="2">
        <v>3</v>
      </c>
      <c r="I658" s="2">
        <v>7</v>
      </c>
      <c r="J658" s="2">
        <v>2</v>
      </c>
      <c r="K658" s="2">
        <v>4</v>
      </c>
      <c r="L658" s="2">
        <v>4</v>
      </c>
      <c r="M658" s="2">
        <v>7</v>
      </c>
      <c r="N658" s="2">
        <v>3</v>
      </c>
      <c r="O658" s="2">
        <v>4</v>
      </c>
      <c r="P658" s="2">
        <v>3</v>
      </c>
      <c r="Q658" s="2">
        <v>8</v>
      </c>
      <c r="R658" s="2">
        <v>4</v>
      </c>
      <c r="S658" s="2">
        <v>7</v>
      </c>
      <c r="T658" s="2">
        <v>2</v>
      </c>
      <c r="U658" s="2">
        <v>1</v>
      </c>
      <c r="V658" s="2">
        <v>1</v>
      </c>
      <c r="W658" s="2">
        <v>4</v>
      </c>
      <c r="X658" s="2">
        <v>1</v>
      </c>
      <c r="Y658" s="2">
        <v>8</v>
      </c>
      <c r="Z658" s="2">
        <v>6</v>
      </c>
      <c r="AA658" s="2">
        <v>3</v>
      </c>
      <c r="AB658" s="2">
        <v>6</v>
      </c>
      <c r="AC658" s="2">
        <v>6</v>
      </c>
      <c r="AD658" s="2">
        <v>1</v>
      </c>
      <c r="AE658" s="2">
        <v>7</v>
      </c>
      <c r="AF658" s="2">
        <v>3</v>
      </c>
      <c r="AG658" s="2">
        <v>5</v>
      </c>
      <c r="AH658" s="2">
        <v>4</v>
      </c>
      <c r="AI658" s="2">
        <v>2</v>
      </c>
      <c r="AJ658" s="2">
        <v>1</v>
      </c>
      <c r="AK658" s="2">
        <v>2</v>
      </c>
      <c r="AL658" s="2">
        <v>3</v>
      </c>
      <c r="AM658" s="2">
        <v>7</v>
      </c>
      <c r="AN658" s="2">
        <v>1</v>
      </c>
      <c r="AO658" s="2">
        <v>8</v>
      </c>
      <c r="AP658" s="2">
        <v>6</v>
      </c>
      <c r="AQ658" s="2">
        <v>7</v>
      </c>
      <c r="AR658" s="2">
        <v>3</v>
      </c>
      <c r="AS658" s="2">
        <v>5</v>
      </c>
      <c r="AT658" s="2">
        <v>4</v>
      </c>
      <c r="AU658" s="2">
        <v>2</v>
      </c>
      <c r="AV658" s="2">
        <v>1</v>
      </c>
      <c r="AW658" s="2">
        <v>5</v>
      </c>
      <c r="AX658" s="2">
        <v>6</v>
      </c>
      <c r="AY658" s="2">
        <v>8</v>
      </c>
      <c r="AZ658" s="2">
        <v>4</v>
      </c>
      <c r="BA658" s="2">
        <v>1</v>
      </c>
      <c r="BC658" s="37">
        <f t="shared" si="12"/>
        <v>4.16</v>
      </c>
    </row>
    <row r="659" spans="1:55" ht="17" customHeight="1" x14ac:dyDescent="0.2">
      <c r="A659" s="62"/>
      <c r="B659" s="63" t="s">
        <v>3</v>
      </c>
      <c r="C659" s="42" t="s">
        <v>129</v>
      </c>
      <c r="D659" s="2">
        <v>3</v>
      </c>
      <c r="E659" s="2">
        <v>3</v>
      </c>
      <c r="F659" s="2">
        <v>2</v>
      </c>
      <c r="G659" s="2">
        <v>2</v>
      </c>
      <c r="H659" s="2">
        <v>4</v>
      </c>
      <c r="I659" s="2">
        <v>4</v>
      </c>
      <c r="J659" s="2">
        <v>6</v>
      </c>
      <c r="K659" s="2">
        <v>6</v>
      </c>
      <c r="L659" s="2">
        <v>3</v>
      </c>
      <c r="M659" s="2">
        <v>5</v>
      </c>
      <c r="N659" s="2">
        <v>3</v>
      </c>
      <c r="O659" s="2">
        <v>1</v>
      </c>
      <c r="P659" s="2">
        <v>8</v>
      </c>
      <c r="Q659" s="2">
        <v>1</v>
      </c>
      <c r="R659" s="2">
        <v>1</v>
      </c>
      <c r="S659" s="2">
        <v>1</v>
      </c>
      <c r="T659" s="2">
        <v>3</v>
      </c>
      <c r="U659" s="2">
        <v>8</v>
      </c>
      <c r="V659" s="2">
        <v>1</v>
      </c>
      <c r="W659" s="2">
        <v>7</v>
      </c>
      <c r="X659" s="2">
        <v>1</v>
      </c>
      <c r="Y659" s="2">
        <v>6</v>
      </c>
      <c r="Z659" s="2">
        <v>7</v>
      </c>
      <c r="AA659" s="2">
        <v>3</v>
      </c>
      <c r="AB659" s="2">
        <v>2</v>
      </c>
      <c r="AC659" s="2">
        <v>3</v>
      </c>
      <c r="AD659" s="2">
        <v>2</v>
      </c>
      <c r="AE659" s="2">
        <v>2</v>
      </c>
      <c r="AF659" s="2">
        <v>6</v>
      </c>
      <c r="AG659" s="2">
        <v>6</v>
      </c>
      <c r="AH659" s="2">
        <v>2</v>
      </c>
      <c r="AI659" s="2">
        <v>1</v>
      </c>
      <c r="AJ659" s="2">
        <v>1</v>
      </c>
      <c r="AK659" s="2">
        <v>1</v>
      </c>
      <c r="AL659" s="2">
        <v>6</v>
      </c>
      <c r="AM659" s="2">
        <v>8</v>
      </c>
      <c r="AN659" s="2">
        <v>2</v>
      </c>
      <c r="AO659" s="2">
        <v>2</v>
      </c>
      <c r="AP659" s="2">
        <v>7</v>
      </c>
      <c r="AQ659" s="2">
        <v>2</v>
      </c>
      <c r="AR659" s="2">
        <v>7</v>
      </c>
      <c r="AS659" s="2">
        <v>5</v>
      </c>
      <c r="AT659" s="2">
        <v>3</v>
      </c>
      <c r="AU659" s="2">
        <v>2</v>
      </c>
      <c r="AV659" s="2">
        <v>7</v>
      </c>
      <c r="AW659" s="2">
        <v>1</v>
      </c>
      <c r="AX659" s="2">
        <v>7</v>
      </c>
      <c r="AY659" s="2">
        <v>6</v>
      </c>
      <c r="AZ659" s="2">
        <v>4</v>
      </c>
      <c r="BA659" s="2">
        <v>2</v>
      </c>
      <c r="BC659" s="37">
        <f t="shared" si="12"/>
        <v>3.72</v>
      </c>
    </row>
    <row r="660" spans="1:55" ht="17" customHeight="1" x14ac:dyDescent="0.2">
      <c r="A660" s="62"/>
      <c r="B660" s="63"/>
      <c r="C660" s="37" t="s">
        <v>130</v>
      </c>
      <c r="D660" s="2">
        <v>2</v>
      </c>
      <c r="E660" s="2">
        <v>8</v>
      </c>
      <c r="F660" s="2">
        <v>1</v>
      </c>
      <c r="G660" s="2">
        <v>3</v>
      </c>
      <c r="H660" s="2">
        <v>2</v>
      </c>
      <c r="I660" s="2">
        <v>4</v>
      </c>
      <c r="J660" s="2">
        <v>3</v>
      </c>
      <c r="K660" s="2">
        <v>5</v>
      </c>
      <c r="L660" s="2">
        <v>3</v>
      </c>
      <c r="M660" s="2">
        <v>8</v>
      </c>
      <c r="N660" s="2">
        <v>6</v>
      </c>
      <c r="O660" s="2">
        <v>6</v>
      </c>
      <c r="P660" s="2">
        <v>7</v>
      </c>
      <c r="Q660" s="2">
        <v>6</v>
      </c>
      <c r="R660" s="2">
        <v>3</v>
      </c>
      <c r="S660" s="2">
        <v>3</v>
      </c>
      <c r="T660" s="2">
        <v>1</v>
      </c>
      <c r="U660" s="2">
        <v>3</v>
      </c>
      <c r="V660" s="2">
        <v>4</v>
      </c>
      <c r="W660" s="2">
        <v>2</v>
      </c>
      <c r="X660" s="2">
        <v>5</v>
      </c>
      <c r="Y660" s="2">
        <v>4</v>
      </c>
      <c r="Z660" s="2">
        <v>3</v>
      </c>
      <c r="AA660" s="2">
        <v>4</v>
      </c>
      <c r="AB660" s="2">
        <v>8</v>
      </c>
      <c r="AC660" s="2">
        <v>8</v>
      </c>
      <c r="AD660" s="2">
        <v>4</v>
      </c>
      <c r="AE660" s="2">
        <v>8</v>
      </c>
      <c r="AF660" s="2">
        <v>7</v>
      </c>
      <c r="AG660" s="2">
        <v>2</v>
      </c>
      <c r="AH660" s="2">
        <v>3</v>
      </c>
      <c r="AI660" s="2">
        <v>7</v>
      </c>
      <c r="AJ660" s="2">
        <v>4</v>
      </c>
      <c r="AK660" s="2">
        <v>2</v>
      </c>
      <c r="AL660" s="2">
        <v>4</v>
      </c>
      <c r="AM660" s="2">
        <v>3</v>
      </c>
      <c r="AN660" s="2">
        <v>6</v>
      </c>
      <c r="AO660" s="2">
        <v>6</v>
      </c>
      <c r="AP660" s="2">
        <v>6</v>
      </c>
      <c r="AQ660" s="2">
        <v>3</v>
      </c>
      <c r="AR660" s="2">
        <v>2</v>
      </c>
      <c r="AS660" s="2">
        <v>3</v>
      </c>
      <c r="AT660" s="2">
        <v>1</v>
      </c>
      <c r="AU660" s="2">
        <v>2</v>
      </c>
      <c r="AV660" s="2">
        <v>2</v>
      </c>
      <c r="AW660" s="2">
        <v>1</v>
      </c>
      <c r="AX660" s="2">
        <v>1</v>
      </c>
      <c r="AY660" s="2">
        <v>1</v>
      </c>
      <c r="AZ660" s="2">
        <v>8</v>
      </c>
      <c r="BA660" s="2">
        <v>4</v>
      </c>
      <c r="BC660" s="37">
        <f t="shared" si="12"/>
        <v>4.04</v>
      </c>
    </row>
    <row r="661" spans="1:55" ht="17" customHeight="1" x14ac:dyDescent="0.2">
      <c r="A661" s="62"/>
      <c r="B661" s="63"/>
      <c r="C661" s="37" t="s">
        <v>128</v>
      </c>
      <c r="D661" s="2">
        <v>7</v>
      </c>
      <c r="E661" s="2">
        <v>6</v>
      </c>
      <c r="F661" s="2">
        <v>1</v>
      </c>
      <c r="G661" s="2">
        <v>6</v>
      </c>
      <c r="H661" s="2">
        <v>7</v>
      </c>
      <c r="I661" s="2">
        <v>3</v>
      </c>
      <c r="J661" s="2">
        <v>8</v>
      </c>
      <c r="K661" s="2">
        <v>5</v>
      </c>
      <c r="L661" s="2">
        <v>8</v>
      </c>
      <c r="M661" s="2">
        <v>8</v>
      </c>
      <c r="N661" s="2">
        <v>7</v>
      </c>
      <c r="O661" s="2">
        <v>3</v>
      </c>
      <c r="P661" s="2">
        <v>3</v>
      </c>
      <c r="Q661" s="2">
        <v>1</v>
      </c>
      <c r="R661" s="2">
        <v>6</v>
      </c>
      <c r="S661" s="2">
        <v>4</v>
      </c>
      <c r="T661" s="2">
        <v>8</v>
      </c>
      <c r="U661" s="2">
        <v>1</v>
      </c>
      <c r="V661" s="2">
        <v>3</v>
      </c>
      <c r="W661" s="2">
        <v>8</v>
      </c>
      <c r="X661" s="2">
        <v>7</v>
      </c>
      <c r="Y661" s="2">
        <v>4</v>
      </c>
      <c r="Z661" s="2">
        <v>6</v>
      </c>
      <c r="AA661" s="2">
        <v>8</v>
      </c>
      <c r="AB661" s="2">
        <v>8</v>
      </c>
      <c r="AC661" s="2">
        <v>6</v>
      </c>
      <c r="AD661" s="2">
        <v>5</v>
      </c>
      <c r="AE661" s="2">
        <v>3</v>
      </c>
      <c r="AF661" s="2">
        <v>1</v>
      </c>
      <c r="AG661" s="2">
        <v>5</v>
      </c>
      <c r="AH661" s="2">
        <v>7</v>
      </c>
      <c r="AI661" s="2">
        <v>7</v>
      </c>
      <c r="AJ661" s="2">
        <v>7</v>
      </c>
      <c r="AK661" s="2">
        <v>3</v>
      </c>
      <c r="AL661" s="2">
        <v>5</v>
      </c>
      <c r="AM661" s="2">
        <v>4</v>
      </c>
      <c r="AN661" s="2">
        <v>1</v>
      </c>
      <c r="AO661" s="2">
        <v>1</v>
      </c>
      <c r="AP661" s="2">
        <v>7</v>
      </c>
      <c r="AQ661" s="2">
        <v>2</v>
      </c>
      <c r="AR661" s="2">
        <v>7</v>
      </c>
      <c r="AS661" s="2">
        <v>3</v>
      </c>
      <c r="AT661" s="2">
        <v>5</v>
      </c>
      <c r="AU661" s="2">
        <v>1</v>
      </c>
      <c r="AV661" s="2">
        <v>8</v>
      </c>
      <c r="AW661" s="2">
        <v>3</v>
      </c>
      <c r="AX661" s="2">
        <v>5</v>
      </c>
      <c r="AY661" s="2">
        <v>6</v>
      </c>
      <c r="AZ661" s="2">
        <v>2</v>
      </c>
      <c r="BA661" s="2">
        <v>1</v>
      </c>
      <c r="BC661" s="37">
        <f t="shared" si="12"/>
        <v>4.82</v>
      </c>
    </row>
    <row r="662" spans="1:55" ht="17" customHeight="1" x14ac:dyDescent="0.2">
      <c r="A662" s="62"/>
      <c r="B662" s="63"/>
      <c r="C662" s="37" t="s">
        <v>72</v>
      </c>
      <c r="D662" s="2">
        <v>5</v>
      </c>
      <c r="E662" s="2">
        <v>8</v>
      </c>
      <c r="F662" s="2">
        <v>4</v>
      </c>
      <c r="G662" s="2">
        <v>1</v>
      </c>
      <c r="H662" s="2">
        <v>4</v>
      </c>
      <c r="I662" s="2">
        <v>8</v>
      </c>
      <c r="J662" s="2">
        <v>6</v>
      </c>
      <c r="K662" s="2">
        <v>6</v>
      </c>
      <c r="L662" s="2">
        <v>3</v>
      </c>
      <c r="M662" s="2">
        <v>2</v>
      </c>
      <c r="N662" s="2">
        <v>4</v>
      </c>
      <c r="O662" s="2">
        <v>6</v>
      </c>
      <c r="P662" s="2">
        <v>1</v>
      </c>
      <c r="Q662" s="2">
        <v>8</v>
      </c>
      <c r="R662" s="2">
        <v>6</v>
      </c>
      <c r="S662" s="2">
        <v>1</v>
      </c>
      <c r="T662" s="2">
        <v>6</v>
      </c>
      <c r="U662" s="2">
        <v>7</v>
      </c>
      <c r="V662" s="2">
        <v>6</v>
      </c>
      <c r="W662" s="2">
        <v>1</v>
      </c>
      <c r="X662" s="2">
        <v>4</v>
      </c>
      <c r="Y662" s="2">
        <v>4</v>
      </c>
      <c r="Z662" s="2">
        <v>8</v>
      </c>
      <c r="AA662" s="2">
        <v>7</v>
      </c>
      <c r="AB662" s="2">
        <v>2</v>
      </c>
      <c r="AC662" s="2">
        <v>5</v>
      </c>
      <c r="AD662" s="2">
        <v>3</v>
      </c>
      <c r="AE662" s="2">
        <v>2</v>
      </c>
      <c r="AF662" s="2">
        <v>2</v>
      </c>
      <c r="AG662" s="2">
        <v>6</v>
      </c>
      <c r="AH662" s="2">
        <v>3</v>
      </c>
      <c r="AI662" s="2">
        <v>7</v>
      </c>
      <c r="AJ662" s="2">
        <v>5</v>
      </c>
      <c r="AK662" s="2">
        <v>2</v>
      </c>
      <c r="AL662" s="2">
        <v>2</v>
      </c>
      <c r="AM662" s="2">
        <v>8</v>
      </c>
      <c r="AN662" s="2">
        <v>2</v>
      </c>
      <c r="AO662" s="2">
        <v>8</v>
      </c>
      <c r="AP662" s="2">
        <v>2</v>
      </c>
      <c r="AQ662" s="2">
        <v>7</v>
      </c>
      <c r="AR662" s="2">
        <v>6</v>
      </c>
      <c r="AS662" s="2">
        <v>8</v>
      </c>
      <c r="AT662" s="2">
        <v>2</v>
      </c>
      <c r="AU662" s="2">
        <v>4</v>
      </c>
      <c r="AV662" s="2">
        <v>2</v>
      </c>
      <c r="AW662" s="2">
        <v>7</v>
      </c>
      <c r="AX662" s="2">
        <v>1</v>
      </c>
      <c r="AY662" s="2">
        <v>3</v>
      </c>
      <c r="AZ662" s="2">
        <v>1</v>
      </c>
      <c r="BA662" s="2">
        <v>7</v>
      </c>
      <c r="BC662" s="37">
        <f t="shared" si="12"/>
        <v>4.46</v>
      </c>
    </row>
    <row r="663" spans="1:55" ht="17" customHeight="1" x14ac:dyDescent="0.2">
      <c r="A663" s="62"/>
      <c r="B663" s="63"/>
      <c r="C663" s="37" t="s">
        <v>73</v>
      </c>
      <c r="D663" s="2">
        <v>4</v>
      </c>
      <c r="E663" s="2">
        <v>6</v>
      </c>
      <c r="F663" s="2">
        <v>2</v>
      </c>
      <c r="G663" s="2">
        <v>4</v>
      </c>
      <c r="H663" s="2">
        <v>1</v>
      </c>
      <c r="I663" s="2">
        <v>4</v>
      </c>
      <c r="J663" s="2">
        <v>1</v>
      </c>
      <c r="K663" s="2">
        <v>3</v>
      </c>
      <c r="L663" s="2">
        <v>8</v>
      </c>
      <c r="M663" s="2">
        <v>5</v>
      </c>
      <c r="N663" s="2">
        <v>4</v>
      </c>
      <c r="O663" s="2">
        <v>8</v>
      </c>
      <c r="P663" s="2">
        <v>3</v>
      </c>
      <c r="Q663" s="2">
        <v>3</v>
      </c>
      <c r="R663" s="2">
        <v>1</v>
      </c>
      <c r="S663" s="2">
        <v>1</v>
      </c>
      <c r="T663" s="2">
        <v>3</v>
      </c>
      <c r="U663" s="2">
        <v>7</v>
      </c>
      <c r="V663" s="2">
        <v>3</v>
      </c>
      <c r="W663" s="2">
        <v>4</v>
      </c>
      <c r="X663" s="2">
        <v>4</v>
      </c>
      <c r="Y663" s="2">
        <v>6</v>
      </c>
      <c r="Z663" s="2">
        <v>3</v>
      </c>
      <c r="AA663" s="2">
        <v>1</v>
      </c>
      <c r="AB663" s="2">
        <v>3</v>
      </c>
      <c r="AC663" s="2">
        <v>5</v>
      </c>
      <c r="AD663" s="2">
        <v>6</v>
      </c>
      <c r="AE663" s="2">
        <v>7</v>
      </c>
      <c r="AF663" s="2">
        <v>1</v>
      </c>
      <c r="AG663" s="2">
        <v>7</v>
      </c>
      <c r="AH663" s="2">
        <v>1</v>
      </c>
      <c r="AI663" s="2">
        <v>2</v>
      </c>
      <c r="AJ663" s="2">
        <v>1</v>
      </c>
      <c r="AK663" s="2">
        <v>3</v>
      </c>
      <c r="AL663" s="2">
        <v>5</v>
      </c>
      <c r="AM663" s="2">
        <v>4</v>
      </c>
      <c r="AN663" s="2">
        <v>1</v>
      </c>
      <c r="AO663" s="2">
        <v>1</v>
      </c>
      <c r="AP663" s="2">
        <v>6</v>
      </c>
      <c r="AQ663" s="2">
        <v>5</v>
      </c>
      <c r="AR663" s="2">
        <v>4</v>
      </c>
      <c r="AS663" s="2">
        <v>4</v>
      </c>
      <c r="AT663" s="2">
        <v>8</v>
      </c>
      <c r="AU663" s="2">
        <v>4</v>
      </c>
      <c r="AV663" s="2">
        <v>6</v>
      </c>
      <c r="AW663" s="2">
        <v>3</v>
      </c>
      <c r="AX663" s="2">
        <v>8</v>
      </c>
      <c r="AY663" s="2">
        <v>7</v>
      </c>
      <c r="AZ663" s="2">
        <v>8</v>
      </c>
      <c r="BA663" s="2">
        <v>4</v>
      </c>
      <c r="BC663" s="37">
        <f t="shared" si="12"/>
        <v>4.0599999999999996</v>
      </c>
    </row>
    <row r="664" spans="1:55" ht="17" customHeight="1" x14ac:dyDescent="0.2">
      <c r="A664" s="62"/>
      <c r="B664" s="63"/>
      <c r="C664" s="37" t="s">
        <v>17</v>
      </c>
      <c r="D664" s="2">
        <v>2</v>
      </c>
      <c r="E664" s="2">
        <v>8</v>
      </c>
      <c r="F664" s="2">
        <v>3</v>
      </c>
      <c r="G664" s="2">
        <v>4</v>
      </c>
      <c r="H664" s="2">
        <v>5</v>
      </c>
      <c r="I664" s="2">
        <v>5</v>
      </c>
      <c r="J664" s="2">
        <v>7</v>
      </c>
      <c r="K664" s="2">
        <v>3</v>
      </c>
      <c r="L664" s="2">
        <v>6</v>
      </c>
      <c r="M664" s="2">
        <v>8</v>
      </c>
      <c r="N664" s="2">
        <v>5</v>
      </c>
      <c r="O664" s="2">
        <v>2</v>
      </c>
      <c r="P664" s="2">
        <v>4</v>
      </c>
      <c r="Q664" s="2">
        <v>4</v>
      </c>
      <c r="R664" s="2">
        <v>1</v>
      </c>
      <c r="S664" s="2">
        <v>7</v>
      </c>
      <c r="T664" s="2">
        <v>4</v>
      </c>
      <c r="U664" s="2">
        <v>8</v>
      </c>
      <c r="V664" s="2">
        <v>7</v>
      </c>
      <c r="W664" s="2">
        <v>8</v>
      </c>
      <c r="X664" s="2">
        <v>4</v>
      </c>
      <c r="Y664" s="2">
        <v>6</v>
      </c>
      <c r="Z664" s="2">
        <v>7</v>
      </c>
      <c r="AA664" s="2">
        <v>6</v>
      </c>
      <c r="AB664" s="2">
        <v>2</v>
      </c>
      <c r="AC664" s="2">
        <v>6</v>
      </c>
      <c r="AD664" s="2">
        <v>8</v>
      </c>
      <c r="AE664" s="2">
        <v>8</v>
      </c>
      <c r="AF664" s="2">
        <v>8</v>
      </c>
      <c r="AG664" s="2">
        <v>8</v>
      </c>
      <c r="AH664" s="2">
        <v>7</v>
      </c>
      <c r="AI664" s="2">
        <v>4</v>
      </c>
      <c r="AJ664" s="2">
        <v>3</v>
      </c>
      <c r="AK664" s="2">
        <v>1</v>
      </c>
      <c r="AL664" s="2">
        <v>6</v>
      </c>
      <c r="AM664" s="2">
        <v>1</v>
      </c>
      <c r="AN664" s="2">
        <v>7</v>
      </c>
      <c r="AO664" s="2">
        <v>3</v>
      </c>
      <c r="AP664" s="2">
        <v>8</v>
      </c>
      <c r="AQ664" s="2">
        <v>7</v>
      </c>
      <c r="AR664" s="2">
        <v>7</v>
      </c>
      <c r="AS664" s="2">
        <v>3</v>
      </c>
      <c r="AT664" s="2">
        <v>6</v>
      </c>
      <c r="AU664" s="2">
        <v>6</v>
      </c>
      <c r="AV664" s="2">
        <v>6</v>
      </c>
      <c r="AW664" s="2">
        <v>1</v>
      </c>
      <c r="AX664" s="2">
        <v>5</v>
      </c>
      <c r="AY664" s="2">
        <v>8</v>
      </c>
      <c r="AZ664" s="2">
        <v>7</v>
      </c>
      <c r="BA664" s="2">
        <v>6</v>
      </c>
      <c r="BC664" s="37">
        <f t="shared" si="12"/>
        <v>5.32</v>
      </c>
    </row>
    <row r="665" spans="1:55" ht="17" customHeight="1" x14ac:dyDescent="0.2">
      <c r="A665" s="62"/>
      <c r="B665" s="63"/>
      <c r="C665" s="37" t="s">
        <v>74</v>
      </c>
      <c r="D665" s="2">
        <v>8</v>
      </c>
      <c r="E665" s="2">
        <v>3</v>
      </c>
      <c r="F665" s="2">
        <v>3</v>
      </c>
      <c r="G665" s="2">
        <v>8</v>
      </c>
      <c r="H665" s="2">
        <v>2</v>
      </c>
      <c r="I665" s="2">
        <v>1</v>
      </c>
      <c r="J665" s="2">
        <v>8</v>
      </c>
      <c r="K665" s="2">
        <v>2</v>
      </c>
      <c r="L665" s="2">
        <v>7</v>
      </c>
      <c r="M665" s="2">
        <v>8</v>
      </c>
      <c r="N665" s="2">
        <v>1</v>
      </c>
      <c r="O665" s="2">
        <v>3</v>
      </c>
      <c r="P665" s="2">
        <v>1</v>
      </c>
      <c r="Q665" s="2">
        <v>2</v>
      </c>
      <c r="R665" s="2">
        <v>5</v>
      </c>
      <c r="S665" s="2">
        <v>3</v>
      </c>
      <c r="T665" s="2">
        <v>2</v>
      </c>
      <c r="U665" s="2">
        <v>1</v>
      </c>
      <c r="V665" s="2">
        <v>1</v>
      </c>
      <c r="W665" s="2">
        <v>1</v>
      </c>
      <c r="X665" s="2">
        <v>8</v>
      </c>
      <c r="Y665" s="2">
        <v>7</v>
      </c>
      <c r="Z665" s="2">
        <v>7</v>
      </c>
      <c r="AA665" s="2">
        <v>8</v>
      </c>
      <c r="AB665" s="2">
        <v>4</v>
      </c>
      <c r="AC665" s="2">
        <v>8</v>
      </c>
      <c r="AD665" s="2">
        <v>1</v>
      </c>
      <c r="AE665" s="2">
        <v>5</v>
      </c>
      <c r="AF665" s="2">
        <v>7</v>
      </c>
      <c r="AG665" s="2">
        <v>8</v>
      </c>
      <c r="AH665" s="2">
        <v>7</v>
      </c>
      <c r="AI665" s="2">
        <v>2</v>
      </c>
      <c r="AJ665" s="2">
        <v>8</v>
      </c>
      <c r="AK665" s="2">
        <v>8</v>
      </c>
      <c r="AL665" s="2">
        <v>8</v>
      </c>
      <c r="AM665" s="2">
        <v>3</v>
      </c>
      <c r="AN665" s="2">
        <v>2</v>
      </c>
      <c r="AO665" s="2">
        <v>6</v>
      </c>
      <c r="AP665" s="2">
        <v>1</v>
      </c>
      <c r="AQ665" s="2">
        <v>8</v>
      </c>
      <c r="AR665" s="2">
        <v>5</v>
      </c>
      <c r="AS665" s="2">
        <v>4</v>
      </c>
      <c r="AT665" s="2">
        <v>2</v>
      </c>
      <c r="AU665" s="2">
        <v>4</v>
      </c>
      <c r="AV665" s="2">
        <v>3</v>
      </c>
      <c r="AW665" s="2">
        <v>5</v>
      </c>
      <c r="AX665" s="2">
        <v>8</v>
      </c>
      <c r="AY665" s="2">
        <v>8</v>
      </c>
      <c r="AZ665" s="2">
        <v>3</v>
      </c>
      <c r="BA665" s="2">
        <v>3</v>
      </c>
      <c r="BC665" s="37">
        <f t="shared" si="12"/>
        <v>4.62</v>
      </c>
    </row>
    <row r="666" spans="1:55" ht="17" customHeight="1" x14ac:dyDescent="0.2">
      <c r="A666" s="62"/>
      <c r="B666" s="63" t="s">
        <v>4</v>
      </c>
      <c r="C666" s="37" t="s">
        <v>129</v>
      </c>
      <c r="D666" s="2">
        <v>5</v>
      </c>
      <c r="E666" s="2">
        <v>7</v>
      </c>
      <c r="F666" s="2">
        <v>2</v>
      </c>
      <c r="G666" s="2">
        <v>4</v>
      </c>
      <c r="H666" s="2">
        <v>7</v>
      </c>
      <c r="I666" s="2">
        <v>5</v>
      </c>
      <c r="J666" s="2">
        <v>5</v>
      </c>
      <c r="K666" s="2">
        <v>2</v>
      </c>
      <c r="L666" s="2">
        <v>8</v>
      </c>
      <c r="M666" s="2">
        <v>3</v>
      </c>
      <c r="N666" s="2">
        <v>3</v>
      </c>
      <c r="O666" s="2">
        <v>3</v>
      </c>
      <c r="P666" s="2">
        <v>3</v>
      </c>
      <c r="Q666" s="2">
        <v>2</v>
      </c>
      <c r="R666" s="2">
        <v>3</v>
      </c>
      <c r="S666" s="2">
        <v>5</v>
      </c>
      <c r="T666" s="2">
        <v>3</v>
      </c>
      <c r="U666" s="2">
        <v>2</v>
      </c>
      <c r="V666" s="2">
        <v>8</v>
      </c>
      <c r="W666" s="2">
        <v>2</v>
      </c>
      <c r="X666" s="2">
        <v>1</v>
      </c>
      <c r="Y666" s="2">
        <v>1</v>
      </c>
      <c r="Z666" s="2">
        <v>3</v>
      </c>
      <c r="AA666" s="2">
        <v>8</v>
      </c>
      <c r="AB666" s="2">
        <v>3</v>
      </c>
      <c r="AC666" s="2">
        <v>8</v>
      </c>
      <c r="AD666" s="2">
        <v>8</v>
      </c>
      <c r="AE666" s="2">
        <v>8</v>
      </c>
      <c r="AF666" s="2">
        <v>2</v>
      </c>
      <c r="AG666" s="2">
        <v>1</v>
      </c>
      <c r="AH666" s="2">
        <v>7</v>
      </c>
      <c r="AI666" s="2">
        <v>4</v>
      </c>
      <c r="AJ666" s="2">
        <v>3</v>
      </c>
      <c r="AK666" s="2">
        <v>8</v>
      </c>
      <c r="AL666" s="2">
        <v>2</v>
      </c>
      <c r="AM666" s="2">
        <v>8</v>
      </c>
      <c r="AN666" s="2">
        <v>6</v>
      </c>
      <c r="AO666" s="2">
        <v>6</v>
      </c>
      <c r="AP666" s="2">
        <v>1</v>
      </c>
      <c r="AQ666" s="2">
        <v>2</v>
      </c>
      <c r="AR666" s="2">
        <v>8</v>
      </c>
      <c r="AS666" s="2">
        <v>6</v>
      </c>
      <c r="AT666" s="2">
        <v>3</v>
      </c>
      <c r="AU666" s="2">
        <v>8</v>
      </c>
      <c r="AV666" s="2">
        <v>3</v>
      </c>
      <c r="AW666" s="2">
        <v>6</v>
      </c>
      <c r="AX666" s="2">
        <v>1</v>
      </c>
      <c r="AY666" s="2">
        <v>7</v>
      </c>
      <c r="AZ666" s="2">
        <v>7</v>
      </c>
      <c r="BA666" s="2">
        <v>3</v>
      </c>
      <c r="BC666" s="37">
        <f t="shared" si="12"/>
        <v>4.4800000000000004</v>
      </c>
    </row>
    <row r="667" spans="1:55" ht="17" customHeight="1" x14ac:dyDescent="0.2">
      <c r="A667" s="62"/>
      <c r="B667" s="63"/>
      <c r="C667" s="37" t="s">
        <v>130</v>
      </c>
      <c r="D667" s="2">
        <v>6</v>
      </c>
      <c r="E667" s="2">
        <v>6</v>
      </c>
      <c r="F667" s="2">
        <v>1</v>
      </c>
      <c r="G667" s="2">
        <v>5</v>
      </c>
      <c r="H667" s="2">
        <v>2</v>
      </c>
      <c r="I667" s="2">
        <v>6</v>
      </c>
      <c r="J667" s="2">
        <v>7</v>
      </c>
      <c r="K667" s="2">
        <v>8</v>
      </c>
      <c r="L667" s="2">
        <v>3</v>
      </c>
      <c r="M667" s="2">
        <v>1</v>
      </c>
      <c r="N667" s="2">
        <v>8</v>
      </c>
      <c r="O667" s="2">
        <v>8</v>
      </c>
      <c r="P667" s="2">
        <v>8</v>
      </c>
      <c r="Q667" s="2">
        <v>6</v>
      </c>
      <c r="R667" s="2">
        <v>7</v>
      </c>
      <c r="S667" s="2">
        <v>4</v>
      </c>
      <c r="T667" s="2">
        <v>7</v>
      </c>
      <c r="U667" s="2">
        <v>6</v>
      </c>
      <c r="V667" s="2">
        <v>8</v>
      </c>
      <c r="W667" s="2">
        <v>3</v>
      </c>
      <c r="X667" s="2">
        <v>6</v>
      </c>
      <c r="Y667" s="2">
        <v>6</v>
      </c>
      <c r="Z667" s="2">
        <v>4</v>
      </c>
      <c r="AA667" s="2">
        <v>3</v>
      </c>
      <c r="AB667" s="2">
        <v>8</v>
      </c>
      <c r="AC667" s="2">
        <v>7</v>
      </c>
      <c r="AD667" s="2">
        <v>3</v>
      </c>
      <c r="AE667" s="2">
        <v>3</v>
      </c>
      <c r="AF667" s="2">
        <v>1</v>
      </c>
      <c r="AG667" s="2">
        <v>2</v>
      </c>
      <c r="AH667" s="2">
        <v>3</v>
      </c>
      <c r="AI667" s="2">
        <v>1</v>
      </c>
      <c r="AJ667" s="2">
        <v>8</v>
      </c>
      <c r="AK667" s="2">
        <v>4</v>
      </c>
      <c r="AL667" s="2">
        <v>7</v>
      </c>
      <c r="AM667" s="2">
        <v>2</v>
      </c>
      <c r="AN667" s="2">
        <v>2</v>
      </c>
      <c r="AO667" s="2">
        <v>7</v>
      </c>
      <c r="AP667" s="2">
        <v>8</v>
      </c>
      <c r="AQ667" s="2">
        <v>7</v>
      </c>
      <c r="AR667" s="2">
        <v>2</v>
      </c>
      <c r="AS667" s="2">
        <v>2</v>
      </c>
      <c r="AT667" s="2">
        <v>4</v>
      </c>
      <c r="AU667" s="2">
        <v>1</v>
      </c>
      <c r="AV667" s="2">
        <v>6</v>
      </c>
      <c r="AW667" s="2">
        <v>6</v>
      </c>
      <c r="AX667" s="2">
        <v>8</v>
      </c>
      <c r="AY667" s="2">
        <v>6</v>
      </c>
      <c r="AZ667" s="2">
        <v>8</v>
      </c>
      <c r="BA667" s="2">
        <v>4</v>
      </c>
      <c r="BC667" s="37">
        <f t="shared" si="12"/>
        <v>4.9800000000000004</v>
      </c>
    </row>
    <row r="668" spans="1:55" ht="17" customHeight="1" x14ac:dyDescent="0.2">
      <c r="A668" s="62"/>
      <c r="B668" s="63"/>
      <c r="C668" s="37" t="s">
        <v>128</v>
      </c>
      <c r="D668" s="2">
        <v>2</v>
      </c>
      <c r="E668" s="2">
        <v>7</v>
      </c>
      <c r="F668" s="2">
        <v>7</v>
      </c>
      <c r="G668" s="2">
        <v>6</v>
      </c>
      <c r="H668" s="2">
        <v>5</v>
      </c>
      <c r="I668" s="2">
        <v>7</v>
      </c>
      <c r="J668" s="2">
        <v>1</v>
      </c>
      <c r="K668" s="2">
        <v>1</v>
      </c>
      <c r="L668" s="2">
        <v>3</v>
      </c>
      <c r="M668" s="2">
        <v>7</v>
      </c>
      <c r="N668" s="2">
        <v>4</v>
      </c>
      <c r="O668" s="2">
        <v>6</v>
      </c>
      <c r="P668" s="2">
        <v>6</v>
      </c>
      <c r="Q668" s="2">
        <v>6</v>
      </c>
      <c r="R668" s="2">
        <v>3</v>
      </c>
      <c r="S668" s="2">
        <v>2</v>
      </c>
      <c r="T668" s="2">
        <v>8</v>
      </c>
      <c r="U668" s="2">
        <v>5</v>
      </c>
      <c r="V668" s="2">
        <v>8</v>
      </c>
      <c r="W668" s="2">
        <v>1</v>
      </c>
      <c r="X668" s="2">
        <v>8</v>
      </c>
      <c r="Y668" s="2">
        <v>2</v>
      </c>
      <c r="Z668" s="2">
        <v>7</v>
      </c>
      <c r="AA668" s="2">
        <v>8</v>
      </c>
      <c r="AB668" s="2">
        <v>7</v>
      </c>
      <c r="AC668" s="2">
        <v>6</v>
      </c>
      <c r="AD668" s="2">
        <v>7</v>
      </c>
      <c r="AE668" s="2">
        <v>7</v>
      </c>
      <c r="AF668" s="2">
        <v>6</v>
      </c>
      <c r="AG668" s="2">
        <v>3</v>
      </c>
      <c r="AH668" s="2">
        <v>6</v>
      </c>
      <c r="AI668" s="2">
        <v>6</v>
      </c>
      <c r="AJ668" s="2">
        <v>2</v>
      </c>
      <c r="AK668" s="2">
        <v>8</v>
      </c>
      <c r="AL668" s="2">
        <v>2</v>
      </c>
      <c r="AM668" s="2">
        <v>1</v>
      </c>
      <c r="AN668" s="2">
        <v>1</v>
      </c>
      <c r="AO668" s="2">
        <v>7</v>
      </c>
      <c r="AP668" s="2">
        <v>8</v>
      </c>
      <c r="AQ668" s="2">
        <v>6</v>
      </c>
      <c r="AR668" s="2">
        <v>6</v>
      </c>
      <c r="AS668" s="2">
        <v>7</v>
      </c>
      <c r="AT668" s="2">
        <v>7</v>
      </c>
      <c r="AU668" s="2">
        <v>2</v>
      </c>
      <c r="AV668" s="2">
        <v>2</v>
      </c>
      <c r="AW668" s="2">
        <v>6</v>
      </c>
      <c r="AX668" s="2">
        <v>5</v>
      </c>
      <c r="AY668" s="2">
        <v>6</v>
      </c>
      <c r="AZ668" s="2">
        <v>7</v>
      </c>
      <c r="BA668" s="2">
        <v>2</v>
      </c>
      <c r="BC668" s="37">
        <f t="shared" si="12"/>
        <v>5.0599999999999996</v>
      </c>
    </row>
    <row r="669" spans="1:55" ht="17" customHeight="1" x14ac:dyDescent="0.2">
      <c r="A669" s="62"/>
      <c r="B669" s="63"/>
      <c r="C669" s="37" t="s">
        <v>72</v>
      </c>
      <c r="D669" s="2">
        <v>7</v>
      </c>
      <c r="E669" s="2">
        <v>2</v>
      </c>
      <c r="F669" s="2">
        <v>4</v>
      </c>
      <c r="G669" s="2">
        <v>4</v>
      </c>
      <c r="H669" s="2">
        <v>5</v>
      </c>
      <c r="I669" s="2">
        <v>8</v>
      </c>
      <c r="J669" s="2">
        <v>2</v>
      </c>
      <c r="K669" s="2">
        <v>1</v>
      </c>
      <c r="L669" s="2">
        <v>7</v>
      </c>
      <c r="M669" s="2">
        <v>1</v>
      </c>
      <c r="N669" s="2">
        <v>5</v>
      </c>
      <c r="O669" s="2">
        <v>5</v>
      </c>
      <c r="P669" s="2">
        <v>5</v>
      </c>
      <c r="Q669" s="2">
        <v>3</v>
      </c>
      <c r="R669" s="2">
        <v>5</v>
      </c>
      <c r="S669" s="2">
        <v>4</v>
      </c>
      <c r="T669" s="2">
        <v>5</v>
      </c>
      <c r="U669" s="2">
        <v>7</v>
      </c>
      <c r="V669" s="2">
        <v>1</v>
      </c>
      <c r="W669" s="2">
        <v>6</v>
      </c>
      <c r="X669" s="2">
        <v>8</v>
      </c>
      <c r="Y669" s="2">
        <v>4</v>
      </c>
      <c r="Z669" s="2">
        <v>2</v>
      </c>
      <c r="AA669" s="2">
        <v>8</v>
      </c>
      <c r="AB669" s="2">
        <v>5</v>
      </c>
      <c r="AC669" s="2">
        <v>1</v>
      </c>
      <c r="AD669" s="2">
        <v>3</v>
      </c>
      <c r="AE669" s="2">
        <v>3</v>
      </c>
      <c r="AF669" s="2">
        <v>3</v>
      </c>
      <c r="AG669" s="2">
        <v>1</v>
      </c>
      <c r="AH669" s="2">
        <v>8</v>
      </c>
      <c r="AI669" s="2">
        <v>3</v>
      </c>
      <c r="AJ669" s="2">
        <v>1</v>
      </c>
      <c r="AK669" s="2">
        <v>2</v>
      </c>
      <c r="AL669" s="2">
        <v>6</v>
      </c>
      <c r="AM669" s="2">
        <v>8</v>
      </c>
      <c r="AN669" s="2">
        <v>8</v>
      </c>
      <c r="AO669" s="2">
        <v>6</v>
      </c>
      <c r="AP669" s="2">
        <v>8</v>
      </c>
      <c r="AQ669" s="2">
        <v>1</v>
      </c>
      <c r="AR669" s="2">
        <v>5</v>
      </c>
      <c r="AS669" s="2">
        <v>1</v>
      </c>
      <c r="AT669" s="2">
        <v>1</v>
      </c>
      <c r="AU669" s="2">
        <v>3</v>
      </c>
      <c r="AV669" s="2">
        <v>2</v>
      </c>
      <c r="AW669" s="2">
        <v>2</v>
      </c>
      <c r="AX669" s="2">
        <v>6</v>
      </c>
      <c r="AY669" s="2">
        <v>5</v>
      </c>
      <c r="AZ669" s="2">
        <v>5</v>
      </c>
      <c r="BA669" s="2">
        <v>5</v>
      </c>
      <c r="BC669" s="37">
        <f t="shared" si="12"/>
        <v>4.22</v>
      </c>
    </row>
    <row r="670" spans="1:55" ht="17" customHeight="1" x14ac:dyDescent="0.2">
      <c r="A670" s="62"/>
      <c r="B670" s="63"/>
      <c r="C670" s="37" t="s">
        <v>73</v>
      </c>
      <c r="D670" s="2">
        <v>2</v>
      </c>
      <c r="E670" s="2">
        <v>1</v>
      </c>
      <c r="F670" s="2">
        <v>3</v>
      </c>
      <c r="G670" s="2">
        <v>7</v>
      </c>
      <c r="H670" s="2">
        <v>2</v>
      </c>
      <c r="I670" s="2">
        <v>1</v>
      </c>
      <c r="J670" s="2">
        <v>2</v>
      </c>
      <c r="K670" s="2">
        <v>6</v>
      </c>
      <c r="L670" s="2">
        <v>1</v>
      </c>
      <c r="M670" s="2">
        <v>6</v>
      </c>
      <c r="N670" s="2">
        <v>8</v>
      </c>
      <c r="O670" s="2">
        <v>8</v>
      </c>
      <c r="P670" s="2">
        <v>3</v>
      </c>
      <c r="Q670" s="2">
        <v>2</v>
      </c>
      <c r="R670" s="2">
        <v>7</v>
      </c>
      <c r="S670" s="2">
        <v>3</v>
      </c>
      <c r="T670" s="2">
        <v>1</v>
      </c>
      <c r="U670" s="2">
        <v>2</v>
      </c>
      <c r="V670" s="2">
        <v>8</v>
      </c>
      <c r="W670" s="2">
        <v>7</v>
      </c>
      <c r="X670" s="2">
        <v>6</v>
      </c>
      <c r="Y670" s="2">
        <v>2</v>
      </c>
      <c r="Z670" s="2">
        <v>6</v>
      </c>
      <c r="AA670" s="2">
        <v>5</v>
      </c>
      <c r="AB670" s="2">
        <v>3</v>
      </c>
      <c r="AC670" s="2">
        <v>3</v>
      </c>
      <c r="AD670" s="2">
        <v>8</v>
      </c>
      <c r="AE670" s="2">
        <v>3</v>
      </c>
      <c r="AF670" s="2">
        <v>3</v>
      </c>
      <c r="AG670" s="2">
        <v>3</v>
      </c>
      <c r="AH670" s="2">
        <v>2</v>
      </c>
      <c r="AI670" s="2">
        <v>6</v>
      </c>
      <c r="AJ670" s="2">
        <v>7</v>
      </c>
      <c r="AK670" s="2">
        <v>3</v>
      </c>
      <c r="AL670" s="2">
        <v>4</v>
      </c>
      <c r="AM670" s="2">
        <v>6</v>
      </c>
      <c r="AN670" s="2">
        <v>1</v>
      </c>
      <c r="AO670" s="2">
        <v>2</v>
      </c>
      <c r="AP670" s="2">
        <v>6</v>
      </c>
      <c r="AQ670" s="2">
        <v>2</v>
      </c>
      <c r="AR670" s="2">
        <v>8</v>
      </c>
      <c r="AS670" s="2">
        <v>8</v>
      </c>
      <c r="AT670" s="2">
        <v>4</v>
      </c>
      <c r="AU670" s="2">
        <v>2</v>
      </c>
      <c r="AV670" s="2">
        <v>4</v>
      </c>
      <c r="AW670" s="2">
        <v>4</v>
      </c>
      <c r="AX670" s="2">
        <v>6</v>
      </c>
      <c r="AY670" s="2">
        <v>1</v>
      </c>
      <c r="AZ670" s="2">
        <v>1</v>
      </c>
      <c r="BA670" s="2">
        <v>5</v>
      </c>
      <c r="BC670" s="37">
        <f t="shared" si="12"/>
        <v>4.08</v>
      </c>
    </row>
    <row r="671" spans="1:55" ht="17" customHeight="1" x14ac:dyDescent="0.2">
      <c r="A671" s="62"/>
      <c r="B671" s="63"/>
      <c r="C671" s="37" t="s">
        <v>17</v>
      </c>
      <c r="D671" s="2">
        <v>8</v>
      </c>
      <c r="E671" s="2">
        <v>7</v>
      </c>
      <c r="F671" s="2">
        <v>7</v>
      </c>
      <c r="G671" s="2">
        <v>6</v>
      </c>
      <c r="H671" s="2">
        <v>5</v>
      </c>
      <c r="I671" s="2">
        <v>2</v>
      </c>
      <c r="J671" s="2">
        <v>3</v>
      </c>
      <c r="K671" s="2">
        <v>6</v>
      </c>
      <c r="L671" s="2">
        <v>7</v>
      </c>
      <c r="M671" s="2">
        <v>7</v>
      </c>
      <c r="N671" s="2">
        <v>8</v>
      </c>
      <c r="O671" s="2">
        <v>8</v>
      </c>
      <c r="P671" s="2">
        <v>2</v>
      </c>
      <c r="Q671" s="2">
        <v>7</v>
      </c>
      <c r="R671" s="2">
        <v>1</v>
      </c>
      <c r="S671" s="2">
        <v>4</v>
      </c>
      <c r="T671" s="2">
        <v>4</v>
      </c>
      <c r="U671" s="2">
        <v>8</v>
      </c>
      <c r="V671" s="2">
        <v>8</v>
      </c>
      <c r="W671" s="2">
        <v>1</v>
      </c>
      <c r="X671" s="2">
        <v>3</v>
      </c>
      <c r="Y671" s="2">
        <v>7</v>
      </c>
      <c r="Z671" s="2">
        <v>1</v>
      </c>
      <c r="AA671" s="2">
        <v>3</v>
      </c>
      <c r="AB671" s="2">
        <v>8</v>
      </c>
      <c r="AC671" s="2">
        <v>8</v>
      </c>
      <c r="AD671" s="2">
        <v>3</v>
      </c>
      <c r="AE671" s="2">
        <v>3</v>
      </c>
      <c r="AF671" s="2">
        <v>6</v>
      </c>
      <c r="AG671" s="2">
        <v>5</v>
      </c>
      <c r="AH671" s="2">
        <v>6</v>
      </c>
      <c r="AI671" s="2">
        <v>1</v>
      </c>
      <c r="AJ671" s="2">
        <v>6</v>
      </c>
      <c r="AK671" s="2">
        <v>7</v>
      </c>
      <c r="AL671" s="2">
        <v>1</v>
      </c>
      <c r="AM671" s="2">
        <v>1</v>
      </c>
      <c r="AN671" s="2">
        <v>1</v>
      </c>
      <c r="AO671" s="2">
        <v>5</v>
      </c>
      <c r="AP671" s="2">
        <v>3</v>
      </c>
      <c r="AQ671" s="2">
        <v>8</v>
      </c>
      <c r="AR671" s="2">
        <v>7</v>
      </c>
      <c r="AS671" s="2">
        <v>6</v>
      </c>
      <c r="AT671" s="2">
        <v>8</v>
      </c>
      <c r="AU671" s="2">
        <v>3</v>
      </c>
      <c r="AV671" s="2">
        <v>3</v>
      </c>
      <c r="AW671" s="2">
        <v>2</v>
      </c>
      <c r="AX671" s="2">
        <v>8</v>
      </c>
      <c r="AY671" s="2">
        <v>3</v>
      </c>
      <c r="AZ671" s="2">
        <v>1</v>
      </c>
      <c r="BA671" s="2">
        <v>3</v>
      </c>
      <c r="BC671" s="37">
        <f t="shared" si="12"/>
        <v>4.78</v>
      </c>
    </row>
    <row r="672" spans="1:55" ht="17" customHeight="1" x14ac:dyDescent="0.2">
      <c r="A672" s="62"/>
      <c r="B672" s="63"/>
      <c r="C672" s="37" t="s">
        <v>74</v>
      </c>
      <c r="D672" s="2">
        <v>1</v>
      </c>
      <c r="E672" s="2">
        <v>2</v>
      </c>
      <c r="F672" s="2">
        <v>6</v>
      </c>
      <c r="G672" s="2">
        <v>6</v>
      </c>
      <c r="H672" s="2">
        <v>8</v>
      </c>
      <c r="I672" s="2">
        <v>8</v>
      </c>
      <c r="J672" s="2">
        <v>3</v>
      </c>
      <c r="K672" s="2">
        <v>8</v>
      </c>
      <c r="L672" s="2">
        <v>3</v>
      </c>
      <c r="M672" s="2">
        <v>8</v>
      </c>
      <c r="N672" s="2">
        <v>8</v>
      </c>
      <c r="O672" s="2">
        <v>3</v>
      </c>
      <c r="P672" s="2">
        <v>2</v>
      </c>
      <c r="Q672" s="2">
        <v>3</v>
      </c>
      <c r="R672" s="2">
        <v>6</v>
      </c>
      <c r="S672" s="2">
        <v>3</v>
      </c>
      <c r="T672" s="2">
        <v>8</v>
      </c>
      <c r="U672" s="2">
        <v>1</v>
      </c>
      <c r="V672" s="2">
        <v>6</v>
      </c>
      <c r="W672" s="2">
        <v>1</v>
      </c>
      <c r="X672" s="2">
        <v>1</v>
      </c>
      <c r="Y672" s="2">
        <v>6</v>
      </c>
      <c r="Z672" s="2">
        <v>8</v>
      </c>
      <c r="AA672" s="2">
        <v>7</v>
      </c>
      <c r="AB672" s="2">
        <v>3</v>
      </c>
      <c r="AC672" s="2">
        <v>7</v>
      </c>
      <c r="AD672" s="2">
        <v>7</v>
      </c>
      <c r="AE672" s="2">
        <v>3</v>
      </c>
      <c r="AF672" s="2">
        <v>7</v>
      </c>
      <c r="AG672" s="2">
        <v>4</v>
      </c>
      <c r="AH672" s="2">
        <v>7</v>
      </c>
      <c r="AI672" s="2">
        <v>4</v>
      </c>
      <c r="AJ672" s="2">
        <v>7</v>
      </c>
      <c r="AK672" s="2">
        <v>3</v>
      </c>
      <c r="AL672" s="2">
        <v>5</v>
      </c>
      <c r="AM672" s="2">
        <v>4</v>
      </c>
      <c r="AN672" s="2">
        <v>4</v>
      </c>
      <c r="AO672" s="2">
        <v>2</v>
      </c>
      <c r="AP672" s="2">
        <v>1</v>
      </c>
      <c r="AQ672" s="2">
        <v>6</v>
      </c>
      <c r="AR672" s="2">
        <v>4</v>
      </c>
      <c r="AS672" s="2">
        <v>2</v>
      </c>
      <c r="AT672" s="2">
        <v>6</v>
      </c>
      <c r="AU672" s="2">
        <v>6</v>
      </c>
      <c r="AV672" s="2">
        <v>2</v>
      </c>
      <c r="AW672" s="2">
        <v>8</v>
      </c>
      <c r="AX672" s="2">
        <v>3</v>
      </c>
      <c r="AY672" s="2">
        <v>2</v>
      </c>
      <c r="AZ672" s="2">
        <v>3</v>
      </c>
      <c r="BA672" s="2">
        <v>1</v>
      </c>
      <c r="BC672" s="37">
        <f t="shared" si="12"/>
        <v>4.54</v>
      </c>
    </row>
    <row r="673" spans="1:55" ht="17" customHeight="1" x14ac:dyDescent="0.2">
      <c r="A673" s="62"/>
      <c r="B673" s="63" t="s">
        <v>5</v>
      </c>
      <c r="C673" s="42" t="s">
        <v>129</v>
      </c>
      <c r="D673" s="2">
        <v>3</v>
      </c>
      <c r="E673" s="2">
        <v>7</v>
      </c>
      <c r="F673" s="2">
        <v>1</v>
      </c>
      <c r="G673" s="2">
        <v>3</v>
      </c>
      <c r="H673" s="2">
        <v>3</v>
      </c>
      <c r="I673" s="2">
        <v>2</v>
      </c>
      <c r="J673" s="2">
        <v>2</v>
      </c>
      <c r="K673" s="2">
        <v>6</v>
      </c>
      <c r="L673" s="2">
        <v>8</v>
      </c>
      <c r="M673" s="2">
        <v>2</v>
      </c>
      <c r="N673" s="2">
        <v>4</v>
      </c>
      <c r="O673" s="2">
        <v>7</v>
      </c>
      <c r="P673" s="2">
        <v>4</v>
      </c>
      <c r="Q673" s="2">
        <v>3</v>
      </c>
      <c r="R673" s="2">
        <v>3</v>
      </c>
      <c r="S673" s="2">
        <v>8</v>
      </c>
      <c r="T673" s="2">
        <v>2</v>
      </c>
      <c r="U673" s="2">
        <v>8</v>
      </c>
      <c r="V673" s="2">
        <v>8</v>
      </c>
      <c r="W673" s="2">
        <v>6</v>
      </c>
      <c r="X673" s="2">
        <v>4</v>
      </c>
      <c r="Y673" s="2">
        <v>1</v>
      </c>
      <c r="Z673" s="2">
        <v>4</v>
      </c>
      <c r="AA673" s="2">
        <v>7</v>
      </c>
      <c r="AB673" s="2">
        <v>3</v>
      </c>
      <c r="AC673" s="2">
        <v>8</v>
      </c>
      <c r="AD673" s="2">
        <v>3</v>
      </c>
      <c r="AE673" s="2">
        <v>1</v>
      </c>
      <c r="AF673" s="2">
        <v>4</v>
      </c>
      <c r="AG673" s="2">
        <v>8</v>
      </c>
      <c r="AH673" s="2">
        <v>3</v>
      </c>
      <c r="AI673" s="2">
        <v>8</v>
      </c>
      <c r="AJ673" s="2">
        <v>7</v>
      </c>
      <c r="AK673" s="2">
        <v>1</v>
      </c>
      <c r="AL673" s="2">
        <v>6</v>
      </c>
      <c r="AM673" s="2">
        <v>8</v>
      </c>
      <c r="AN673" s="2">
        <v>6</v>
      </c>
      <c r="AO673" s="2">
        <v>5</v>
      </c>
      <c r="AP673" s="2">
        <v>3</v>
      </c>
      <c r="AQ673" s="2">
        <v>2</v>
      </c>
      <c r="AR673" s="2">
        <v>1</v>
      </c>
      <c r="AS673" s="2">
        <v>3</v>
      </c>
      <c r="AT673" s="2">
        <v>7</v>
      </c>
      <c r="AU673" s="2">
        <v>8</v>
      </c>
      <c r="AV673" s="2">
        <v>7</v>
      </c>
      <c r="AW673" s="2">
        <v>1</v>
      </c>
      <c r="AX673" s="2">
        <v>8</v>
      </c>
      <c r="AY673" s="2">
        <v>1</v>
      </c>
      <c r="AZ673" s="2">
        <v>3</v>
      </c>
      <c r="BA673" s="2">
        <v>7</v>
      </c>
      <c r="BC673" s="37">
        <f t="shared" si="12"/>
        <v>4.5599999999999996</v>
      </c>
    </row>
    <row r="674" spans="1:55" ht="17" customHeight="1" x14ac:dyDescent="0.2">
      <c r="A674" s="62"/>
      <c r="B674" s="63"/>
      <c r="C674" s="37" t="s">
        <v>130</v>
      </c>
      <c r="D674" s="2">
        <v>1</v>
      </c>
      <c r="E674" s="2">
        <v>7</v>
      </c>
      <c r="F674" s="2">
        <v>3</v>
      </c>
      <c r="G674" s="2">
        <v>7</v>
      </c>
      <c r="H674" s="2">
        <v>1</v>
      </c>
      <c r="I674" s="2">
        <v>6</v>
      </c>
      <c r="J674" s="2">
        <v>3</v>
      </c>
      <c r="K674" s="2">
        <v>7</v>
      </c>
      <c r="L674" s="2">
        <v>2</v>
      </c>
      <c r="M674" s="2">
        <v>1</v>
      </c>
      <c r="N674" s="2">
        <v>6</v>
      </c>
      <c r="O674" s="2">
        <v>8</v>
      </c>
      <c r="P674" s="2">
        <v>7</v>
      </c>
      <c r="Q674" s="2">
        <v>5</v>
      </c>
      <c r="R674" s="2">
        <v>7</v>
      </c>
      <c r="S674" s="2">
        <v>8</v>
      </c>
      <c r="T674" s="2">
        <v>8</v>
      </c>
      <c r="U674" s="2">
        <v>4</v>
      </c>
      <c r="V674" s="2">
        <v>1</v>
      </c>
      <c r="W674" s="2">
        <v>8</v>
      </c>
      <c r="X674" s="2">
        <v>4</v>
      </c>
      <c r="Y674" s="2">
        <v>4</v>
      </c>
      <c r="Z674" s="2">
        <v>4</v>
      </c>
      <c r="AA674" s="2">
        <v>1</v>
      </c>
      <c r="AB674" s="2">
        <v>1</v>
      </c>
      <c r="AC674" s="2">
        <v>4</v>
      </c>
      <c r="AD674" s="2">
        <v>3</v>
      </c>
      <c r="AE674" s="2">
        <v>6</v>
      </c>
      <c r="AF674" s="2">
        <v>3</v>
      </c>
      <c r="AG674" s="2">
        <v>1</v>
      </c>
      <c r="AH674" s="2">
        <v>7</v>
      </c>
      <c r="AI674" s="2">
        <v>3</v>
      </c>
      <c r="AJ674" s="2">
        <v>6</v>
      </c>
      <c r="AK674" s="2">
        <v>2</v>
      </c>
      <c r="AL674" s="2">
        <v>7</v>
      </c>
      <c r="AM674" s="2">
        <v>2</v>
      </c>
      <c r="AN674" s="2">
        <v>4</v>
      </c>
      <c r="AO674" s="2">
        <v>7</v>
      </c>
      <c r="AP674" s="2">
        <v>5</v>
      </c>
      <c r="AQ674" s="2">
        <v>5</v>
      </c>
      <c r="AR674" s="2">
        <v>8</v>
      </c>
      <c r="AS674" s="2">
        <v>6</v>
      </c>
      <c r="AT674" s="2">
        <v>2</v>
      </c>
      <c r="AU674" s="2">
        <v>8</v>
      </c>
      <c r="AV674" s="2">
        <v>2</v>
      </c>
      <c r="AW674" s="2">
        <v>4</v>
      </c>
      <c r="AX674" s="2">
        <v>1</v>
      </c>
      <c r="AY674" s="2">
        <v>4</v>
      </c>
      <c r="AZ674" s="2">
        <v>8</v>
      </c>
      <c r="BA674" s="2">
        <v>6</v>
      </c>
      <c r="BC674" s="37">
        <f t="shared" si="12"/>
        <v>4.5599999999999996</v>
      </c>
    </row>
    <row r="675" spans="1:55" ht="17" customHeight="1" x14ac:dyDescent="0.2">
      <c r="A675" s="62"/>
      <c r="B675" s="63"/>
      <c r="C675" s="37" t="s">
        <v>128</v>
      </c>
      <c r="D675" s="2">
        <v>2</v>
      </c>
      <c r="E675" s="2">
        <v>7</v>
      </c>
      <c r="F675" s="2">
        <v>4</v>
      </c>
      <c r="G675" s="2">
        <v>5</v>
      </c>
      <c r="H675" s="2">
        <v>7</v>
      </c>
      <c r="I675" s="2">
        <v>7</v>
      </c>
      <c r="J675" s="2">
        <v>7</v>
      </c>
      <c r="K675" s="2">
        <v>5</v>
      </c>
      <c r="L675" s="2">
        <v>4</v>
      </c>
      <c r="M675" s="2">
        <v>6</v>
      </c>
      <c r="N675" s="2">
        <v>2</v>
      </c>
      <c r="O675" s="2">
        <v>5</v>
      </c>
      <c r="P675" s="2">
        <v>2</v>
      </c>
      <c r="Q675" s="2">
        <v>5</v>
      </c>
      <c r="R675" s="2">
        <v>2</v>
      </c>
      <c r="S675" s="2">
        <v>6</v>
      </c>
      <c r="T675" s="2">
        <v>5</v>
      </c>
      <c r="U675" s="2">
        <v>3</v>
      </c>
      <c r="V675" s="2">
        <v>5</v>
      </c>
      <c r="W675" s="2">
        <v>5</v>
      </c>
      <c r="X675" s="2">
        <v>1</v>
      </c>
      <c r="Y675" s="2">
        <v>2</v>
      </c>
      <c r="Z675" s="2">
        <v>7</v>
      </c>
      <c r="AA675" s="2">
        <v>7</v>
      </c>
      <c r="AB675" s="2">
        <v>1</v>
      </c>
      <c r="AC675" s="2">
        <v>3</v>
      </c>
      <c r="AD675" s="2">
        <v>6</v>
      </c>
      <c r="AE675" s="2">
        <v>7</v>
      </c>
      <c r="AF675" s="2">
        <v>4</v>
      </c>
      <c r="AG675" s="2">
        <v>4</v>
      </c>
      <c r="AH675" s="2">
        <v>5</v>
      </c>
      <c r="AI675" s="2">
        <v>7</v>
      </c>
      <c r="AJ675" s="2">
        <v>1</v>
      </c>
      <c r="AK675" s="2">
        <v>2</v>
      </c>
      <c r="AL675" s="2">
        <v>7</v>
      </c>
      <c r="AM675" s="2">
        <v>3</v>
      </c>
      <c r="AN675" s="2">
        <v>7</v>
      </c>
      <c r="AO675" s="2">
        <v>4</v>
      </c>
      <c r="AP675" s="2">
        <v>3</v>
      </c>
      <c r="AQ675" s="2">
        <v>2</v>
      </c>
      <c r="AR675" s="2">
        <v>1</v>
      </c>
      <c r="AS675" s="2">
        <v>6</v>
      </c>
      <c r="AT675" s="2">
        <v>1</v>
      </c>
      <c r="AU675" s="2">
        <v>3</v>
      </c>
      <c r="AV675" s="2">
        <v>6</v>
      </c>
      <c r="AW675" s="2">
        <v>3</v>
      </c>
      <c r="AX675" s="2">
        <v>8</v>
      </c>
      <c r="AY675" s="2">
        <v>8</v>
      </c>
      <c r="AZ675" s="2">
        <v>3</v>
      </c>
      <c r="BA675" s="2">
        <v>7</v>
      </c>
      <c r="BC675" s="37">
        <f t="shared" si="12"/>
        <v>4.46</v>
      </c>
    </row>
    <row r="676" spans="1:55" ht="17" customHeight="1" x14ac:dyDescent="0.2">
      <c r="A676" s="62"/>
      <c r="B676" s="63"/>
      <c r="C676" s="37" t="s">
        <v>72</v>
      </c>
      <c r="D676" s="2">
        <v>5</v>
      </c>
      <c r="E676" s="2">
        <v>8</v>
      </c>
      <c r="F676" s="2">
        <v>8</v>
      </c>
      <c r="G676" s="2">
        <v>5</v>
      </c>
      <c r="H676" s="2">
        <v>1</v>
      </c>
      <c r="I676" s="2">
        <v>7</v>
      </c>
      <c r="J676" s="2">
        <v>5</v>
      </c>
      <c r="K676" s="2">
        <v>6</v>
      </c>
      <c r="L676" s="2">
        <v>7</v>
      </c>
      <c r="M676" s="2">
        <v>3</v>
      </c>
      <c r="N676" s="2">
        <v>5</v>
      </c>
      <c r="O676" s="2">
        <v>3</v>
      </c>
      <c r="P676" s="2">
        <v>6</v>
      </c>
      <c r="Q676" s="2">
        <v>1</v>
      </c>
      <c r="R676" s="2">
        <v>4</v>
      </c>
      <c r="S676" s="2">
        <v>8</v>
      </c>
      <c r="T676" s="2">
        <v>3</v>
      </c>
      <c r="U676" s="2">
        <v>6</v>
      </c>
      <c r="V676" s="2">
        <v>4</v>
      </c>
      <c r="W676" s="2">
        <v>6</v>
      </c>
      <c r="X676" s="2">
        <v>3</v>
      </c>
      <c r="Y676" s="2">
        <v>7</v>
      </c>
      <c r="Z676" s="2">
        <v>4</v>
      </c>
      <c r="AA676" s="2">
        <v>3</v>
      </c>
      <c r="AB676" s="2">
        <v>7</v>
      </c>
      <c r="AC676" s="2">
        <v>5</v>
      </c>
      <c r="AD676" s="2">
        <v>5</v>
      </c>
      <c r="AE676" s="2">
        <v>2</v>
      </c>
      <c r="AF676" s="2">
        <v>1</v>
      </c>
      <c r="AG676" s="2">
        <v>1</v>
      </c>
      <c r="AH676" s="2">
        <v>1</v>
      </c>
      <c r="AI676" s="2">
        <v>7</v>
      </c>
      <c r="AJ676" s="2">
        <v>2</v>
      </c>
      <c r="AK676" s="2">
        <v>4</v>
      </c>
      <c r="AL676" s="2">
        <v>7</v>
      </c>
      <c r="AM676" s="2">
        <v>1</v>
      </c>
      <c r="AN676" s="2">
        <v>8</v>
      </c>
      <c r="AO676" s="2">
        <v>8</v>
      </c>
      <c r="AP676" s="2">
        <v>7</v>
      </c>
      <c r="AQ676" s="2">
        <v>6</v>
      </c>
      <c r="AR676" s="2">
        <v>4</v>
      </c>
      <c r="AS676" s="2">
        <v>8</v>
      </c>
      <c r="AT676" s="2">
        <v>8</v>
      </c>
      <c r="AU676" s="2">
        <v>6</v>
      </c>
      <c r="AV676" s="2">
        <v>7</v>
      </c>
      <c r="AW676" s="2">
        <v>5</v>
      </c>
      <c r="AX676" s="2">
        <v>7</v>
      </c>
      <c r="AY676" s="2">
        <v>4</v>
      </c>
      <c r="AZ676" s="2">
        <v>7</v>
      </c>
      <c r="BA676" s="2">
        <v>7</v>
      </c>
      <c r="BC676" s="37">
        <f t="shared" si="12"/>
        <v>5.0599999999999996</v>
      </c>
    </row>
    <row r="677" spans="1:55" ht="17" customHeight="1" x14ac:dyDescent="0.2">
      <c r="A677" s="62"/>
      <c r="B677" s="63"/>
      <c r="C677" s="37" t="s">
        <v>73</v>
      </c>
      <c r="D677" s="2">
        <v>2</v>
      </c>
      <c r="E677" s="2">
        <v>1</v>
      </c>
      <c r="F677" s="2">
        <v>2</v>
      </c>
      <c r="G677" s="2">
        <v>8</v>
      </c>
      <c r="H677" s="2">
        <v>8</v>
      </c>
      <c r="I677" s="2">
        <v>1</v>
      </c>
      <c r="J677" s="2">
        <v>4</v>
      </c>
      <c r="K677" s="2">
        <v>4</v>
      </c>
      <c r="L677" s="2">
        <v>4</v>
      </c>
      <c r="M677" s="2">
        <v>2</v>
      </c>
      <c r="N677" s="2">
        <v>4</v>
      </c>
      <c r="O677" s="2">
        <v>3</v>
      </c>
      <c r="P677" s="2">
        <v>8</v>
      </c>
      <c r="Q677" s="2">
        <v>7</v>
      </c>
      <c r="R677" s="2">
        <v>5</v>
      </c>
      <c r="S677" s="2">
        <v>2</v>
      </c>
      <c r="T677" s="2">
        <v>2</v>
      </c>
      <c r="U677" s="2">
        <v>7</v>
      </c>
      <c r="V677" s="2">
        <v>1</v>
      </c>
      <c r="W677" s="2">
        <v>7</v>
      </c>
      <c r="X677" s="2">
        <v>2</v>
      </c>
      <c r="Y677" s="2">
        <v>2</v>
      </c>
      <c r="Z677" s="2">
        <v>8</v>
      </c>
      <c r="AA677" s="2">
        <v>8</v>
      </c>
      <c r="AB677" s="2">
        <v>2</v>
      </c>
      <c r="AC677" s="2">
        <v>4</v>
      </c>
      <c r="AD677" s="2">
        <v>1</v>
      </c>
      <c r="AE677" s="2">
        <v>2</v>
      </c>
      <c r="AF677" s="2">
        <v>7</v>
      </c>
      <c r="AG677" s="2">
        <v>2</v>
      </c>
      <c r="AH677" s="2">
        <v>7</v>
      </c>
      <c r="AI677" s="2">
        <v>4</v>
      </c>
      <c r="AJ677" s="2">
        <v>1</v>
      </c>
      <c r="AK677" s="2">
        <v>2</v>
      </c>
      <c r="AL677" s="2">
        <v>6</v>
      </c>
      <c r="AM677" s="2">
        <v>4</v>
      </c>
      <c r="AN677" s="2">
        <v>7</v>
      </c>
      <c r="AO677" s="2">
        <v>4</v>
      </c>
      <c r="AP677" s="2">
        <v>7</v>
      </c>
      <c r="AQ677" s="2">
        <v>1</v>
      </c>
      <c r="AR677" s="2">
        <v>6</v>
      </c>
      <c r="AS677" s="2">
        <v>4</v>
      </c>
      <c r="AT677" s="2">
        <v>7</v>
      </c>
      <c r="AU677" s="2">
        <v>7</v>
      </c>
      <c r="AV677" s="2">
        <v>4</v>
      </c>
      <c r="AW677" s="2">
        <v>6</v>
      </c>
      <c r="AX677" s="2">
        <v>3</v>
      </c>
      <c r="AY677" s="2">
        <v>1</v>
      </c>
      <c r="AZ677" s="2">
        <v>6</v>
      </c>
      <c r="BA677" s="2">
        <v>8</v>
      </c>
      <c r="BC677" s="37">
        <f t="shared" si="12"/>
        <v>4.3</v>
      </c>
    </row>
    <row r="678" spans="1:55" ht="17" customHeight="1" x14ac:dyDescent="0.2">
      <c r="A678" s="62"/>
      <c r="B678" s="63"/>
      <c r="C678" s="37" t="s">
        <v>17</v>
      </c>
      <c r="D678" s="2">
        <v>7</v>
      </c>
      <c r="E678" s="2">
        <v>3</v>
      </c>
      <c r="F678" s="2">
        <v>3</v>
      </c>
      <c r="G678" s="2">
        <v>7</v>
      </c>
      <c r="H678" s="2">
        <v>1</v>
      </c>
      <c r="I678" s="2">
        <v>3</v>
      </c>
      <c r="J678" s="2">
        <v>6</v>
      </c>
      <c r="K678" s="2">
        <v>3</v>
      </c>
      <c r="L678" s="2">
        <v>7</v>
      </c>
      <c r="M678" s="2">
        <v>6</v>
      </c>
      <c r="N678" s="2">
        <v>8</v>
      </c>
      <c r="O678" s="2">
        <v>8</v>
      </c>
      <c r="P678" s="2">
        <v>3</v>
      </c>
      <c r="Q678" s="2">
        <v>2</v>
      </c>
      <c r="R678" s="2">
        <v>3</v>
      </c>
      <c r="S678" s="2">
        <v>6</v>
      </c>
      <c r="T678" s="2">
        <v>1</v>
      </c>
      <c r="U678" s="2">
        <v>7</v>
      </c>
      <c r="V678" s="2">
        <v>2</v>
      </c>
      <c r="W678" s="2">
        <v>7</v>
      </c>
      <c r="X678" s="2">
        <v>8</v>
      </c>
      <c r="Y678" s="2">
        <v>8</v>
      </c>
      <c r="Z678" s="2">
        <v>6</v>
      </c>
      <c r="AA678" s="2">
        <v>3</v>
      </c>
      <c r="AB678" s="2">
        <v>2</v>
      </c>
      <c r="AC678" s="2">
        <v>3</v>
      </c>
      <c r="AD678" s="2">
        <v>6</v>
      </c>
      <c r="AE678" s="2">
        <v>1</v>
      </c>
      <c r="AF678" s="2">
        <v>8</v>
      </c>
      <c r="AG678" s="2">
        <v>6</v>
      </c>
      <c r="AH678" s="2">
        <v>1</v>
      </c>
      <c r="AI678" s="2">
        <v>1</v>
      </c>
      <c r="AJ678" s="2">
        <v>6</v>
      </c>
      <c r="AK678" s="2">
        <v>3</v>
      </c>
      <c r="AL678" s="2">
        <v>8</v>
      </c>
      <c r="AM678" s="2">
        <v>1</v>
      </c>
      <c r="AN678" s="2">
        <v>7</v>
      </c>
      <c r="AO678" s="2">
        <v>1</v>
      </c>
      <c r="AP678" s="2">
        <v>6</v>
      </c>
      <c r="AQ678" s="2">
        <v>1</v>
      </c>
      <c r="AR678" s="2">
        <v>5</v>
      </c>
      <c r="AS678" s="2">
        <v>6</v>
      </c>
      <c r="AT678" s="2">
        <v>3</v>
      </c>
      <c r="AU678" s="2">
        <v>4</v>
      </c>
      <c r="AV678" s="2">
        <v>8</v>
      </c>
      <c r="AW678" s="2">
        <v>6</v>
      </c>
      <c r="AX678" s="2">
        <v>3</v>
      </c>
      <c r="AY678" s="2">
        <v>3</v>
      </c>
      <c r="AZ678" s="2">
        <v>2</v>
      </c>
      <c r="BA678" s="2">
        <v>7</v>
      </c>
      <c r="BC678" s="37">
        <f t="shared" si="12"/>
        <v>4.5199999999999996</v>
      </c>
    </row>
    <row r="679" spans="1:55" ht="17" customHeight="1" x14ac:dyDescent="0.2">
      <c r="A679" s="62"/>
      <c r="B679" s="63"/>
      <c r="C679" s="37" t="s">
        <v>74</v>
      </c>
      <c r="D679" s="2">
        <v>1</v>
      </c>
      <c r="E679" s="2">
        <v>8</v>
      </c>
      <c r="F679" s="2">
        <v>5</v>
      </c>
      <c r="G679" s="2">
        <v>3</v>
      </c>
      <c r="H679" s="2">
        <v>2</v>
      </c>
      <c r="I679" s="2">
        <v>1</v>
      </c>
      <c r="J679" s="2">
        <v>1</v>
      </c>
      <c r="K679" s="2">
        <v>4</v>
      </c>
      <c r="L679" s="2">
        <v>7</v>
      </c>
      <c r="M679" s="2">
        <v>8</v>
      </c>
      <c r="N679" s="2">
        <v>2</v>
      </c>
      <c r="O679" s="2">
        <v>8</v>
      </c>
      <c r="P679" s="2">
        <v>8</v>
      </c>
      <c r="Q679" s="2">
        <v>4</v>
      </c>
      <c r="R679" s="2">
        <v>4</v>
      </c>
      <c r="S679" s="2">
        <v>2</v>
      </c>
      <c r="T679" s="2">
        <v>5</v>
      </c>
      <c r="U679" s="2">
        <v>2</v>
      </c>
      <c r="V679" s="2">
        <v>8</v>
      </c>
      <c r="W679" s="2">
        <v>6</v>
      </c>
      <c r="X679" s="2">
        <v>8</v>
      </c>
      <c r="Y679" s="2">
        <v>1</v>
      </c>
      <c r="Z679" s="2">
        <v>4</v>
      </c>
      <c r="AA679" s="2">
        <v>1</v>
      </c>
      <c r="AB679" s="2">
        <v>5</v>
      </c>
      <c r="AC679" s="2">
        <v>7</v>
      </c>
      <c r="AD679" s="2">
        <v>1</v>
      </c>
      <c r="AE679" s="2">
        <v>4</v>
      </c>
      <c r="AF679" s="2">
        <v>4</v>
      </c>
      <c r="AG679" s="2">
        <v>8</v>
      </c>
      <c r="AH679" s="2">
        <v>6</v>
      </c>
      <c r="AI679" s="2">
        <v>5</v>
      </c>
      <c r="AJ679" s="2">
        <v>5</v>
      </c>
      <c r="AK679" s="2">
        <v>3</v>
      </c>
      <c r="AL679" s="2">
        <v>6</v>
      </c>
      <c r="AM679" s="2">
        <v>6</v>
      </c>
      <c r="AN679" s="2">
        <v>3</v>
      </c>
      <c r="AO679" s="2">
        <v>6</v>
      </c>
      <c r="AP679" s="2">
        <v>4</v>
      </c>
      <c r="AQ679" s="2">
        <v>6</v>
      </c>
      <c r="AR679" s="2">
        <v>2</v>
      </c>
      <c r="AS679" s="2">
        <v>7</v>
      </c>
      <c r="AT679" s="2">
        <v>2</v>
      </c>
      <c r="AU679" s="2">
        <v>2</v>
      </c>
      <c r="AV679" s="2">
        <v>3</v>
      </c>
      <c r="AW679" s="2">
        <v>4</v>
      </c>
      <c r="AX679" s="2">
        <v>7</v>
      </c>
      <c r="AY679" s="2">
        <v>4</v>
      </c>
      <c r="AZ679" s="2">
        <v>3</v>
      </c>
      <c r="BA679" s="2">
        <v>6</v>
      </c>
      <c r="BC679" s="37">
        <f t="shared" si="12"/>
        <v>4.4400000000000004</v>
      </c>
    </row>
    <row r="680" spans="1:55" ht="17" customHeight="1" x14ac:dyDescent="0.2">
      <c r="A680" s="62"/>
      <c r="B680" s="63" t="s">
        <v>6</v>
      </c>
      <c r="C680" s="42" t="s">
        <v>129</v>
      </c>
      <c r="D680" s="2">
        <v>3</v>
      </c>
      <c r="E680" s="2">
        <v>4</v>
      </c>
      <c r="F680" s="2">
        <v>5</v>
      </c>
      <c r="G680" s="2">
        <v>6</v>
      </c>
      <c r="H680" s="2">
        <v>4</v>
      </c>
      <c r="I680" s="2">
        <v>1</v>
      </c>
      <c r="J680" s="2">
        <v>6</v>
      </c>
      <c r="K680" s="2">
        <v>1</v>
      </c>
      <c r="L680" s="2">
        <v>6</v>
      </c>
      <c r="M680" s="2">
        <v>3</v>
      </c>
      <c r="N680" s="2">
        <v>8</v>
      </c>
      <c r="O680" s="2">
        <v>6</v>
      </c>
      <c r="P680" s="2">
        <v>4</v>
      </c>
      <c r="Q680" s="2">
        <v>1</v>
      </c>
      <c r="R680" s="2">
        <v>8</v>
      </c>
      <c r="S680" s="2">
        <v>1</v>
      </c>
      <c r="T680" s="2">
        <v>2</v>
      </c>
      <c r="U680" s="2">
        <v>7</v>
      </c>
      <c r="V680" s="2">
        <v>7</v>
      </c>
      <c r="W680" s="2">
        <v>7</v>
      </c>
      <c r="X680" s="2">
        <v>5</v>
      </c>
      <c r="Y680" s="2">
        <v>2</v>
      </c>
      <c r="Z680" s="2">
        <v>8</v>
      </c>
      <c r="AA680" s="2">
        <v>7</v>
      </c>
      <c r="AB680" s="2">
        <v>7</v>
      </c>
      <c r="AC680" s="2">
        <v>8</v>
      </c>
      <c r="AD680" s="2">
        <v>2</v>
      </c>
      <c r="AE680" s="2">
        <v>1</v>
      </c>
      <c r="AF680" s="2">
        <v>6</v>
      </c>
      <c r="AG680" s="2">
        <v>6</v>
      </c>
      <c r="AH680" s="2">
        <v>6</v>
      </c>
      <c r="AI680" s="2">
        <v>3</v>
      </c>
      <c r="AJ680" s="2">
        <v>3</v>
      </c>
      <c r="AK680" s="2">
        <v>1</v>
      </c>
      <c r="AL680" s="2">
        <v>5</v>
      </c>
      <c r="AM680" s="2">
        <v>1</v>
      </c>
      <c r="AN680" s="2">
        <v>6</v>
      </c>
      <c r="AO680" s="2">
        <v>4</v>
      </c>
      <c r="AP680" s="2">
        <v>7</v>
      </c>
      <c r="AQ680" s="2">
        <v>3</v>
      </c>
      <c r="AR680" s="2">
        <v>2</v>
      </c>
      <c r="AS680" s="2">
        <v>2</v>
      </c>
      <c r="AT680" s="2">
        <v>5</v>
      </c>
      <c r="AU680" s="2">
        <v>7</v>
      </c>
      <c r="AV680" s="2">
        <v>1</v>
      </c>
      <c r="AW680" s="2">
        <v>3</v>
      </c>
      <c r="AX680" s="2">
        <v>1</v>
      </c>
      <c r="AY680" s="2">
        <v>4</v>
      </c>
      <c r="AZ680" s="2">
        <v>1</v>
      </c>
      <c r="BA680" s="2">
        <v>5</v>
      </c>
      <c r="BC680" s="37">
        <f t="shared" si="12"/>
        <v>4.24</v>
      </c>
    </row>
    <row r="681" spans="1:55" ht="17" customHeight="1" x14ac:dyDescent="0.2">
      <c r="A681" s="62"/>
      <c r="B681" s="63"/>
      <c r="C681" s="37" t="s">
        <v>130</v>
      </c>
      <c r="D681" s="2">
        <v>6</v>
      </c>
      <c r="E681" s="2">
        <v>8</v>
      </c>
      <c r="F681" s="2">
        <v>4</v>
      </c>
      <c r="G681" s="2">
        <v>6</v>
      </c>
      <c r="H681" s="2">
        <v>6</v>
      </c>
      <c r="I681" s="2">
        <v>7</v>
      </c>
      <c r="J681" s="2">
        <v>2</v>
      </c>
      <c r="K681" s="2">
        <v>6</v>
      </c>
      <c r="L681" s="2">
        <v>2</v>
      </c>
      <c r="M681" s="2">
        <v>4</v>
      </c>
      <c r="N681" s="2">
        <v>1</v>
      </c>
      <c r="O681" s="2">
        <v>6</v>
      </c>
      <c r="P681" s="2">
        <v>7</v>
      </c>
      <c r="Q681" s="2">
        <v>8</v>
      </c>
      <c r="R681" s="2">
        <v>3</v>
      </c>
      <c r="S681" s="2">
        <v>2</v>
      </c>
      <c r="T681" s="2">
        <v>7</v>
      </c>
      <c r="U681" s="2">
        <v>3</v>
      </c>
      <c r="V681" s="2">
        <v>3</v>
      </c>
      <c r="W681" s="2">
        <v>6</v>
      </c>
      <c r="X681" s="2">
        <v>3</v>
      </c>
      <c r="Y681" s="2">
        <v>7</v>
      </c>
      <c r="Z681" s="2">
        <v>1</v>
      </c>
      <c r="AA681" s="2">
        <v>1</v>
      </c>
      <c r="AB681" s="2">
        <v>1</v>
      </c>
      <c r="AC681" s="2">
        <v>7</v>
      </c>
      <c r="AD681" s="2">
        <v>1</v>
      </c>
      <c r="AE681" s="2">
        <v>2</v>
      </c>
      <c r="AF681" s="2">
        <v>3</v>
      </c>
      <c r="AG681" s="2">
        <v>1</v>
      </c>
      <c r="AH681" s="2">
        <v>3</v>
      </c>
      <c r="AI681" s="2">
        <v>4</v>
      </c>
      <c r="AJ681" s="2">
        <v>4</v>
      </c>
      <c r="AK681" s="2">
        <v>2</v>
      </c>
      <c r="AL681" s="2">
        <v>8</v>
      </c>
      <c r="AM681" s="2">
        <v>2</v>
      </c>
      <c r="AN681" s="2">
        <v>3</v>
      </c>
      <c r="AO681" s="2">
        <v>3</v>
      </c>
      <c r="AP681" s="2">
        <v>3</v>
      </c>
      <c r="AQ681" s="2">
        <v>5</v>
      </c>
      <c r="AR681" s="2">
        <v>4</v>
      </c>
      <c r="AS681" s="2">
        <v>7</v>
      </c>
      <c r="AT681" s="2">
        <v>2</v>
      </c>
      <c r="AU681" s="2">
        <v>2</v>
      </c>
      <c r="AV681" s="2">
        <v>5</v>
      </c>
      <c r="AW681" s="2">
        <v>2</v>
      </c>
      <c r="AX681" s="2">
        <v>8</v>
      </c>
      <c r="AY681" s="2">
        <v>4</v>
      </c>
      <c r="AZ681" s="2">
        <v>1</v>
      </c>
      <c r="BA681" s="2">
        <v>8</v>
      </c>
      <c r="BC681" s="37">
        <f t="shared" si="12"/>
        <v>4.08</v>
      </c>
    </row>
    <row r="682" spans="1:55" ht="17" customHeight="1" x14ac:dyDescent="0.2">
      <c r="A682" s="62"/>
      <c r="B682" s="63"/>
      <c r="C682" s="37" t="s">
        <v>128</v>
      </c>
      <c r="D682" s="2">
        <v>2</v>
      </c>
      <c r="E682" s="2">
        <v>3</v>
      </c>
      <c r="F682" s="2">
        <v>1</v>
      </c>
      <c r="G682" s="2">
        <v>8</v>
      </c>
      <c r="H682" s="2">
        <v>3</v>
      </c>
      <c r="I682" s="2">
        <v>8</v>
      </c>
      <c r="J682" s="2">
        <v>6</v>
      </c>
      <c r="K682" s="2">
        <v>8</v>
      </c>
      <c r="L682" s="2">
        <v>1</v>
      </c>
      <c r="M682" s="2">
        <v>1</v>
      </c>
      <c r="N682" s="2">
        <v>4</v>
      </c>
      <c r="O682" s="2">
        <v>2</v>
      </c>
      <c r="P682" s="2">
        <v>4</v>
      </c>
      <c r="Q682" s="2">
        <v>2</v>
      </c>
      <c r="R682" s="2">
        <v>1</v>
      </c>
      <c r="S682" s="2">
        <v>2</v>
      </c>
      <c r="T682" s="2">
        <v>7</v>
      </c>
      <c r="U682" s="2">
        <v>8</v>
      </c>
      <c r="V682" s="2">
        <v>7</v>
      </c>
      <c r="W682" s="2">
        <v>6</v>
      </c>
      <c r="X682" s="2">
        <v>7</v>
      </c>
      <c r="Y682" s="2">
        <v>2</v>
      </c>
      <c r="Z682" s="2">
        <v>4</v>
      </c>
      <c r="AA682" s="2">
        <v>6</v>
      </c>
      <c r="AB682" s="2">
        <v>8</v>
      </c>
      <c r="AC682" s="2">
        <v>7</v>
      </c>
      <c r="AD682" s="2">
        <v>6</v>
      </c>
      <c r="AE682" s="2">
        <v>2</v>
      </c>
      <c r="AF682" s="2">
        <v>8</v>
      </c>
      <c r="AG682" s="2">
        <v>4</v>
      </c>
      <c r="AH682" s="2">
        <v>2</v>
      </c>
      <c r="AI682" s="2">
        <v>2</v>
      </c>
      <c r="AJ682" s="2">
        <v>8</v>
      </c>
      <c r="AK682" s="2">
        <v>7</v>
      </c>
      <c r="AL682" s="2">
        <v>5</v>
      </c>
      <c r="AM682" s="2">
        <v>4</v>
      </c>
      <c r="AN682" s="2">
        <v>2</v>
      </c>
      <c r="AO682" s="2">
        <v>7</v>
      </c>
      <c r="AP682" s="2">
        <v>5</v>
      </c>
      <c r="AQ682" s="2">
        <v>4</v>
      </c>
      <c r="AR682" s="2">
        <v>2</v>
      </c>
      <c r="AS682" s="2">
        <v>2</v>
      </c>
      <c r="AT682" s="2">
        <v>6</v>
      </c>
      <c r="AU682" s="2">
        <v>2</v>
      </c>
      <c r="AV682" s="2">
        <v>8</v>
      </c>
      <c r="AW682" s="2">
        <v>3</v>
      </c>
      <c r="AX682" s="2">
        <v>3</v>
      </c>
      <c r="AY682" s="2">
        <v>4</v>
      </c>
      <c r="AZ682" s="2">
        <v>5</v>
      </c>
      <c r="BA682" s="2">
        <v>8</v>
      </c>
      <c r="BC682" s="37">
        <f t="shared" si="12"/>
        <v>4.54</v>
      </c>
    </row>
    <row r="683" spans="1:55" ht="17" customHeight="1" x14ac:dyDescent="0.2">
      <c r="A683" s="62"/>
      <c r="B683" s="63"/>
      <c r="C683" s="37" t="s">
        <v>72</v>
      </c>
      <c r="D683" s="2">
        <v>4</v>
      </c>
      <c r="E683" s="2">
        <v>1</v>
      </c>
      <c r="F683" s="2">
        <v>3</v>
      </c>
      <c r="G683" s="2">
        <v>8</v>
      </c>
      <c r="H683" s="2">
        <v>7</v>
      </c>
      <c r="I683" s="2">
        <v>2</v>
      </c>
      <c r="J683" s="2">
        <v>3</v>
      </c>
      <c r="K683" s="2">
        <v>4</v>
      </c>
      <c r="L683" s="2">
        <v>7</v>
      </c>
      <c r="M683" s="2">
        <v>8</v>
      </c>
      <c r="N683" s="2">
        <v>8</v>
      </c>
      <c r="O683" s="2">
        <v>4</v>
      </c>
      <c r="P683" s="2">
        <v>6</v>
      </c>
      <c r="Q683" s="2">
        <v>7</v>
      </c>
      <c r="R683" s="2">
        <v>5</v>
      </c>
      <c r="S683" s="2">
        <v>4</v>
      </c>
      <c r="T683" s="2">
        <v>7</v>
      </c>
      <c r="U683" s="2">
        <v>2</v>
      </c>
      <c r="V683" s="2">
        <v>7</v>
      </c>
      <c r="W683" s="2">
        <v>8</v>
      </c>
      <c r="X683" s="2">
        <v>4</v>
      </c>
      <c r="Y683" s="2">
        <v>3</v>
      </c>
      <c r="Z683" s="2">
        <v>8</v>
      </c>
      <c r="AA683" s="2">
        <v>6</v>
      </c>
      <c r="AB683" s="2">
        <v>7</v>
      </c>
      <c r="AC683" s="2">
        <v>8</v>
      </c>
      <c r="AD683" s="2">
        <v>6</v>
      </c>
      <c r="AE683" s="2">
        <v>8</v>
      </c>
      <c r="AF683" s="2">
        <v>7</v>
      </c>
      <c r="AG683" s="2">
        <v>6</v>
      </c>
      <c r="AH683" s="2">
        <v>8</v>
      </c>
      <c r="AI683" s="2">
        <v>4</v>
      </c>
      <c r="AJ683" s="2">
        <v>5</v>
      </c>
      <c r="AK683" s="2">
        <v>8</v>
      </c>
      <c r="AL683" s="2">
        <v>8</v>
      </c>
      <c r="AM683" s="2">
        <v>2</v>
      </c>
      <c r="AN683" s="2">
        <v>5</v>
      </c>
      <c r="AO683" s="2">
        <v>5</v>
      </c>
      <c r="AP683" s="2">
        <v>1</v>
      </c>
      <c r="AQ683" s="2">
        <v>2</v>
      </c>
      <c r="AR683" s="2">
        <v>8</v>
      </c>
      <c r="AS683" s="2">
        <v>2</v>
      </c>
      <c r="AT683" s="2">
        <v>7</v>
      </c>
      <c r="AU683" s="2">
        <v>7</v>
      </c>
      <c r="AV683" s="2">
        <v>5</v>
      </c>
      <c r="AW683" s="2">
        <v>1</v>
      </c>
      <c r="AX683" s="2">
        <v>8</v>
      </c>
      <c r="AY683" s="2">
        <v>7</v>
      </c>
      <c r="AZ683" s="2">
        <v>8</v>
      </c>
      <c r="BA683" s="2">
        <v>5</v>
      </c>
      <c r="BC683" s="37">
        <f t="shared" si="12"/>
        <v>5.48</v>
      </c>
    </row>
    <row r="684" spans="1:55" ht="17" customHeight="1" x14ac:dyDescent="0.2">
      <c r="A684" s="62"/>
      <c r="B684" s="63"/>
      <c r="C684" s="37" t="s">
        <v>73</v>
      </c>
      <c r="D684" s="2">
        <v>7</v>
      </c>
      <c r="E684" s="2">
        <v>1</v>
      </c>
      <c r="F684" s="2">
        <v>7</v>
      </c>
      <c r="G684" s="2">
        <v>7</v>
      </c>
      <c r="H684" s="2">
        <v>4</v>
      </c>
      <c r="I684" s="2">
        <v>4</v>
      </c>
      <c r="J684" s="2">
        <v>8</v>
      </c>
      <c r="K684" s="2">
        <v>8</v>
      </c>
      <c r="L684" s="2">
        <v>1</v>
      </c>
      <c r="M684" s="2">
        <v>4</v>
      </c>
      <c r="N684" s="2">
        <v>4</v>
      </c>
      <c r="O684" s="2">
        <v>6</v>
      </c>
      <c r="P684" s="2">
        <v>5</v>
      </c>
      <c r="Q684" s="2">
        <v>1</v>
      </c>
      <c r="R684" s="2">
        <v>1</v>
      </c>
      <c r="S684" s="2">
        <v>3</v>
      </c>
      <c r="T684" s="2">
        <v>2</v>
      </c>
      <c r="U684" s="2">
        <v>8</v>
      </c>
      <c r="V684" s="2">
        <v>4</v>
      </c>
      <c r="W684" s="2">
        <v>6</v>
      </c>
      <c r="X684" s="2">
        <v>8</v>
      </c>
      <c r="Y684" s="2">
        <v>2</v>
      </c>
      <c r="Z684" s="2">
        <v>7</v>
      </c>
      <c r="AA684" s="2">
        <v>6</v>
      </c>
      <c r="AB684" s="2">
        <v>5</v>
      </c>
      <c r="AC684" s="2">
        <v>6</v>
      </c>
      <c r="AD684" s="2">
        <v>8</v>
      </c>
      <c r="AE684" s="2">
        <v>8</v>
      </c>
      <c r="AF684" s="2">
        <v>8</v>
      </c>
      <c r="AG684" s="2">
        <v>1</v>
      </c>
      <c r="AH684" s="2">
        <v>8</v>
      </c>
      <c r="AI684" s="2">
        <v>7</v>
      </c>
      <c r="AJ684" s="2">
        <v>7</v>
      </c>
      <c r="AK684" s="2">
        <v>1</v>
      </c>
      <c r="AL684" s="2">
        <v>8</v>
      </c>
      <c r="AM684" s="2">
        <v>3</v>
      </c>
      <c r="AN684" s="2">
        <v>2</v>
      </c>
      <c r="AO684" s="2">
        <v>6</v>
      </c>
      <c r="AP684" s="2">
        <v>7</v>
      </c>
      <c r="AQ684" s="2">
        <v>4</v>
      </c>
      <c r="AR684" s="2">
        <v>6</v>
      </c>
      <c r="AS684" s="2">
        <v>7</v>
      </c>
      <c r="AT684" s="2">
        <v>2</v>
      </c>
      <c r="AU684" s="2">
        <v>8</v>
      </c>
      <c r="AV684" s="2">
        <v>6</v>
      </c>
      <c r="AW684" s="2">
        <v>8</v>
      </c>
      <c r="AX684" s="2">
        <v>6</v>
      </c>
      <c r="AY684" s="2">
        <v>3</v>
      </c>
      <c r="AZ684" s="2">
        <v>7</v>
      </c>
      <c r="BA684" s="2">
        <v>3</v>
      </c>
      <c r="BC684" s="37">
        <f t="shared" si="12"/>
        <v>5.18</v>
      </c>
    </row>
    <row r="685" spans="1:55" ht="17" customHeight="1" x14ac:dyDescent="0.2">
      <c r="A685" s="62"/>
      <c r="B685" s="63"/>
      <c r="C685" s="37" t="s">
        <v>17</v>
      </c>
      <c r="D685" s="2">
        <v>1</v>
      </c>
      <c r="E685" s="2">
        <v>8</v>
      </c>
      <c r="F685" s="2">
        <v>6</v>
      </c>
      <c r="G685" s="2">
        <v>8</v>
      </c>
      <c r="H685" s="2">
        <v>2</v>
      </c>
      <c r="I685" s="2">
        <v>8</v>
      </c>
      <c r="J685" s="2">
        <v>3</v>
      </c>
      <c r="K685" s="2">
        <v>2</v>
      </c>
      <c r="L685" s="2">
        <v>7</v>
      </c>
      <c r="M685" s="2">
        <v>7</v>
      </c>
      <c r="N685" s="2">
        <v>6</v>
      </c>
      <c r="O685" s="2">
        <v>2</v>
      </c>
      <c r="P685" s="2">
        <v>1</v>
      </c>
      <c r="Q685" s="2">
        <v>1</v>
      </c>
      <c r="R685" s="2">
        <v>1</v>
      </c>
      <c r="S685" s="2">
        <v>5</v>
      </c>
      <c r="T685" s="2">
        <v>2</v>
      </c>
      <c r="U685" s="2">
        <v>1</v>
      </c>
      <c r="V685" s="2">
        <v>7</v>
      </c>
      <c r="W685" s="2">
        <v>8</v>
      </c>
      <c r="X685" s="2">
        <v>1</v>
      </c>
      <c r="Y685" s="2">
        <v>7</v>
      </c>
      <c r="Z685" s="2">
        <v>8</v>
      </c>
      <c r="AA685" s="2">
        <v>1</v>
      </c>
      <c r="AB685" s="2">
        <v>7</v>
      </c>
      <c r="AC685" s="2">
        <v>6</v>
      </c>
      <c r="AD685" s="2">
        <v>7</v>
      </c>
      <c r="AE685" s="2">
        <v>3</v>
      </c>
      <c r="AF685" s="2">
        <v>2</v>
      </c>
      <c r="AG685" s="2">
        <v>3</v>
      </c>
      <c r="AH685" s="2">
        <v>8</v>
      </c>
      <c r="AI685" s="2">
        <v>3</v>
      </c>
      <c r="AJ685" s="2">
        <v>4</v>
      </c>
      <c r="AK685" s="2">
        <v>5</v>
      </c>
      <c r="AL685" s="2">
        <v>2</v>
      </c>
      <c r="AM685" s="2">
        <v>2</v>
      </c>
      <c r="AN685" s="2">
        <v>2</v>
      </c>
      <c r="AO685" s="2">
        <v>8</v>
      </c>
      <c r="AP685" s="2">
        <v>3</v>
      </c>
      <c r="AQ685" s="2">
        <v>1</v>
      </c>
      <c r="AR685" s="2">
        <v>8</v>
      </c>
      <c r="AS685" s="2">
        <v>4</v>
      </c>
      <c r="AT685" s="2">
        <v>3</v>
      </c>
      <c r="AU685" s="2">
        <v>8</v>
      </c>
      <c r="AV685" s="2">
        <v>6</v>
      </c>
      <c r="AW685" s="2">
        <v>4</v>
      </c>
      <c r="AX685" s="2">
        <v>7</v>
      </c>
      <c r="AY685" s="2">
        <v>6</v>
      </c>
      <c r="AZ685" s="2">
        <v>7</v>
      </c>
      <c r="BA685" s="2">
        <v>5</v>
      </c>
      <c r="BC685" s="37">
        <f t="shared" si="12"/>
        <v>4.54</v>
      </c>
    </row>
    <row r="686" spans="1:55" ht="17" customHeight="1" x14ac:dyDescent="0.2">
      <c r="A686" s="62"/>
      <c r="B686" s="63"/>
      <c r="C686" s="37" t="s">
        <v>74</v>
      </c>
      <c r="D686" s="2">
        <v>3</v>
      </c>
      <c r="E686" s="2">
        <v>2</v>
      </c>
      <c r="F686" s="2">
        <v>6</v>
      </c>
      <c r="G686" s="2">
        <v>1</v>
      </c>
      <c r="H686" s="2">
        <v>2</v>
      </c>
      <c r="I686" s="2">
        <v>6</v>
      </c>
      <c r="J686" s="2">
        <v>6</v>
      </c>
      <c r="K686" s="2">
        <v>4</v>
      </c>
      <c r="L686" s="2">
        <v>4</v>
      </c>
      <c r="M686" s="2">
        <v>5</v>
      </c>
      <c r="N686" s="2">
        <v>8</v>
      </c>
      <c r="O686" s="2">
        <v>8</v>
      </c>
      <c r="P686" s="2">
        <v>3</v>
      </c>
      <c r="Q686" s="2">
        <v>6</v>
      </c>
      <c r="R686" s="2">
        <v>4</v>
      </c>
      <c r="S686" s="2">
        <v>3</v>
      </c>
      <c r="T686" s="2">
        <v>8</v>
      </c>
      <c r="U686" s="2">
        <v>8</v>
      </c>
      <c r="V686" s="2">
        <v>6</v>
      </c>
      <c r="W686" s="2">
        <v>6</v>
      </c>
      <c r="X686" s="2">
        <v>3</v>
      </c>
      <c r="Y686" s="2">
        <v>2</v>
      </c>
      <c r="Z686" s="2">
        <v>4</v>
      </c>
      <c r="AA686" s="2">
        <v>3</v>
      </c>
      <c r="AB686" s="2">
        <v>7</v>
      </c>
      <c r="AC686" s="2">
        <v>2</v>
      </c>
      <c r="AD686" s="2">
        <v>7</v>
      </c>
      <c r="AE686" s="2">
        <v>6</v>
      </c>
      <c r="AF686" s="2">
        <v>4</v>
      </c>
      <c r="AG686" s="2">
        <v>1</v>
      </c>
      <c r="AH686" s="2">
        <v>8</v>
      </c>
      <c r="AI686" s="2">
        <v>6</v>
      </c>
      <c r="AJ686" s="2">
        <v>7</v>
      </c>
      <c r="AK686" s="2">
        <v>4</v>
      </c>
      <c r="AL686" s="2">
        <v>1</v>
      </c>
      <c r="AM686" s="2">
        <v>6</v>
      </c>
      <c r="AN686" s="2">
        <v>2</v>
      </c>
      <c r="AO686" s="2">
        <v>8</v>
      </c>
      <c r="AP686" s="2">
        <v>5</v>
      </c>
      <c r="AQ686" s="2">
        <v>7</v>
      </c>
      <c r="AR686" s="2">
        <v>6</v>
      </c>
      <c r="AS686" s="2">
        <v>4</v>
      </c>
      <c r="AT686" s="2">
        <v>7</v>
      </c>
      <c r="AU686" s="2">
        <v>8</v>
      </c>
      <c r="AV686" s="2">
        <v>6</v>
      </c>
      <c r="AW686" s="2">
        <v>1</v>
      </c>
      <c r="AX686" s="2">
        <v>5</v>
      </c>
      <c r="AY686" s="2">
        <v>6</v>
      </c>
      <c r="AZ686" s="2">
        <v>5</v>
      </c>
      <c r="BA686" s="2">
        <v>8</v>
      </c>
      <c r="BC686" s="37">
        <f t="shared" si="12"/>
        <v>4.96</v>
      </c>
    </row>
    <row r="687" spans="1:55" ht="17" customHeight="1" x14ac:dyDescent="0.2">
      <c r="A687" s="62"/>
      <c r="B687" s="63" t="s">
        <v>7</v>
      </c>
      <c r="C687" s="42" t="s">
        <v>129</v>
      </c>
      <c r="D687" s="2">
        <v>3</v>
      </c>
      <c r="E687" s="2">
        <v>3</v>
      </c>
      <c r="F687" s="2">
        <v>5</v>
      </c>
      <c r="G687" s="2">
        <v>8</v>
      </c>
      <c r="H687" s="2">
        <v>6</v>
      </c>
      <c r="I687" s="2">
        <v>6</v>
      </c>
      <c r="J687" s="2">
        <v>7</v>
      </c>
      <c r="K687" s="2">
        <v>8</v>
      </c>
      <c r="L687" s="2">
        <v>7</v>
      </c>
      <c r="M687" s="2">
        <v>6</v>
      </c>
      <c r="N687" s="2">
        <v>5</v>
      </c>
      <c r="O687" s="2">
        <v>6</v>
      </c>
      <c r="P687" s="2">
        <v>5</v>
      </c>
      <c r="Q687" s="2">
        <v>6</v>
      </c>
      <c r="R687" s="2">
        <v>2</v>
      </c>
      <c r="S687" s="2">
        <v>4</v>
      </c>
      <c r="T687" s="2">
        <v>4</v>
      </c>
      <c r="U687" s="2">
        <v>1</v>
      </c>
      <c r="V687" s="2">
        <v>8</v>
      </c>
      <c r="W687" s="2">
        <v>4</v>
      </c>
      <c r="X687" s="2">
        <v>8</v>
      </c>
      <c r="Y687" s="2">
        <v>1</v>
      </c>
      <c r="Z687" s="2">
        <v>1</v>
      </c>
      <c r="AA687" s="2">
        <v>6</v>
      </c>
      <c r="AB687" s="2">
        <v>6</v>
      </c>
      <c r="AC687" s="2">
        <v>1</v>
      </c>
      <c r="AD687" s="2">
        <v>2</v>
      </c>
      <c r="AE687" s="2">
        <v>4</v>
      </c>
      <c r="AF687" s="2">
        <v>7</v>
      </c>
      <c r="AG687" s="2">
        <v>8</v>
      </c>
      <c r="AH687" s="2">
        <v>3</v>
      </c>
      <c r="AI687" s="2">
        <v>7</v>
      </c>
      <c r="AJ687" s="2">
        <v>8</v>
      </c>
      <c r="AK687" s="2">
        <v>8</v>
      </c>
      <c r="AL687" s="2">
        <v>2</v>
      </c>
      <c r="AM687" s="2">
        <v>4</v>
      </c>
      <c r="AN687" s="2">
        <v>5</v>
      </c>
      <c r="AO687" s="2">
        <v>6</v>
      </c>
      <c r="AP687" s="2">
        <v>3</v>
      </c>
      <c r="AQ687" s="2">
        <v>5</v>
      </c>
      <c r="AR687" s="2">
        <v>7</v>
      </c>
      <c r="AS687" s="2">
        <v>5</v>
      </c>
      <c r="AT687" s="2">
        <v>8</v>
      </c>
      <c r="AU687" s="2">
        <v>2</v>
      </c>
      <c r="AV687" s="2">
        <v>4</v>
      </c>
      <c r="AW687" s="2">
        <v>2</v>
      </c>
      <c r="AX687" s="2">
        <v>5</v>
      </c>
      <c r="AY687" s="2">
        <v>5</v>
      </c>
      <c r="AZ687" s="2">
        <v>1</v>
      </c>
      <c r="BA687" s="2">
        <v>6</v>
      </c>
      <c r="BC687" s="37">
        <f t="shared" si="12"/>
        <v>4.88</v>
      </c>
    </row>
    <row r="688" spans="1:55" ht="17" customHeight="1" x14ac:dyDescent="0.2">
      <c r="A688" s="62"/>
      <c r="B688" s="63"/>
      <c r="C688" s="37" t="s">
        <v>130</v>
      </c>
      <c r="D688" s="2">
        <v>1</v>
      </c>
      <c r="E688" s="2">
        <v>3</v>
      </c>
      <c r="F688" s="2">
        <v>1</v>
      </c>
      <c r="G688" s="2">
        <v>8</v>
      </c>
      <c r="H688" s="2">
        <v>8</v>
      </c>
      <c r="I688" s="2">
        <v>2</v>
      </c>
      <c r="J688" s="2">
        <v>2</v>
      </c>
      <c r="K688" s="2">
        <v>8</v>
      </c>
      <c r="L688" s="2">
        <v>2</v>
      </c>
      <c r="M688" s="2">
        <v>3</v>
      </c>
      <c r="N688" s="2">
        <v>7</v>
      </c>
      <c r="O688" s="2">
        <v>7</v>
      </c>
      <c r="P688" s="2">
        <v>4</v>
      </c>
      <c r="Q688" s="2">
        <v>7</v>
      </c>
      <c r="R688" s="2">
        <v>6</v>
      </c>
      <c r="S688" s="2">
        <v>3</v>
      </c>
      <c r="T688" s="2">
        <v>6</v>
      </c>
      <c r="U688" s="2">
        <v>3</v>
      </c>
      <c r="V688" s="2">
        <v>3</v>
      </c>
      <c r="W688" s="2">
        <v>4</v>
      </c>
      <c r="X688" s="2">
        <v>1</v>
      </c>
      <c r="Y688" s="2">
        <v>2</v>
      </c>
      <c r="Z688" s="2">
        <v>6</v>
      </c>
      <c r="AA688" s="2">
        <v>1</v>
      </c>
      <c r="AB688" s="2">
        <v>1</v>
      </c>
      <c r="AC688" s="2">
        <v>1</v>
      </c>
      <c r="AD688" s="2">
        <v>1</v>
      </c>
      <c r="AE688" s="2">
        <v>3</v>
      </c>
      <c r="AF688" s="2">
        <v>1</v>
      </c>
      <c r="AG688" s="2">
        <v>8</v>
      </c>
      <c r="AH688" s="2">
        <v>8</v>
      </c>
      <c r="AI688" s="2">
        <v>7</v>
      </c>
      <c r="AJ688" s="2">
        <v>4</v>
      </c>
      <c r="AK688" s="2">
        <v>2</v>
      </c>
      <c r="AL688" s="2">
        <v>1</v>
      </c>
      <c r="AM688" s="2">
        <v>5</v>
      </c>
      <c r="AN688" s="2">
        <v>7</v>
      </c>
      <c r="AO688" s="2">
        <v>2</v>
      </c>
      <c r="AP688" s="2">
        <v>1</v>
      </c>
      <c r="AQ688" s="2">
        <v>7</v>
      </c>
      <c r="AR688" s="2">
        <v>4</v>
      </c>
      <c r="AS688" s="2">
        <v>5</v>
      </c>
      <c r="AT688" s="2">
        <v>3</v>
      </c>
      <c r="AU688" s="2">
        <v>7</v>
      </c>
      <c r="AV688" s="2">
        <v>6</v>
      </c>
      <c r="AW688" s="2">
        <v>1</v>
      </c>
      <c r="AX688" s="2">
        <v>1</v>
      </c>
      <c r="AY688" s="2">
        <v>6</v>
      </c>
      <c r="AZ688" s="2">
        <v>1</v>
      </c>
      <c r="BA688" s="2">
        <v>6</v>
      </c>
      <c r="BC688" s="37">
        <f t="shared" si="12"/>
        <v>3.94</v>
      </c>
    </row>
    <row r="689" spans="1:55" ht="17" customHeight="1" x14ac:dyDescent="0.2">
      <c r="A689" s="62"/>
      <c r="B689" s="63"/>
      <c r="C689" s="37" t="s">
        <v>128</v>
      </c>
      <c r="D689" s="2">
        <v>7</v>
      </c>
      <c r="E689" s="2">
        <v>8</v>
      </c>
      <c r="F689" s="2">
        <v>2</v>
      </c>
      <c r="G689" s="2">
        <v>3</v>
      </c>
      <c r="H689" s="2">
        <v>2</v>
      </c>
      <c r="I689" s="2">
        <v>1</v>
      </c>
      <c r="J689" s="2">
        <v>6</v>
      </c>
      <c r="K689" s="2">
        <v>7</v>
      </c>
      <c r="L689" s="2">
        <v>8</v>
      </c>
      <c r="M689" s="2">
        <v>7</v>
      </c>
      <c r="N689" s="2">
        <v>8</v>
      </c>
      <c r="O689" s="2">
        <v>2</v>
      </c>
      <c r="P689" s="2">
        <v>4</v>
      </c>
      <c r="Q689" s="2">
        <v>1</v>
      </c>
      <c r="R689" s="2">
        <v>5</v>
      </c>
      <c r="S689" s="2">
        <v>8</v>
      </c>
      <c r="T689" s="2">
        <v>6</v>
      </c>
      <c r="U689" s="2">
        <v>7</v>
      </c>
      <c r="V689" s="2">
        <v>2</v>
      </c>
      <c r="W689" s="2">
        <v>7</v>
      </c>
      <c r="X689" s="2">
        <v>4</v>
      </c>
      <c r="Y689" s="2">
        <v>3</v>
      </c>
      <c r="Z689" s="2">
        <v>7</v>
      </c>
      <c r="AA689" s="2">
        <v>4</v>
      </c>
      <c r="AB689" s="2">
        <v>8</v>
      </c>
      <c r="AC689" s="2">
        <v>3</v>
      </c>
      <c r="AD689" s="2">
        <v>5</v>
      </c>
      <c r="AE689" s="2">
        <v>8</v>
      </c>
      <c r="AF689" s="2">
        <v>6</v>
      </c>
      <c r="AG689" s="2">
        <v>2</v>
      </c>
      <c r="AH689" s="2">
        <v>6</v>
      </c>
      <c r="AI689" s="2">
        <v>2</v>
      </c>
      <c r="AJ689" s="2">
        <v>3</v>
      </c>
      <c r="AK689" s="2">
        <v>3</v>
      </c>
      <c r="AL689" s="2">
        <v>3</v>
      </c>
      <c r="AM689" s="2">
        <v>2</v>
      </c>
      <c r="AN689" s="2">
        <v>1</v>
      </c>
      <c r="AO689" s="2">
        <v>4</v>
      </c>
      <c r="AP689" s="2">
        <v>7</v>
      </c>
      <c r="AQ689" s="2">
        <v>3</v>
      </c>
      <c r="AR689" s="2">
        <v>8</v>
      </c>
      <c r="AS689" s="2">
        <v>7</v>
      </c>
      <c r="AT689" s="2">
        <v>3</v>
      </c>
      <c r="AU689" s="2">
        <v>7</v>
      </c>
      <c r="AV689" s="2">
        <v>8</v>
      </c>
      <c r="AW689" s="2">
        <v>8</v>
      </c>
      <c r="AX689" s="2">
        <v>8</v>
      </c>
      <c r="AY689" s="2">
        <v>8</v>
      </c>
      <c r="AZ689" s="2">
        <v>7</v>
      </c>
      <c r="BA689" s="2">
        <v>8</v>
      </c>
      <c r="BC689" s="37">
        <f t="shared" si="12"/>
        <v>5.14</v>
      </c>
    </row>
    <row r="690" spans="1:55" ht="17" customHeight="1" x14ac:dyDescent="0.2">
      <c r="A690" s="62"/>
      <c r="B690" s="63"/>
      <c r="C690" s="37" t="s">
        <v>72</v>
      </c>
      <c r="D690" s="2">
        <v>1</v>
      </c>
      <c r="E690" s="2">
        <v>2</v>
      </c>
      <c r="F690" s="2">
        <v>4</v>
      </c>
      <c r="G690" s="2">
        <v>4</v>
      </c>
      <c r="H690" s="2">
        <v>5</v>
      </c>
      <c r="I690" s="2">
        <v>8</v>
      </c>
      <c r="J690" s="2">
        <v>6</v>
      </c>
      <c r="K690" s="2">
        <v>3</v>
      </c>
      <c r="L690" s="2">
        <v>3</v>
      </c>
      <c r="M690" s="2">
        <v>3</v>
      </c>
      <c r="N690" s="2">
        <v>2</v>
      </c>
      <c r="O690" s="2">
        <v>2</v>
      </c>
      <c r="P690" s="2">
        <v>1</v>
      </c>
      <c r="Q690" s="2">
        <v>6</v>
      </c>
      <c r="R690" s="2">
        <v>4</v>
      </c>
      <c r="S690" s="2">
        <v>7</v>
      </c>
      <c r="T690" s="2">
        <v>8</v>
      </c>
      <c r="U690" s="2">
        <v>8</v>
      </c>
      <c r="V690" s="2">
        <v>8</v>
      </c>
      <c r="W690" s="2">
        <v>1</v>
      </c>
      <c r="X690" s="2">
        <v>7</v>
      </c>
      <c r="Y690" s="2">
        <v>4</v>
      </c>
      <c r="Z690" s="2">
        <v>4</v>
      </c>
      <c r="AA690" s="2">
        <v>1</v>
      </c>
      <c r="AB690" s="2">
        <v>7</v>
      </c>
      <c r="AC690" s="2">
        <v>2</v>
      </c>
      <c r="AD690" s="2">
        <v>1</v>
      </c>
      <c r="AE690" s="2">
        <v>1</v>
      </c>
      <c r="AF690" s="2">
        <v>1</v>
      </c>
      <c r="AG690" s="2">
        <v>2</v>
      </c>
      <c r="AH690" s="2">
        <v>6</v>
      </c>
      <c r="AI690" s="2">
        <v>5</v>
      </c>
      <c r="AJ690" s="2">
        <v>1</v>
      </c>
      <c r="AK690" s="2">
        <v>6</v>
      </c>
      <c r="AL690" s="2">
        <v>8</v>
      </c>
      <c r="AM690" s="2">
        <v>1</v>
      </c>
      <c r="AN690" s="2">
        <v>3</v>
      </c>
      <c r="AO690" s="2">
        <v>6</v>
      </c>
      <c r="AP690" s="2">
        <v>1</v>
      </c>
      <c r="AQ690" s="2">
        <v>5</v>
      </c>
      <c r="AR690" s="2">
        <v>3</v>
      </c>
      <c r="AS690" s="2">
        <v>8</v>
      </c>
      <c r="AT690" s="2">
        <v>1</v>
      </c>
      <c r="AU690" s="2">
        <v>2</v>
      </c>
      <c r="AV690" s="2">
        <v>6</v>
      </c>
      <c r="AW690" s="2">
        <v>1</v>
      </c>
      <c r="AX690" s="2">
        <v>6</v>
      </c>
      <c r="AY690" s="2">
        <v>5</v>
      </c>
      <c r="AZ690" s="2">
        <v>5</v>
      </c>
      <c r="BA690" s="2">
        <v>1</v>
      </c>
      <c r="BC690" s="37">
        <f t="shared" si="12"/>
        <v>3.92</v>
      </c>
    </row>
    <row r="691" spans="1:55" ht="17" customHeight="1" x14ac:dyDescent="0.2">
      <c r="A691" s="62"/>
      <c r="B691" s="63"/>
      <c r="C691" s="37" t="s">
        <v>73</v>
      </c>
      <c r="D691" s="2">
        <v>3</v>
      </c>
      <c r="E691" s="2">
        <v>8</v>
      </c>
      <c r="F691" s="2">
        <v>3</v>
      </c>
      <c r="G691" s="2">
        <v>1</v>
      </c>
      <c r="H691" s="2">
        <v>4</v>
      </c>
      <c r="I691" s="2">
        <v>5</v>
      </c>
      <c r="J691" s="2">
        <v>8</v>
      </c>
      <c r="K691" s="2">
        <v>4</v>
      </c>
      <c r="L691" s="2">
        <v>3</v>
      </c>
      <c r="M691" s="2">
        <v>6</v>
      </c>
      <c r="N691" s="2">
        <v>8</v>
      </c>
      <c r="O691" s="2">
        <v>6</v>
      </c>
      <c r="P691" s="2">
        <v>1</v>
      </c>
      <c r="Q691" s="2">
        <v>7</v>
      </c>
      <c r="R691" s="2">
        <v>4</v>
      </c>
      <c r="S691" s="2">
        <v>8</v>
      </c>
      <c r="T691" s="2">
        <v>7</v>
      </c>
      <c r="U691" s="2">
        <v>5</v>
      </c>
      <c r="V691" s="2">
        <v>4</v>
      </c>
      <c r="W691" s="2">
        <v>2</v>
      </c>
      <c r="X691" s="2">
        <v>6</v>
      </c>
      <c r="Y691" s="2">
        <v>5</v>
      </c>
      <c r="Z691" s="2">
        <v>4</v>
      </c>
      <c r="AA691" s="2">
        <v>8</v>
      </c>
      <c r="AB691" s="2">
        <v>1</v>
      </c>
      <c r="AC691" s="2">
        <v>8</v>
      </c>
      <c r="AD691" s="2">
        <v>1</v>
      </c>
      <c r="AE691" s="2">
        <v>6</v>
      </c>
      <c r="AF691" s="2">
        <v>4</v>
      </c>
      <c r="AG691" s="2">
        <v>2</v>
      </c>
      <c r="AH691" s="2">
        <v>1</v>
      </c>
      <c r="AI691" s="2">
        <v>2</v>
      </c>
      <c r="AJ691" s="2">
        <v>1</v>
      </c>
      <c r="AK691" s="2">
        <v>8</v>
      </c>
      <c r="AL691" s="2">
        <v>1</v>
      </c>
      <c r="AM691" s="2">
        <v>7</v>
      </c>
      <c r="AN691" s="2">
        <v>8</v>
      </c>
      <c r="AO691" s="2">
        <v>1</v>
      </c>
      <c r="AP691" s="2">
        <v>6</v>
      </c>
      <c r="AQ691" s="2">
        <v>7</v>
      </c>
      <c r="AR691" s="2">
        <v>3</v>
      </c>
      <c r="AS691" s="2">
        <v>4</v>
      </c>
      <c r="AT691" s="2">
        <v>3</v>
      </c>
      <c r="AU691" s="2">
        <v>5</v>
      </c>
      <c r="AV691" s="2">
        <v>5</v>
      </c>
      <c r="AW691" s="2">
        <v>1</v>
      </c>
      <c r="AX691" s="2">
        <v>8</v>
      </c>
      <c r="AY691" s="2">
        <v>4</v>
      </c>
      <c r="AZ691" s="2">
        <v>2</v>
      </c>
      <c r="BA691" s="2">
        <v>8</v>
      </c>
      <c r="BC691" s="37">
        <f t="shared" si="12"/>
        <v>4.54</v>
      </c>
    </row>
    <row r="692" spans="1:55" ht="17" customHeight="1" x14ac:dyDescent="0.2">
      <c r="A692" s="62"/>
      <c r="B692" s="63"/>
      <c r="C692" s="37" t="s">
        <v>17</v>
      </c>
      <c r="D692" s="2">
        <v>3</v>
      </c>
      <c r="E692" s="2">
        <v>4</v>
      </c>
      <c r="F692" s="2">
        <v>7</v>
      </c>
      <c r="G692" s="2">
        <v>6</v>
      </c>
      <c r="H692" s="2">
        <v>4</v>
      </c>
      <c r="I692" s="2">
        <v>5</v>
      </c>
      <c r="J692" s="2">
        <v>1</v>
      </c>
      <c r="K692" s="2">
        <v>1</v>
      </c>
      <c r="L692" s="2">
        <v>3</v>
      </c>
      <c r="M692" s="2">
        <v>5</v>
      </c>
      <c r="N692" s="2">
        <v>3</v>
      </c>
      <c r="O692" s="2">
        <v>5</v>
      </c>
      <c r="P692" s="2">
        <v>4</v>
      </c>
      <c r="Q692" s="2">
        <v>3</v>
      </c>
      <c r="R692" s="2">
        <v>6</v>
      </c>
      <c r="S692" s="2">
        <v>4</v>
      </c>
      <c r="T692" s="2">
        <v>2</v>
      </c>
      <c r="U692" s="2">
        <v>4</v>
      </c>
      <c r="V692" s="2">
        <v>8</v>
      </c>
      <c r="W692" s="2">
        <v>5</v>
      </c>
      <c r="X692" s="2">
        <v>3</v>
      </c>
      <c r="Y692" s="2">
        <v>6</v>
      </c>
      <c r="Z692" s="2">
        <v>4</v>
      </c>
      <c r="AA692" s="2">
        <v>1</v>
      </c>
      <c r="AB692" s="2">
        <v>7</v>
      </c>
      <c r="AC692" s="2">
        <v>2</v>
      </c>
      <c r="AD692" s="2">
        <v>2</v>
      </c>
      <c r="AE692" s="2">
        <v>4</v>
      </c>
      <c r="AF692" s="2">
        <v>3</v>
      </c>
      <c r="AG692" s="2">
        <v>3</v>
      </c>
      <c r="AH692" s="2">
        <v>3</v>
      </c>
      <c r="AI692" s="2">
        <v>4</v>
      </c>
      <c r="AJ692" s="2">
        <v>4</v>
      </c>
      <c r="AK692" s="2">
        <v>3</v>
      </c>
      <c r="AL692" s="2">
        <v>4</v>
      </c>
      <c r="AM692" s="2">
        <v>8</v>
      </c>
      <c r="AN692" s="2">
        <v>1</v>
      </c>
      <c r="AO692" s="2">
        <v>7</v>
      </c>
      <c r="AP692" s="2">
        <v>6</v>
      </c>
      <c r="AQ692" s="2">
        <v>1</v>
      </c>
      <c r="AR692" s="2">
        <v>8</v>
      </c>
      <c r="AS692" s="2">
        <v>6</v>
      </c>
      <c r="AT692" s="2">
        <v>4</v>
      </c>
      <c r="AU692" s="2">
        <v>4</v>
      </c>
      <c r="AV692" s="2">
        <v>3</v>
      </c>
      <c r="AW692" s="2">
        <v>1</v>
      </c>
      <c r="AX692" s="2">
        <v>6</v>
      </c>
      <c r="AY692" s="2">
        <v>3</v>
      </c>
      <c r="AZ692" s="2">
        <v>8</v>
      </c>
      <c r="BA692" s="2">
        <v>4</v>
      </c>
      <c r="BC692" s="37">
        <f t="shared" si="12"/>
        <v>4.12</v>
      </c>
    </row>
    <row r="693" spans="1:55" ht="17" customHeight="1" x14ac:dyDescent="0.2">
      <c r="A693" s="62"/>
      <c r="B693" s="63"/>
      <c r="C693" s="37" t="s">
        <v>74</v>
      </c>
      <c r="D693" s="2">
        <v>2</v>
      </c>
      <c r="E693" s="2">
        <v>8</v>
      </c>
      <c r="F693" s="2">
        <v>8</v>
      </c>
      <c r="G693" s="2">
        <v>1</v>
      </c>
      <c r="H693" s="2">
        <v>8</v>
      </c>
      <c r="I693" s="2">
        <v>2</v>
      </c>
      <c r="J693" s="2">
        <v>2</v>
      </c>
      <c r="K693" s="2">
        <v>6</v>
      </c>
      <c r="L693" s="2">
        <v>2</v>
      </c>
      <c r="M693" s="2">
        <v>1</v>
      </c>
      <c r="N693" s="2">
        <v>1</v>
      </c>
      <c r="O693" s="2">
        <v>4</v>
      </c>
      <c r="P693" s="2">
        <v>3</v>
      </c>
      <c r="Q693" s="2">
        <v>3</v>
      </c>
      <c r="R693" s="2">
        <v>8</v>
      </c>
      <c r="S693" s="2">
        <v>8</v>
      </c>
      <c r="T693" s="2">
        <v>1</v>
      </c>
      <c r="U693" s="2">
        <v>4</v>
      </c>
      <c r="V693" s="2">
        <v>2</v>
      </c>
      <c r="W693" s="2">
        <v>5</v>
      </c>
      <c r="X693" s="2">
        <v>1</v>
      </c>
      <c r="Y693" s="2">
        <v>1</v>
      </c>
      <c r="Z693" s="2">
        <v>4</v>
      </c>
      <c r="AA693" s="2">
        <v>4</v>
      </c>
      <c r="AB693" s="2">
        <v>2</v>
      </c>
      <c r="AC693" s="2">
        <v>2</v>
      </c>
      <c r="AD693" s="2">
        <v>2</v>
      </c>
      <c r="AE693" s="2">
        <v>1</v>
      </c>
      <c r="AF693" s="2">
        <v>8</v>
      </c>
      <c r="AG693" s="2">
        <v>8</v>
      </c>
      <c r="AH693" s="2">
        <v>8</v>
      </c>
      <c r="AI693" s="2">
        <v>4</v>
      </c>
      <c r="AJ693" s="2">
        <v>3</v>
      </c>
      <c r="AK693" s="2">
        <v>2</v>
      </c>
      <c r="AL693" s="2">
        <v>3</v>
      </c>
      <c r="AM693" s="2">
        <v>4</v>
      </c>
      <c r="AN693" s="2">
        <v>2</v>
      </c>
      <c r="AO693" s="2">
        <v>4</v>
      </c>
      <c r="AP693" s="2">
        <v>4</v>
      </c>
      <c r="AQ693" s="2">
        <v>3</v>
      </c>
      <c r="AR693" s="2">
        <v>2</v>
      </c>
      <c r="AS693" s="2">
        <v>8</v>
      </c>
      <c r="AT693" s="2">
        <v>1</v>
      </c>
      <c r="AU693" s="2">
        <v>4</v>
      </c>
      <c r="AV693" s="2">
        <v>1</v>
      </c>
      <c r="AW693" s="2">
        <v>6</v>
      </c>
      <c r="AX693" s="2">
        <v>2</v>
      </c>
      <c r="AY693" s="2">
        <v>6</v>
      </c>
      <c r="AZ693" s="2">
        <v>1</v>
      </c>
      <c r="BA693" s="2">
        <v>2</v>
      </c>
      <c r="BC693" s="37">
        <f t="shared" si="12"/>
        <v>3.64</v>
      </c>
    </row>
    <row r="694" spans="1:55" ht="17" customHeight="1" x14ac:dyDescent="0.2">
      <c r="A694" s="62"/>
      <c r="B694" s="63" t="s">
        <v>8</v>
      </c>
      <c r="C694" s="37" t="s">
        <v>129</v>
      </c>
      <c r="D694" s="2">
        <v>7</v>
      </c>
      <c r="E694" s="2">
        <v>2</v>
      </c>
      <c r="F694" s="2">
        <v>4</v>
      </c>
      <c r="G694" s="2">
        <v>4</v>
      </c>
      <c r="H694" s="2">
        <v>2</v>
      </c>
      <c r="I694" s="2">
        <v>1</v>
      </c>
      <c r="J694" s="2">
        <v>2</v>
      </c>
      <c r="K694" s="2">
        <v>7</v>
      </c>
      <c r="L694" s="2">
        <v>4</v>
      </c>
      <c r="M694" s="2">
        <v>6</v>
      </c>
      <c r="N694" s="2">
        <v>2</v>
      </c>
      <c r="O694" s="2">
        <v>2</v>
      </c>
      <c r="P694" s="2">
        <v>6</v>
      </c>
      <c r="Q694" s="2">
        <v>4</v>
      </c>
      <c r="R694" s="2">
        <v>5</v>
      </c>
      <c r="S694" s="2">
        <v>4</v>
      </c>
      <c r="T694" s="2">
        <v>5</v>
      </c>
      <c r="U694" s="2">
        <v>8</v>
      </c>
      <c r="V694" s="2">
        <v>6</v>
      </c>
      <c r="W694" s="2">
        <v>8</v>
      </c>
      <c r="X694" s="2">
        <v>8</v>
      </c>
      <c r="Y694" s="2">
        <v>2</v>
      </c>
      <c r="Z694" s="2">
        <v>6</v>
      </c>
      <c r="AA694" s="2">
        <v>7</v>
      </c>
      <c r="AB694" s="2">
        <v>3</v>
      </c>
      <c r="AC694" s="2">
        <v>6</v>
      </c>
      <c r="AD694" s="2">
        <v>6</v>
      </c>
      <c r="AE694" s="2">
        <v>6</v>
      </c>
      <c r="AF694" s="2">
        <v>8</v>
      </c>
      <c r="AG694" s="2">
        <v>7</v>
      </c>
      <c r="AH694" s="2">
        <v>4</v>
      </c>
      <c r="AI694" s="2">
        <v>7</v>
      </c>
      <c r="AJ694" s="2">
        <v>3</v>
      </c>
      <c r="AK694" s="2">
        <v>7</v>
      </c>
      <c r="AL694" s="2">
        <v>2</v>
      </c>
      <c r="AM694" s="2">
        <v>3</v>
      </c>
      <c r="AN694" s="2">
        <v>8</v>
      </c>
      <c r="AO694" s="2">
        <v>7</v>
      </c>
      <c r="AP694" s="2">
        <v>4</v>
      </c>
      <c r="AQ694" s="2">
        <v>1</v>
      </c>
      <c r="AR694" s="2">
        <v>3</v>
      </c>
      <c r="AS694" s="2">
        <v>6</v>
      </c>
      <c r="AT694" s="2">
        <v>3</v>
      </c>
      <c r="AU694" s="2">
        <v>7</v>
      </c>
      <c r="AV694" s="2">
        <v>3</v>
      </c>
      <c r="AW694" s="2">
        <v>7</v>
      </c>
      <c r="AX694" s="2">
        <v>7</v>
      </c>
      <c r="AY694" s="2">
        <v>2</v>
      </c>
      <c r="AZ694" s="2">
        <v>7</v>
      </c>
      <c r="BA694" s="2">
        <v>7</v>
      </c>
      <c r="BC694" s="37">
        <f t="shared" si="12"/>
        <v>4.92</v>
      </c>
    </row>
    <row r="695" spans="1:55" ht="17" customHeight="1" x14ac:dyDescent="0.2">
      <c r="A695" s="62"/>
      <c r="B695" s="63"/>
      <c r="C695" s="37" t="s">
        <v>130</v>
      </c>
      <c r="D695" s="2">
        <v>7</v>
      </c>
      <c r="E695" s="2">
        <v>8</v>
      </c>
      <c r="F695" s="2">
        <v>8</v>
      </c>
      <c r="G695" s="2">
        <v>7</v>
      </c>
      <c r="H695" s="2">
        <v>8</v>
      </c>
      <c r="I695" s="2">
        <v>7</v>
      </c>
      <c r="J695" s="2">
        <v>1</v>
      </c>
      <c r="K695" s="2">
        <v>4</v>
      </c>
      <c r="L695" s="2">
        <v>3</v>
      </c>
      <c r="M695" s="2">
        <v>3</v>
      </c>
      <c r="N695" s="2">
        <v>7</v>
      </c>
      <c r="O695" s="2">
        <v>6</v>
      </c>
      <c r="P695" s="2">
        <v>6</v>
      </c>
      <c r="Q695" s="2">
        <v>4</v>
      </c>
      <c r="R695" s="2">
        <v>4</v>
      </c>
      <c r="S695" s="2">
        <v>7</v>
      </c>
      <c r="T695" s="2">
        <v>8</v>
      </c>
      <c r="U695" s="2">
        <v>5</v>
      </c>
      <c r="V695" s="2">
        <v>7</v>
      </c>
      <c r="W695" s="2">
        <v>7</v>
      </c>
      <c r="X695" s="2">
        <v>3</v>
      </c>
      <c r="Y695" s="2">
        <v>5</v>
      </c>
      <c r="Z695" s="2">
        <v>2</v>
      </c>
      <c r="AA695" s="2">
        <v>4</v>
      </c>
      <c r="AB695" s="2">
        <v>6</v>
      </c>
      <c r="AC695" s="2">
        <v>1</v>
      </c>
      <c r="AD695" s="2">
        <v>2</v>
      </c>
      <c r="AE695" s="2">
        <v>8</v>
      </c>
      <c r="AF695" s="2">
        <v>4</v>
      </c>
      <c r="AG695" s="2">
        <v>3</v>
      </c>
      <c r="AH695" s="2">
        <v>6</v>
      </c>
      <c r="AI695" s="2">
        <v>3</v>
      </c>
      <c r="AJ695" s="2">
        <v>6</v>
      </c>
      <c r="AK695" s="2">
        <v>3</v>
      </c>
      <c r="AL695" s="2">
        <v>7</v>
      </c>
      <c r="AM695" s="2">
        <v>4</v>
      </c>
      <c r="AN695" s="2">
        <v>3</v>
      </c>
      <c r="AO695" s="2">
        <v>7</v>
      </c>
      <c r="AP695" s="2">
        <v>3</v>
      </c>
      <c r="AQ695" s="2">
        <v>7</v>
      </c>
      <c r="AR695" s="2">
        <v>7</v>
      </c>
      <c r="AS695" s="2">
        <v>6</v>
      </c>
      <c r="AT695" s="2">
        <v>2</v>
      </c>
      <c r="AU695" s="2">
        <v>8</v>
      </c>
      <c r="AV695" s="2">
        <v>7</v>
      </c>
      <c r="AW695" s="2">
        <v>2</v>
      </c>
      <c r="AX695" s="2">
        <v>3</v>
      </c>
      <c r="AY695" s="2">
        <v>1</v>
      </c>
      <c r="AZ695" s="2">
        <v>4</v>
      </c>
      <c r="BA695" s="2">
        <v>5</v>
      </c>
      <c r="BC695" s="37">
        <f t="shared" si="12"/>
        <v>4.9800000000000004</v>
      </c>
    </row>
    <row r="696" spans="1:55" ht="17" customHeight="1" x14ac:dyDescent="0.2">
      <c r="A696" s="62"/>
      <c r="B696" s="63"/>
      <c r="C696" s="37" t="s">
        <v>128</v>
      </c>
      <c r="D696" s="2">
        <v>7</v>
      </c>
      <c r="E696" s="2">
        <v>7</v>
      </c>
      <c r="F696" s="2">
        <v>7</v>
      </c>
      <c r="G696" s="2">
        <v>1</v>
      </c>
      <c r="H696" s="2">
        <v>1</v>
      </c>
      <c r="I696" s="2">
        <v>7</v>
      </c>
      <c r="J696" s="2">
        <v>2</v>
      </c>
      <c r="K696" s="2">
        <v>3</v>
      </c>
      <c r="L696" s="2">
        <v>2</v>
      </c>
      <c r="M696" s="2">
        <v>8</v>
      </c>
      <c r="N696" s="2">
        <v>6</v>
      </c>
      <c r="O696" s="2">
        <v>3</v>
      </c>
      <c r="P696" s="2">
        <v>1</v>
      </c>
      <c r="Q696" s="2">
        <v>8</v>
      </c>
      <c r="R696" s="2">
        <v>1</v>
      </c>
      <c r="S696" s="2">
        <v>8</v>
      </c>
      <c r="T696" s="2">
        <v>7</v>
      </c>
      <c r="U696" s="2">
        <v>3</v>
      </c>
      <c r="V696" s="2">
        <v>2</v>
      </c>
      <c r="W696" s="2">
        <v>2</v>
      </c>
      <c r="X696" s="2">
        <v>3</v>
      </c>
      <c r="Y696" s="2">
        <v>4</v>
      </c>
      <c r="Z696" s="2">
        <v>2</v>
      </c>
      <c r="AA696" s="2">
        <v>8</v>
      </c>
      <c r="AB696" s="2">
        <v>1</v>
      </c>
      <c r="AC696" s="2">
        <v>1</v>
      </c>
      <c r="AD696" s="2">
        <v>8</v>
      </c>
      <c r="AE696" s="2">
        <v>3</v>
      </c>
      <c r="AF696" s="2">
        <v>2</v>
      </c>
      <c r="AG696" s="2">
        <v>3</v>
      </c>
      <c r="AH696" s="2">
        <v>4</v>
      </c>
      <c r="AI696" s="2">
        <v>2</v>
      </c>
      <c r="AJ696" s="2">
        <v>6</v>
      </c>
      <c r="AK696" s="2">
        <v>3</v>
      </c>
      <c r="AL696" s="2">
        <v>6</v>
      </c>
      <c r="AM696" s="2">
        <v>3</v>
      </c>
      <c r="AN696" s="2">
        <v>6</v>
      </c>
      <c r="AO696" s="2">
        <v>1</v>
      </c>
      <c r="AP696" s="2">
        <v>7</v>
      </c>
      <c r="AQ696" s="2">
        <v>6</v>
      </c>
      <c r="AR696" s="2">
        <v>4</v>
      </c>
      <c r="AS696" s="2">
        <v>7</v>
      </c>
      <c r="AT696" s="2">
        <v>7</v>
      </c>
      <c r="AU696" s="2">
        <v>4</v>
      </c>
      <c r="AV696" s="2">
        <v>7</v>
      </c>
      <c r="AW696" s="2">
        <v>3</v>
      </c>
      <c r="AX696" s="2">
        <v>1</v>
      </c>
      <c r="AY696" s="2">
        <v>1</v>
      </c>
      <c r="AZ696" s="2">
        <v>3</v>
      </c>
      <c r="BA696" s="2">
        <v>1</v>
      </c>
      <c r="BC696" s="37">
        <f>AVERAGE(D696:BA696)</f>
        <v>4.0599999999999996</v>
      </c>
    </row>
    <row r="697" spans="1:55" ht="17" customHeight="1" x14ac:dyDescent="0.2">
      <c r="A697" s="62"/>
      <c r="B697" s="63"/>
      <c r="C697" s="37" t="s">
        <v>72</v>
      </c>
      <c r="D697" s="2">
        <v>6</v>
      </c>
      <c r="E697" s="2">
        <v>5</v>
      </c>
      <c r="F697" s="2">
        <v>7</v>
      </c>
      <c r="G697" s="2">
        <v>6</v>
      </c>
      <c r="H697" s="2">
        <v>7</v>
      </c>
      <c r="I697" s="2">
        <v>6</v>
      </c>
      <c r="J697" s="2">
        <v>6</v>
      </c>
      <c r="K697" s="2">
        <v>1</v>
      </c>
      <c r="L697" s="2">
        <v>6</v>
      </c>
      <c r="M697" s="2">
        <v>4</v>
      </c>
      <c r="N697" s="2">
        <v>4</v>
      </c>
      <c r="O697" s="2">
        <v>6</v>
      </c>
      <c r="P697" s="2">
        <v>1</v>
      </c>
      <c r="Q697" s="2">
        <v>1</v>
      </c>
      <c r="R697" s="2">
        <v>1</v>
      </c>
      <c r="S697" s="2">
        <v>7</v>
      </c>
      <c r="T697" s="2">
        <v>3</v>
      </c>
      <c r="U697" s="2">
        <v>6</v>
      </c>
      <c r="V697" s="2">
        <v>5</v>
      </c>
      <c r="W697" s="2">
        <v>2</v>
      </c>
      <c r="X697" s="2">
        <v>5</v>
      </c>
      <c r="Y697" s="2">
        <v>3</v>
      </c>
      <c r="Z697" s="2">
        <v>2</v>
      </c>
      <c r="AA697" s="2">
        <v>1</v>
      </c>
      <c r="AB697" s="2">
        <v>1</v>
      </c>
      <c r="AC697" s="2">
        <v>4</v>
      </c>
      <c r="AD697" s="2">
        <v>2</v>
      </c>
      <c r="AE697" s="2">
        <v>4</v>
      </c>
      <c r="AF697" s="2">
        <v>7</v>
      </c>
      <c r="AG697" s="2">
        <v>2</v>
      </c>
      <c r="AH697" s="2">
        <v>1</v>
      </c>
      <c r="AI697" s="2">
        <v>7</v>
      </c>
      <c r="AJ697" s="2">
        <v>2</v>
      </c>
      <c r="AK697" s="2">
        <v>7</v>
      </c>
      <c r="AL697" s="2">
        <v>8</v>
      </c>
      <c r="AM697" s="2">
        <v>2</v>
      </c>
      <c r="AN697" s="2">
        <v>5</v>
      </c>
      <c r="AO697" s="2">
        <v>8</v>
      </c>
      <c r="AP697" s="2">
        <v>2</v>
      </c>
      <c r="AQ697" s="2">
        <v>2</v>
      </c>
      <c r="AR697" s="2">
        <v>7</v>
      </c>
      <c r="AS697" s="2">
        <v>1</v>
      </c>
      <c r="AT697" s="2">
        <v>1</v>
      </c>
      <c r="AU697" s="2">
        <v>4</v>
      </c>
      <c r="AV697" s="2">
        <v>2</v>
      </c>
      <c r="AW697" s="2">
        <v>3</v>
      </c>
      <c r="AX697" s="2">
        <v>1</v>
      </c>
      <c r="AY697" s="2">
        <v>8</v>
      </c>
      <c r="AZ697" s="2">
        <v>2</v>
      </c>
      <c r="BA697" s="2">
        <v>1</v>
      </c>
      <c r="BC697" s="37">
        <f t="shared" si="12"/>
        <v>3.9</v>
      </c>
    </row>
    <row r="698" spans="1:55" ht="17" customHeight="1" x14ac:dyDescent="0.2">
      <c r="A698" s="62"/>
      <c r="B698" s="63"/>
      <c r="C698" s="37" t="s">
        <v>73</v>
      </c>
      <c r="D698" s="2">
        <v>2</v>
      </c>
      <c r="E698" s="2">
        <v>4</v>
      </c>
      <c r="F698" s="2">
        <v>7</v>
      </c>
      <c r="G698" s="2">
        <v>2</v>
      </c>
      <c r="H698" s="2">
        <v>5</v>
      </c>
      <c r="I698" s="2">
        <v>4</v>
      </c>
      <c r="J698" s="2">
        <v>2</v>
      </c>
      <c r="K698" s="2">
        <v>5</v>
      </c>
      <c r="L698" s="2">
        <v>8</v>
      </c>
      <c r="M698" s="2">
        <v>2</v>
      </c>
      <c r="N698" s="2">
        <v>4</v>
      </c>
      <c r="O698" s="2">
        <v>2</v>
      </c>
      <c r="P698" s="2">
        <v>1</v>
      </c>
      <c r="Q698" s="2">
        <v>2</v>
      </c>
      <c r="R698" s="2">
        <v>4</v>
      </c>
      <c r="S698" s="2">
        <v>3</v>
      </c>
      <c r="T698" s="2">
        <v>2</v>
      </c>
      <c r="U698" s="2">
        <v>8</v>
      </c>
      <c r="V698" s="2">
        <v>4</v>
      </c>
      <c r="W698" s="2">
        <v>7</v>
      </c>
      <c r="X698" s="2">
        <v>3</v>
      </c>
      <c r="Y698" s="2">
        <v>8</v>
      </c>
      <c r="Z698" s="2">
        <v>1</v>
      </c>
      <c r="AA698" s="2">
        <v>6</v>
      </c>
      <c r="AB698" s="2">
        <v>2</v>
      </c>
      <c r="AC698" s="2">
        <v>4</v>
      </c>
      <c r="AD698" s="2">
        <v>3</v>
      </c>
      <c r="AE698" s="2">
        <v>2</v>
      </c>
      <c r="AF698" s="2">
        <v>6</v>
      </c>
      <c r="AG698" s="2">
        <v>3</v>
      </c>
      <c r="AH698" s="2">
        <v>7</v>
      </c>
      <c r="AI698" s="2">
        <v>4</v>
      </c>
      <c r="AJ698" s="2">
        <v>2</v>
      </c>
      <c r="AK698" s="2">
        <v>6</v>
      </c>
      <c r="AL698" s="2">
        <v>7</v>
      </c>
      <c r="AM698" s="2">
        <v>2</v>
      </c>
      <c r="AN698" s="2">
        <v>8</v>
      </c>
      <c r="AO698" s="2">
        <v>4</v>
      </c>
      <c r="AP698" s="2">
        <v>1</v>
      </c>
      <c r="AQ698" s="2">
        <v>2</v>
      </c>
      <c r="AR698" s="2">
        <v>3</v>
      </c>
      <c r="AS698" s="2">
        <v>7</v>
      </c>
      <c r="AT698" s="2">
        <v>8</v>
      </c>
      <c r="AU698" s="2">
        <v>3</v>
      </c>
      <c r="AV698" s="2">
        <v>5</v>
      </c>
      <c r="AW698" s="2">
        <v>8</v>
      </c>
      <c r="AX698" s="2">
        <v>3</v>
      </c>
      <c r="AY698" s="2">
        <v>1</v>
      </c>
      <c r="AZ698" s="2">
        <v>8</v>
      </c>
      <c r="BA698" s="2">
        <v>5</v>
      </c>
      <c r="BC698" s="37">
        <f t="shared" si="12"/>
        <v>4.2</v>
      </c>
    </row>
    <row r="699" spans="1:55" ht="17" customHeight="1" x14ac:dyDescent="0.2">
      <c r="A699" s="62"/>
      <c r="B699" s="63"/>
      <c r="C699" s="37" t="s">
        <v>17</v>
      </c>
      <c r="D699" s="2">
        <v>1</v>
      </c>
      <c r="E699" s="2">
        <v>6</v>
      </c>
      <c r="F699" s="2">
        <v>5</v>
      </c>
      <c r="G699" s="2">
        <v>2</v>
      </c>
      <c r="H699" s="2">
        <v>8</v>
      </c>
      <c r="I699" s="2">
        <v>4</v>
      </c>
      <c r="J699" s="2">
        <v>5</v>
      </c>
      <c r="K699" s="2">
        <v>4</v>
      </c>
      <c r="L699" s="2">
        <v>5</v>
      </c>
      <c r="M699" s="2">
        <v>7</v>
      </c>
      <c r="N699" s="2">
        <v>3</v>
      </c>
      <c r="O699" s="2">
        <v>6</v>
      </c>
      <c r="P699" s="2">
        <v>3</v>
      </c>
      <c r="Q699" s="2">
        <v>1</v>
      </c>
      <c r="R699" s="2">
        <v>1</v>
      </c>
      <c r="S699" s="2">
        <v>3</v>
      </c>
      <c r="T699" s="2">
        <v>3</v>
      </c>
      <c r="U699" s="2">
        <v>3</v>
      </c>
      <c r="V699" s="2">
        <v>4</v>
      </c>
      <c r="W699" s="2">
        <v>4</v>
      </c>
      <c r="X699" s="2">
        <v>2</v>
      </c>
      <c r="Y699" s="2">
        <v>6</v>
      </c>
      <c r="Z699" s="2">
        <v>7</v>
      </c>
      <c r="AA699" s="2">
        <v>1</v>
      </c>
      <c r="AB699" s="2">
        <v>2</v>
      </c>
      <c r="AC699" s="2">
        <v>3</v>
      </c>
      <c r="AD699" s="2">
        <v>7</v>
      </c>
      <c r="AE699" s="2">
        <v>8</v>
      </c>
      <c r="AF699" s="2">
        <v>1</v>
      </c>
      <c r="AG699" s="2">
        <v>2</v>
      </c>
      <c r="AH699" s="2">
        <v>6</v>
      </c>
      <c r="AI699" s="2">
        <v>8</v>
      </c>
      <c r="AJ699" s="2">
        <v>4</v>
      </c>
      <c r="AK699" s="2">
        <v>7</v>
      </c>
      <c r="AL699" s="2">
        <v>8</v>
      </c>
      <c r="AM699" s="2">
        <v>2</v>
      </c>
      <c r="AN699" s="2">
        <v>5</v>
      </c>
      <c r="AO699" s="2">
        <v>1</v>
      </c>
      <c r="AP699" s="2">
        <v>4</v>
      </c>
      <c r="AQ699" s="2">
        <v>5</v>
      </c>
      <c r="AR699" s="2">
        <v>8</v>
      </c>
      <c r="AS699" s="2">
        <v>5</v>
      </c>
      <c r="AT699" s="2">
        <v>5</v>
      </c>
      <c r="AU699" s="2">
        <v>6</v>
      </c>
      <c r="AV699" s="2">
        <v>3</v>
      </c>
      <c r="AW699" s="2">
        <v>3</v>
      </c>
      <c r="AX699" s="2">
        <v>3</v>
      </c>
      <c r="AY699" s="2">
        <v>8</v>
      </c>
      <c r="AZ699" s="2">
        <v>4</v>
      </c>
      <c r="BA699" s="2">
        <v>1</v>
      </c>
      <c r="BC699" s="37">
        <f t="shared" si="12"/>
        <v>4.26</v>
      </c>
    </row>
    <row r="700" spans="1:55" ht="17" customHeight="1" x14ac:dyDescent="0.2">
      <c r="A700" s="62"/>
      <c r="B700" s="63"/>
      <c r="C700" s="37" t="s">
        <v>74</v>
      </c>
      <c r="D700" s="2">
        <v>8</v>
      </c>
      <c r="E700" s="2">
        <v>4</v>
      </c>
      <c r="F700" s="2">
        <v>7</v>
      </c>
      <c r="G700" s="2">
        <v>8</v>
      </c>
      <c r="H700" s="2">
        <v>8</v>
      </c>
      <c r="I700" s="2">
        <v>3</v>
      </c>
      <c r="J700" s="2">
        <v>4</v>
      </c>
      <c r="K700" s="2">
        <v>3</v>
      </c>
      <c r="L700" s="2">
        <v>1</v>
      </c>
      <c r="M700" s="2">
        <v>7</v>
      </c>
      <c r="N700" s="2">
        <v>4</v>
      </c>
      <c r="O700" s="2">
        <v>8</v>
      </c>
      <c r="P700" s="2">
        <v>4</v>
      </c>
      <c r="Q700" s="2">
        <v>8</v>
      </c>
      <c r="R700" s="2">
        <v>1</v>
      </c>
      <c r="S700" s="2">
        <v>4</v>
      </c>
      <c r="T700" s="2">
        <v>8</v>
      </c>
      <c r="U700" s="2">
        <v>2</v>
      </c>
      <c r="V700" s="2">
        <v>4</v>
      </c>
      <c r="W700" s="2">
        <v>4</v>
      </c>
      <c r="X700" s="2">
        <v>2</v>
      </c>
      <c r="Y700" s="2">
        <v>1</v>
      </c>
      <c r="Z700" s="2">
        <v>4</v>
      </c>
      <c r="AA700" s="2">
        <v>4</v>
      </c>
      <c r="AB700" s="2">
        <v>8</v>
      </c>
      <c r="AC700" s="2">
        <v>2</v>
      </c>
      <c r="AD700" s="2">
        <v>8</v>
      </c>
      <c r="AE700" s="2">
        <v>8</v>
      </c>
      <c r="AF700" s="2">
        <v>7</v>
      </c>
      <c r="AG700" s="2">
        <v>6</v>
      </c>
      <c r="AH700" s="2">
        <v>6</v>
      </c>
      <c r="AI700" s="2">
        <v>7</v>
      </c>
      <c r="AJ700" s="2">
        <v>1</v>
      </c>
      <c r="AK700" s="2">
        <v>8</v>
      </c>
      <c r="AL700" s="2">
        <v>6</v>
      </c>
      <c r="AM700" s="2">
        <v>8</v>
      </c>
      <c r="AN700" s="2">
        <v>1</v>
      </c>
      <c r="AO700" s="2">
        <v>3</v>
      </c>
      <c r="AP700" s="2">
        <v>1</v>
      </c>
      <c r="AQ700" s="2">
        <v>1</v>
      </c>
      <c r="AR700" s="2">
        <v>4</v>
      </c>
      <c r="AS700" s="2">
        <v>3</v>
      </c>
      <c r="AT700" s="2">
        <v>6</v>
      </c>
      <c r="AU700" s="2">
        <v>1</v>
      </c>
      <c r="AV700" s="2">
        <v>4</v>
      </c>
      <c r="AW700" s="2">
        <v>7</v>
      </c>
      <c r="AX700" s="2">
        <v>6</v>
      </c>
      <c r="AY700" s="2">
        <v>2</v>
      </c>
      <c r="AZ700" s="2">
        <v>8</v>
      </c>
      <c r="BA700" s="2">
        <v>1</v>
      </c>
      <c r="BC700" s="37">
        <f t="shared" si="12"/>
        <v>4.68</v>
      </c>
    </row>
    <row r="701" spans="1:55" ht="17" customHeight="1" x14ac:dyDescent="0.2">
      <c r="A701" s="62"/>
      <c r="B701" s="63" t="s">
        <v>9</v>
      </c>
      <c r="C701" s="42" t="s">
        <v>129</v>
      </c>
      <c r="D701" s="2">
        <v>3</v>
      </c>
      <c r="E701" s="2">
        <v>7</v>
      </c>
      <c r="F701" s="2">
        <v>1</v>
      </c>
      <c r="G701" s="2">
        <v>8</v>
      </c>
      <c r="H701" s="2">
        <v>6</v>
      </c>
      <c r="I701" s="2">
        <v>3</v>
      </c>
      <c r="J701" s="2">
        <v>3</v>
      </c>
      <c r="K701" s="2">
        <v>8</v>
      </c>
      <c r="L701" s="2">
        <v>7</v>
      </c>
      <c r="M701" s="2">
        <v>8</v>
      </c>
      <c r="N701" s="2">
        <v>8</v>
      </c>
      <c r="O701" s="2">
        <v>1</v>
      </c>
      <c r="P701" s="2">
        <v>1</v>
      </c>
      <c r="Q701" s="2">
        <v>4</v>
      </c>
      <c r="R701" s="2">
        <v>2</v>
      </c>
      <c r="S701" s="2">
        <v>1</v>
      </c>
      <c r="T701" s="2">
        <v>8</v>
      </c>
      <c r="U701" s="2">
        <v>3</v>
      </c>
      <c r="V701" s="2">
        <v>4</v>
      </c>
      <c r="W701" s="2">
        <v>4</v>
      </c>
      <c r="X701" s="2">
        <v>8</v>
      </c>
      <c r="Y701" s="2">
        <v>3</v>
      </c>
      <c r="Z701" s="2">
        <v>1</v>
      </c>
      <c r="AA701" s="2">
        <v>4</v>
      </c>
      <c r="AB701" s="2">
        <v>3</v>
      </c>
      <c r="AC701" s="2">
        <v>1</v>
      </c>
      <c r="AD701" s="2">
        <v>5</v>
      </c>
      <c r="AE701" s="2">
        <v>2</v>
      </c>
      <c r="AF701" s="2">
        <v>6</v>
      </c>
      <c r="AG701" s="2">
        <v>3</v>
      </c>
      <c r="AH701" s="2">
        <v>7</v>
      </c>
      <c r="AI701" s="2">
        <v>3</v>
      </c>
      <c r="AJ701" s="2">
        <v>8</v>
      </c>
      <c r="AK701" s="2">
        <v>5</v>
      </c>
      <c r="AL701" s="2">
        <v>2</v>
      </c>
      <c r="AM701" s="2">
        <v>4</v>
      </c>
      <c r="AN701" s="2">
        <v>8</v>
      </c>
      <c r="AO701" s="2">
        <v>4</v>
      </c>
      <c r="AP701" s="2">
        <v>2</v>
      </c>
      <c r="AQ701" s="2">
        <v>4</v>
      </c>
      <c r="AR701" s="2">
        <v>8</v>
      </c>
      <c r="AS701" s="2">
        <v>5</v>
      </c>
      <c r="AT701" s="2">
        <v>5</v>
      </c>
      <c r="AU701" s="2">
        <v>1</v>
      </c>
      <c r="AV701" s="2">
        <v>3</v>
      </c>
      <c r="AW701" s="2">
        <v>6</v>
      </c>
      <c r="AX701" s="2">
        <v>6</v>
      </c>
      <c r="AY701" s="2">
        <v>4</v>
      </c>
      <c r="AZ701" s="2">
        <v>7</v>
      </c>
      <c r="BA701" s="2">
        <v>2</v>
      </c>
      <c r="BC701" s="37">
        <f t="shared" si="12"/>
        <v>4.4000000000000004</v>
      </c>
    </row>
    <row r="702" spans="1:55" ht="17" customHeight="1" x14ac:dyDescent="0.2">
      <c r="A702" s="62"/>
      <c r="B702" s="63"/>
      <c r="C702" s="37" t="s">
        <v>130</v>
      </c>
      <c r="D702" s="2">
        <v>6</v>
      </c>
      <c r="E702" s="2">
        <v>2</v>
      </c>
      <c r="F702" s="2">
        <v>2</v>
      </c>
      <c r="G702" s="2">
        <v>6</v>
      </c>
      <c r="H702" s="2">
        <v>2</v>
      </c>
      <c r="I702" s="2">
        <v>4</v>
      </c>
      <c r="J702" s="2">
        <v>4</v>
      </c>
      <c r="K702" s="2">
        <v>6</v>
      </c>
      <c r="L702" s="2">
        <v>4</v>
      </c>
      <c r="M702" s="2">
        <v>4</v>
      </c>
      <c r="N702" s="2">
        <v>6</v>
      </c>
      <c r="O702" s="2">
        <v>3</v>
      </c>
      <c r="P702" s="2">
        <v>3</v>
      </c>
      <c r="Q702" s="2">
        <v>1</v>
      </c>
      <c r="R702" s="2">
        <v>2</v>
      </c>
      <c r="S702" s="2">
        <v>8</v>
      </c>
      <c r="T702" s="2">
        <v>8</v>
      </c>
      <c r="U702" s="2">
        <v>7</v>
      </c>
      <c r="V702" s="2">
        <v>4</v>
      </c>
      <c r="W702" s="2">
        <v>6</v>
      </c>
      <c r="X702" s="2">
        <v>8</v>
      </c>
      <c r="Y702" s="2">
        <v>8</v>
      </c>
      <c r="Z702" s="2">
        <v>7</v>
      </c>
      <c r="AA702" s="2">
        <v>1</v>
      </c>
      <c r="AB702" s="2">
        <v>2</v>
      </c>
      <c r="AC702" s="2">
        <v>3</v>
      </c>
      <c r="AD702" s="2">
        <v>1</v>
      </c>
      <c r="AE702" s="2">
        <v>4</v>
      </c>
      <c r="AF702" s="2">
        <v>1</v>
      </c>
      <c r="AG702" s="2">
        <v>4</v>
      </c>
      <c r="AH702" s="2">
        <v>6</v>
      </c>
      <c r="AI702" s="2">
        <v>7</v>
      </c>
      <c r="AJ702" s="2">
        <v>3</v>
      </c>
      <c r="AK702" s="2">
        <v>2</v>
      </c>
      <c r="AL702" s="2">
        <v>3</v>
      </c>
      <c r="AM702" s="2">
        <v>7</v>
      </c>
      <c r="AN702" s="2">
        <v>7</v>
      </c>
      <c r="AO702" s="2">
        <v>8</v>
      </c>
      <c r="AP702" s="2">
        <v>5</v>
      </c>
      <c r="AQ702" s="2">
        <v>8</v>
      </c>
      <c r="AR702" s="2">
        <v>7</v>
      </c>
      <c r="AS702" s="2">
        <v>4</v>
      </c>
      <c r="AT702" s="2">
        <v>8</v>
      </c>
      <c r="AU702" s="2">
        <v>8</v>
      </c>
      <c r="AV702" s="2">
        <v>3</v>
      </c>
      <c r="AW702" s="2">
        <v>6</v>
      </c>
      <c r="AX702" s="2">
        <v>4</v>
      </c>
      <c r="AY702" s="2">
        <v>7</v>
      </c>
      <c r="AZ702" s="2">
        <v>7</v>
      </c>
      <c r="BA702" s="2">
        <v>8</v>
      </c>
      <c r="BC702" s="37">
        <f t="shared" ref="BC702:BC742" si="13">AVERAGE(D702:BA702)</f>
        <v>4.9000000000000004</v>
      </c>
    </row>
    <row r="703" spans="1:55" ht="17" customHeight="1" x14ac:dyDescent="0.2">
      <c r="A703" s="62"/>
      <c r="B703" s="63"/>
      <c r="C703" s="37" t="s">
        <v>128</v>
      </c>
      <c r="D703" s="2">
        <v>7</v>
      </c>
      <c r="E703" s="2">
        <v>7</v>
      </c>
      <c r="F703" s="2">
        <v>2</v>
      </c>
      <c r="G703" s="2">
        <v>8</v>
      </c>
      <c r="H703" s="2">
        <v>8</v>
      </c>
      <c r="I703" s="2">
        <v>6</v>
      </c>
      <c r="J703" s="2">
        <v>2</v>
      </c>
      <c r="K703" s="2">
        <v>8</v>
      </c>
      <c r="L703" s="2">
        <v>4</v>
      </c>
      <c r="M703" s="2">
        <v>4</v>
      </c>
      <c r="N703" s="2">
        <v>2</v>
      </c>
      <c r="O703" s="2">
        <v>8</v>
      </c>
      <c r="P703" s="2">
        <v>7</v>
      </c>
      <c r="Q703" s="2">
        <v>4</v>
      </c>
      <c r="R703" s="2">
        <v>8</v>
      </c>
      <c r="S703" s="2">
        <v>4</v>
      </c>
      <c r="T703" s="2">
        <v>2</v>
      </c>
      <c r="U703" s="2">
        <v>7</v>
      </c>
      <c r="V703" s="2">
        <v>1</v>
      </c>
      <c r="W703" s="2">
        <v>2</v>
      </c>
      <c r="X703" s="2">
        <v>8</v>
      </c>
      <c r="Y703" s="2">
        <v>8</v>
      </c>
      <c r="Z703" s="2">
        <v>7</v>
      </c>
      <c r="AA703" s="2">
        <v>1</v>
      </c>
      <c r="AB703" s="2">
        <v>6</v>
      </c>
      <c r="AC703" s="2">
        <v>7</v>
      </c>
      <c r="AD703" s="2">
        <v>6</v>
      </c>
      <c r="AE703" s="2">
        <v>3</v>
      </c>
      <c r="AF703" s="2">
        <v>2</v>
      </c>
      <c r="AG703" s="2">
        <v>2</v>
      </c>
      <c r="AH703" s="2">
        <v>3</v>
      </c>
      <c r="AI703" s="2">
        <v>3</v>
      </c>
      <c r="AJ703" s="2">
        <v>2</v>
      </c>
      <c r="AK703" s="2">
        <v>2</v>
      </c>
      <c r="AL703" s="2">
        <v>6</v>
      </c>
      <c r="AM703" s="2">
        <v>1</v>
      </c>
      <c r="AN703" s="2">
        <v>1</v>
      </c>
      <c r="AO703" s="2">
        <v>6</v>
      </c>
      <c r="AP703" s="2">
        <v>4</v>
      </c>
      <c r="AQ703" s="2">
        <v>4</v>
      </c>
      <c r="AR703" s="2">
        <v>8</v>
      </c>
      <c r="AS703" s="2">
        <v>2</v>
      </c>
      <c r="AT703" s="2">
        <v>8</v>
      </c>
      <c r="AU703" s="2">
        <v>8</v>
      </c>
      <c r="AV703" s="2">
        <v>8</v>
      </c>
      <c r="AW703" s="2">
        <v>2</v>
      </c>
      <c r="AX703" s="2">
        <v>2</v>
      </c>
      <c r="AY703" s="2">
        <v>8</v>
      </c>
      <c r="AZ703" s="2">
        <v>7</v>
      </c>
      <c r="BA703" s="2">
        <v>6</v>
      </c>
      <c r="BC703" s="37">
        <f t="shared" si="13"/>
        <v>4.84</v>
      </c>
    </row>
    <row r="704" spans="1:55" ht="17" customHeight="1" x14ac:dyDescent="0.2">
      <c r="A704" s="62"/>
      <c r="B704" s="63"/>
      <c r="C704" s="37" t="s">
        <v>72</v>
      </c>
      <c r="D704" s="2">
        <v>5</v>
      </c>
      <c r="E704" s="2">
        <v>5</v>
      </c>
      <c r="F704" s="2">
        <v>6</v>
      </c>
      <c r="G704" s="2">
        <v>6</v>
      </c>
      <c r="H704" s="2">
        <v>5</v>
      </c>
      <c r="I704" s="2">
        <v>3</v>
      </c>
      <c r="J704" s="2">
        <v>1</v>
      </c>
      <c r="K704" s="2">
        <v>8</v>
      </c>
      <c r="L704" s="2">
        <v>7</v>
      </c>
      <c r="M704" s="2">
        <v>5</v>
      </c>
      <c r="N704" s="2">
        <v>3</v>
      </c>
      <c r="O704" s="2">
        <v>5</v>
      </c>
      <c r="P704" s="2">
        <v>3</v>
      </c>
      <c r="Q704" s="2">
        <v>1</v>
      </c>
      <c r="R704" s="2">
        <v>7</v>
      </c>
      <c r="S704" s="2">
        <v>6</v>
      </c>
      <c r="T704" s="2">
        <v>6</v>
      </c>
      <c r="U704" s="2">
        <v>7</v>
      </c>
      <c r="V704" s="2">
        <v>3</v>
      </c>
      <c r="W704" s="2">
        <v>4</v>
      </c>
      <c r="X704" s="2">
        <v>1</v>
      </c>
      <c r="Y704" s="2">
        <v>3</v>
      </c>
      <c r="Z704" s="2">
        <v>4</v>
      </c>
      <c r="AA704" s="2">
        <v>6</v>
      </c>
      <c r="AB704" s="2">
        <v>5</v>
      </c>
      <c r="AC704" s="2">
        <v>3</v>
      </c>
      <c r="AD704" s="2">
        <v>7</v>
      </c>
      <c r="AE704" s="2">
        <v>8</v>
      </c>
      <c r="AF704" s="2">
        <v>2</v>
      </c>
      <c r="AG704" s="2">
        <v>5</v>
      </c>
      <c r="AH704" s="2">
        <v>7</v>
      </c>
      <c r="AI704" s="2">
        <v>4</v>
      </c>
      <c r="AJ704" s="2">
        <v>8</v>
      </c>
      <c r="AK704" s="2">
        <v>1</v>
      </c>
      <c r="AL704" s="2">
        <v>3</v>
      </c>
      <c r="AM704" s="2">
        <v>7</v>
      </c>
      <c r="AN704" s="2">
        <v>8</v>
      </c>
      <c r="AO704" s="2">
        <v>8</v>
      </c>
      <c r="AP704" s="2">
        <v>6</v>
      </c>
      <c r="AQ704" s="2">
        <v>7</v>
      </c>
      <c r="AR704" s="2">
        <v>2</v>
      </c>
      <c r="AS704" s="2">
        <v>7</v>
      </c>
      <c r="AT704" s="2">
        <v>1</v>
      </c>
      <c r="AU704" s="2">
        <v>8</v>
      </c>
      <c r="AV704" s="2">
        <v>6</v>
      </c>
      <c r="AW704" s="2">
        <v>8</v>
      </c>
      <c r="AX704" s="2">
        <v>1</v>
      </c>
      <c r="AY704" s="2">
        <v>7</v>
      </c>
      <c r="AZ704" s="2">
        <v>7</v>
      </c>
      <c r="BA704" s="2">
        <v>3</v>
      </c>
      <c r="BC704" s="37">
        <f t="shared" si="13"/>
        <v>4.9800000000000004</v>
      </c>
    </row>
    <row r="705" spans="1:55" ht="17" customHeight="1" x14ac:dyDescent="0.2">
      <c r="A705" s="62"/>
      <c r="B705" s="63"/>
      <c r="C705" s="37" t="s">
        <v>73</v>
      </c>
      <c r="D705" s="2">
        <v>1</v>
      </c>
      <c r="E705" s="2">
        <v>2</v>
      </c>
      <c r="F705" s="2">
        <v>7</v>
      </c>
      <c r="G705" s="2">
        <v>3</v>
      </c>
      <c r="H705" s="2">
        <v>1</v>
      </c>
      <c r="I705" s="2">
        <v>3</v>
      </c>
      <c r="J705" s="2">
        <v>3</v>
      </c>
      <c r="K705" s="2">
        <v>1</v>
      </c>
      <c r="L705" s="2">
        <v>6</v>
      </c>
      <c r="M705" s="2">
        <v>8</v>
      </c>
      <c r="N705" s="2">
        <v>4</v>
      </c>
      <c r="O705" s="2">
        <v>7</v>
      </c>
      <c r="P705" s="2">
        <v>7</v>
      </c>
      <c r="Q705" s="2">
        <v>2</v>
      </c>
      <c r="R705" s="2">
        <v>2</v>
      </c>
      <c r="S705" s="2">
        <v>4</v>
      </c>
      <c r="T705" s="2">
        <v>3</v>
      </c>
      <c r="U705" s="2">
        <v>3</v>
      </c>
      <c r="V705" s="2">
        <v>2</v>
      </c>
      <c r="W705" s="2">
        <v>4</v>
      </c>
      <c r="X705" s="2">
        <v>4</v>
      </c>
      <c r="Y705" s="2">
        <v>2</v>
      </c>
      <c r="Z705" s="2">
        <v>3</v>
      </c>
      <c r="AA705" s="2">
        <v>2</v>
      </c>
      <c r="AB705" s="2">
        <v>8</v>
      </c>
      <c r="AC705" s="2">
        <v>4</v>
      </c>
      <c r="AD705" s="2">
        <v>6</v>
      </c>
      <c r="AE705" s="2">
        <v>8</v>
      </c>
      <c r="AF705" s="2">
        <v>7</v>
      </c>
      <c r="AG705" s="2">
        <v>3</v>
      </c>
      <c r="AH705" s="2">
        <v>8</v>
      </c>
      <c r="AI705" s="2">
        <v>4</v>
      </c>
      <c r="AJ705" s="2">
        <v>3</v>
      </c>
      <c r="AK705" s="2">
        <v>4</v>
      </c>
      <c r="AL705" s="2">
        <v>1</v>
      </c>
      <c r="AM705" s="2">
        <v>7</v>
      </c>
      <c r="AN705" s="2">
        <v>1</v>
      </c>
      <c r="AO705" s="2">
        <v>3</v>
      </c>
      <c r="AP705" s="2">
        <v>3</v>
      </c>
      <c r="AQ705" s="2">
        <v>4</v>
      </c>
      <c r="AR705" s="2">
        <v>1</v>
      </c>
      <c r="AS705" s="2">
        <v>8</v>
      </c>
      <c r="AT705" s="2">
        <v>4</v>
      </c>
      <c r="AU705" s="2">
        <v>3</v>
      </c>
      <c r="AV705" s="2">
        <v>6</v>
      </c>
      <c r="AW705" s="2">
        <v>3</v>
      </c>
      <c r="AX705" s="2">
        <v>3</v>
      </c>
      <c r="AY705" s="2">
        <v>7</v>
      </c>
      <c r="AZ705" s="2">
        <v>2</v>
      </c>
      <c r="BA705" s="2">
        <v>4</v>
      </c>
      <c r="BC705" s="37">
        <f t="shared" si="13"/>
        <v>3.98</v>
      </c>
    </row>
    <row r="706" spans="1:55" ht="17" customHeight="1" x14ac:dyDescent="0.2">
      <c r="A706" s="62"/>
      <c r="B706" s="63"/>
      <c r="C706" s="37" t="s">
        <v>17</v>
      </c>
      <c r="D706" s="2">
        <v>6</v>
      </c>
      <c r="E706" s="2">
        <v>7</v>
      </c>
      <c r="F706" s="2">
        <v>4</v>
      </c>
      <c r="G706" s="2">
        <v>7</v>
      </c>
      <c r="H706" s="2">
        <v>7</v>
      </c>
      <c r="I706" s="2">
        <v>1</v>
      </c>
      <c r="J706" s="2">
        <v>6</v>
      </c>
      <c r="K706" s="2">
        <v>2</v>
      </c>
      <c r="L706" s="2">
        <v>1</v>
      </c>
      <c r="M706" s="2">
        <v>8</v>
      </c>
      <c r="N706" s="2">
        <v>4</v>
      </c>
      <c r="O706" s="2">
        <v>7</v>
      </c>
      <c r="P706" s="2">
        <v>1</v>
      </c>
      <c r="Q706" s="2">
        <v>2</v>
      </c>
      <c r="R706" s="2">
        <v>6</v>
      </c>
      <c r="S706" s="2">
        <v>1</v>
      </c>
      <c r="T706" s="2">
        <v>4</v>
      </c>
      <c r="U706" s="2">
        <v>4</v>
      </c>
      <c r="V706" s="2">
        <v>5</v>
      </c>
      <c r="W706" s="2">
        <v>2</v>
      </c>
      <c r="X706" s="2">
        <v>6</v>
      </c>
      <c r="Y706" s="2">
        <v>8</v>
      </c>
      <c r="Z706" s="2">
        <v>7</v>
      </c>
      <c r="AA706" s="2">
        <v>3</v>
      </c>
      <c r="AB706" s="2">
        <v>6</v>
      </c>
      <c r="AC706" s="2">
        <v>4</v>
      </c>
      <c r="AD706" s="2">
        <v>6</v>
      </c>
      <c r="AE706" s="2">
        <v>1</v>
      </c>
      <c r="AF706" s="2">
        <v>2</v>
      </c>
      <c r="AG706" s="2">
        <v>2</v>
      </c>
      <c r="AH706" s="2">
        <v>6</v>
      </c>
      <c r="AI706" s="2">
        <v>6</v>
      </c>
      <c r="AJ706" s="2">
        <v>8</v>
      </c>
      <c r="AK706" s="2">
        <v>7</v>
      </c>
      <c r="AL706" s="2">
        <v>6</v>
      </c>
      <c r="AM706" s="2">
        <v>2</v>
      </c>
      <c r="AN706" s="2">
        <v>8</v>
      </c>
      <c r="AO706" s="2">
        <v>3</v>
      </c>
      <c r="AP706" s="2">
        <v>2</v>
      </c>
      <c r="AQ706" s="2">
        <v>3</v>
      </c>
      <c r="AR706" s="2">
        <v>2</v>
      </c>
      <c r="AS706" s="2">
        <v>1</v>
      </c>
      <c r="AT706" s="2">
        <v>8</v>
      </c>
      <c r="AU706" s="2">
        <v>2</v>
      </c>
      <c r="AV706" s="2">
        <v>7</v>
      </c>
      <c r="AW706" s="2">
        <v>6</v>
      </c>
      <c r="AX706" s="2">
        <v>4</v>
      </c>
      <c r="AY706" s="2">
        <v>3</v>
      </c>
      <c r="AZ706" s="2">
        <v>8</v>
      </c>
      <c r="BA706" s="2">
        <v>7</v>
      </c>
      <c r="BC706" s="37">
        <f t="shared" si="13"/>
        <v>4.58</v>
      </c>
    </row>
    <row r="707" spans="1:55" ht="17" customHeight="1" x14ac:dyDescent="0.2">
      <c r="A707" s="62"/>
      <c r="B707" s="63"/>
      <c r="C707" s="37" t="s">
        <v>74</v>
      </c>
      <c r="D707" s="2">
        <v>2</v>
      </c>
      <c r="E707" s="2">
        <v>2</v>
      </c>
      <c r="F707" s="2">
        <v>7</v>
      </c>
      <c r="G707" s="2">
        <v>8</v>
      </c>
      <c r="H707" s="2">
        <v>5</v>
      </c>
      <c r="I707" s="2">
        <v>3</v>
      </c>
      <c r="J707" s="2">
        <v>4</v>
      </c>
      <c r="K707" s="2">
        <v>1</v>
      </c>
      <c r="L707" s="2">
        <v>3</v>
      </c>
      <c r="M707" s="2">
        <v>7</v>
      </c>
      <c r="N707" s="2">
        <v>3</v>
      </c>
      <c r="O707" s="2">
        <v>4</v>
      </c>
      <c r="P707" s="2">
        <v>3</v>
      </c>
      <c r="Q707" s="2">
        <v>1</v>
      </c>
      <c r="R707" s="2">
        <v>1</v>
      </c>
      <c r="S707" s="2">
        <v>2</v>
      </c>
      <c r="T707" s="2">
        <v>1</v>
      </c>
      <c r="U707" s="2">
        <v>3</v>
      </c>
      <c r="V707" s="2">
        <v>4</v>
      </c>
      <c r="W707" s="2">
        <v>1</v>
      </c>
      <c r="X707" s="2">
        <v>6</v>
      </c>
      <c r="Y707" s="2">
        <v>8</v>
      </c>
      <c r="Z707" s="2">
        <v>4</v>
      </c>
      <c r="AA707" s="2">
        <v>2</v>
      </c>
      <c r="AB707" s="2">
        <v>3</v>
      </c>
      <c r="AC707" s="2">
        <v>4</v>
      </c>
      <c r="AD707" s="2">
        <v>2</v>
      </c>
      <c r="AE707" s="2">
        <v>6</v>
      </c>
      <c r="AF707" s="2">
        <v>4</v>
      </c>
      <c r="AG707" s="2">
        <v>3</v>
      </c>
      <c r="AH707" s="2">
        <v>7</v>
      </c>
      <c r="AI707" s="2">
        <v>7</v>
      </c>
      <c r="AJ707" s="2">
        <v>8</v>
      </c>
      <c r="AK707" s="2">
        <v>1</v>
      </c>
      <c r="AL707" s="2">
        <v>8</v>
      </c>
      <c r="AM707" s="2">
        <v>4</v>
      </c>
      <c r="AN707" s="2">
        <v>6</v>
      </c>
      <c r="AO707" s="2">
        <v>3</v>
      </c>
      <c r="AP707" s="2">
        <v>4</v>
      </c>
      <c r="AQ707" s="2">
        <v>2</v>
      </c>
      <c r="AR707" s="2">
        <v>6</v>
      </c>
      <c r="AS707" s="2">
        <v>7</v>
      </c>
      <c r="AT707" s="2">
        <v>4</v>
      </c>
      <c r="AU707" s="2">
        <v>6</v>
      </c>
      <c r="AV707" s="2">
        <v>6</v>
      </c>
      <c r="AW707" s="2">
        <v>1</v>
      </c>
      <c r="AX707" s="2">
        <v>1</v>
      </c>
      <c r="AY707" s="2">
        <v>4</v>
      </c>
      <c r="AZ707" s="2">
        <v>1</v>
      </c>
      <c r="BA707" s="2">
        <v>3</v>
      </c>
      <c r="BC707" s="37">
        <f t="shared" si="13"/>
        <v>3.92</v>
      </c>
    </row>
    <row r="708" spans="1:55" ht="17" customHeight="1" x14ac:dyDescent="0.2">
      <c r="A708" s="62"/>
      <c r="B708" s="63" t="s">
        <v>10</v>
      </c>
      <c r="C708" s="42" t="s">
        <v>129</v>
      </c>
      <c r="D708" s="2">
        <v>3</v>
      </c>
      <c r="E708" s="2">
        <v>6</v>
      </c>
      <c r="F708" s="2">
        <v>1</v>
      </c>
      <c r="G708" s="2">
        <v>6</v>
      </c>
      <c r="H708" s="2">
        <v>3</v>
      </c>
      <c r="I708" s="2">
        <v>7</v>
      </c>
      <c r="J708" s="2">
        <v>3</v>
      </c>
      <c r="K708" s="2">
        <v>1</v>
      </c>
      <c r="L708" s="2">
        <v>3</v>
      </c>
      <c r="M708" s="2">
        <v>8</v>
      </c>
      <c r="N708" s="2">
        <v>1</v>
      </c>
      <c r="O708" s="2">
        <v>1</v>
      </c>
      <c r="P708" s="2">
        <v>4</v>
      </c>
      <c r="Q708" s="2">
        <v>4</v>
      </c>
      <c r="R708" s="2">
        <v>7</v>
      </c>
      <c r="S708" s="2">
        <v>3</v>
      </c>
      <c r="T708" s="2">
        <v>3</v>
      </c>
      <c r="U708" s="2">
        <v>7</v>
      </c>
      <c r="V708" s="2">
        <v>3</v>
      </c>
      <c r="W708" s="2">
        <v>4</v>
      </c>
      <c r="X708" s="2">
        <v>1</v>
      </c>
      <c r="Y708" s="2">
        <v>3</v>
      </c>
      <c r="Z708" s="2">
        <v>7</v>
      </c>
      <c r="AA708" s="2">
        <v>8</v>
      </c>
      <c r="AB708" s="2">
        <v>1</v>
      </c>
      <c r="AC708" s="2">
        <v>3</v>
      </c>
      <c r="AD708" s="2">
        <v>8</v>
      </c>
      <c r="AE708" s="2">
        <v>6</v>
      </c>
      <c r="AF708" s="2">
        <v>4</v>
      </c>
      <c r="AG708" s="2">
        <v>2</v>
      </c>
      <c r="AH708" s="2">
        <v>3</v>
      </c>
      <c r="AI708" s="2">
        <v>4</v>
      </c>
      <c r="AJ708" s="2">
        <v>2</v>
      </c>
      <c r="AK708" s="2">
        <v>2</v>
      </c>
      <c r="AL708" s="2">
        <v>1</v>
      </c>
      <c r="AM708" s="2">
        <v>7</v>
      </c>
      <c r="AN708" s="2">
        <v>6</v>
      </c>
      <c r="AO708" s="2">
        <v>3</v>
      </c>
      <c r="AP708" s="2">
        <v>3</v>
      </c>
      <c r="AQ708" s="2">
        <v>2</v>
      </c>
      <c r="AR708" s="2">
        <v>5</v>
      </c>
      <c r="AS708" s="2">
        <v>3</v>
      </c>
      <c r="AT708" s="2">
        <v>3</v>
      </c>
      <c r="AU708" s="2">
        <v>6</v>
      </c>
      <c r="AV708" s="2">
        <v>1</v>
      </c>
      <c r="AW708" s="2">
        <v>1</v>
      </c>
      <c r="AX708" s="2">
        <v>3</v>
      </c>
      <c r="AY708" s="2">
        <v>4</v>
      </c>
      <c r="AZ708" s="2">
        <v>4</v>
      </c>
      <c r="BA708" s="2">
        <v>8</v>
      </c>
      <c r="BC708" s="37">
        <f t="shared" si="13"/>
        <v>3.84</v>
      </c>
    </row>
    <row r="709" spans="1:55" ht="17" customHeight="1" x14ac:dyDescent="0.2">
      <c r="A709" s="62"/>
      <c r="B709" s="63"/>
      <c r="C709" s="37" t="s">
        <v>130</v>
      </c>
      <c r="D709" s="2">
        <v>6</v>
      </c>
      <c r="E709" s="2">
        <v>6</v>
      </c>
      <c r="F709" s="2">
        <v>8</v>
      </c>
      <c r="G709" s="2">
        <v>1</v>
      </c>
      <c r="H709" s="2">
        <v>3</v>
      </c>
      <c r="I709" s="2">
        <v>2</v>
      </c>
      <c r="J709" s="2">
        <v>4</v>
      </c>
      <c r="K709" s="2">
        <v>2</v>
      </c>
      <c r="L709" s="2">
        <v>7</v>
      </c>
      <c r="M709" s="2">
        <v>1</v>
      </c>
      <c r="N709" s="2">
        <v>6</v>
      </c>
      <c r="O709" s="2">
        <v>6</v>
      </c>
      <c r="P709" s="2">
        <v>8</v>
      </c>
      <c r="Q709" s="2">
        <v>1</v>
      </c>
      <c r="R709" s="2">
        <v>6</v>
      </c>
      <c r="S709" s="2">
        <v>3</v>
      </c>
      <c r="T709" s="2">
        <v>1</v>
      </c>
      <c r="U709" s="2">
        <v>2</v>
      </c>
      <c r="V709" s="2">
        <v>7</v>
      </c>
      <c r="W709" s="2">
        <v>5</v>
      </c>
      <c r="X709" s="2">
        <v>2</v>
      </c>
      <c r="Y709" s="2">
        <v>2</v>
      </c>
      <c r="Z709" s="2">
        <v>1</v>
      </c>
      <c r="AA709" s="2">
        <v>1</v>
      </c>
      <c r="AB709" s="2">
        <v>4</v>
      </c>
      <c r="AC709" s="2">
        <v>4</v>
      </c>
      <c r="AD709" s="2">
        <v>2</v>
      </c>
      <c r="AE709" s="2">
        <v>1</v>
      </c>
      <c r="AF709" s="2">
        <v>1</v>
      </c>
      <c r="AG709" s="2">
        <v>3</v>
      </c>
      <c r="AH709" s="2">
        <v>2</v>
      </c>
      <c r="AI709" s="2">
        <v>4</v>
      </c>
      <c r="AJ709" s="2">
        <v>7</v>
      </c>
      <c r="AK709" s="2">
        <v>6</v>
      </c>
      <c r="AL709" s="2">
        <v>4</v>
      </c>
      <c r="AM709" s="2">
        <v>7</v>
      </c>
      <c r="AN709" s="2">
        <v>4</v>
      </c>
      <c r="AO709" s="2">
        <v>2</v>
      </c>
      <c r="AP709" s="2">
        <v>8</v>
      </c>
      <c r="AQ709" s="2">
        <v>1</v>
      </c>
      <c r="AR709" s="2">
        <v>2</v>
      </c>
      <c r="AS709" s="2">
        <v>4</v>
      </c>
      <c r="AT709" s="2">
        <v>1</v>
      </c>
      <c r="AU709" s="2">
        <v>7</v>
      </c>
      <c r="AV709" s="2">
        <v>6</v>
      </c>
      <c r="AW709" s="2">
        <v>2</v>
      </c>
      <c r="AX709" s="2">
        <v>2</v>
      </c>
      <c r="AY709" s="2">
        <v>5</v>
      </c>
      <c r="AZ709" s="2">
        <v>5</v>
      </c>
      <c r="BA709" s="2">
        <v>3</v>
      </c>
      <c r="BC709" s="37">
        <f t="shared" si="13"/>
        <v>3.76</v>
      </c>
    </row>
    <row r="710" spans="1:55" ht="17" customHeight="1" x14ac:dyDescent="0.2">
      <c r="A710" s="62"/>
      <c r="B710" s="63"/>
      <c r="C710" s="37" t="s">
        <v>128</v>
      </c>
      <c r="D710" s="2">
        <v>4</v>
      </c>
      <c r="E710" s="2">
        <v>2</v>
      </c>
      <c r="F710" s="2">
        <v>3</v>
      </c>
      <c r="G710" s="2">
        <v>8</v>
      </c>
      <c r="H710" s="2">
        <v>2</v>
      </c>
      <c r="I710" s="2">
        <v>6</v>
      </c>
      <c r="J710" s="2">
        <v>7</v>
      </c>
      <c r="K710" s="2">
        <v>2</v>
      </c>
      <c r="L710" s="2">
        <v>1</v>
      </c>
      <c r="M710" s="2">
        <v>1</v>
      </c>
      <c r="N710" s="2">
        <v>8</v>
      </c>
      <c r="O710" s="2">
        <v>7</v>
      </c>
      <c r="P710" s="2">
        <v>3</v>
      </c>
      <c r="Q710" s="2">
        <v>3</v>
      </c>
      <c r="R710" s="2">
        <v>4</v>
      </c>
      <c r="S710" s="2">
        <v>8</v>
      </c>
      <c r="T710" s="2">
        <v>8</v>
      </c>
      <c r="U710" s="2">
        <v>1</v>
      </c>
      <c r="V710" s="2">
        <v>7</v>
      </c>
      <c r="W710" s="2">
        <v>2</v>
      </c>
      <c r="X710" s="2">
        <v>7</v>
      </c>
      <c r="Y710" s="2">
        <v>4</v>
      </c>
      <c r="Z710" s="2">
        <v>2</v>
      </c>
      <c r="AA710" s="2">
        <v>6</v>
      </c>
      <c r="AB710" s="2">
        <v>6</v>
      </c>
      <c r="AC710" s="2">
        <v>6</v>
      </c>
      <c r="AD710" s="2">
        <v>4</v>
      </c>
      <c r="AE710" s="2">
        <v>4</v>
      </c>
      <c r="AF710" s="2">
        <v>4</v>
      </c>
      <c r="AG710" s="2">
        <v>2</v>
      </c>
      <c r="AH710" s="2">
        <v>6</v>
      </c>
      <c r="AI710" s="2">
        <v>8</v>
      </c>
      <c r="AJ710" s="2">
        <v>8</v>
      </c>
      <c r="AK710" s="2">
        <v>2</v>
      </c>
      <c r="AL710" s="2">
        <v>4</v>
      </c>
      <c r="AM710" s="2">
        <v>4</v>
      </c>
      <c r="AN710" s="2">
        <v>2</v>
      </c>
      <c r="AO710" s="2">
        <v>3</v>
      </c>
      <c r="AP710" s="2">
        <v>8</v>
      </c>
      <c r="AQ710" s="2">
        <v>7</v>
      </c>
      <c r="AR710" s="2">
        <v>4</v>
      </c>
      <c r="AS710" s="2">
        <v>8</v>
      </c>
      <c r="AT710" s="2">
        <v>3</v>
      </c>
      <c r="AU710" s="2">
        <v>3</v>
      </c>
      <c r="AV710" s="2">
        <v>7</v>
      </c>
      <c r="AW710" s="2">
        <v>4</v>
      </c>
      <c r="AX710" s="2">
        <v>7</v>
      </c>
      <c r="AY710" s="2">
        <v>4</v>
      </c>
      <c r="AZ710" s="2">
        <v>8</v>
      </c>
      <c r="BA710" s="2">
        <v>7</v>
      </c>
      <c r="BC710" s="37">
        <f t="shared" si="13"/>
        <v>4.78</v>
      </c>
    </row>
    <row r="711" spans="1:55" ht="17" customHeight="1" x14ac:dyDescent="0.2">
      <c r="A711" s="62"/>
      <c r="B711" s="63"/>
      <c r="C711" s="37" t="s">
        <v>72</v>
      </c>
      <c r="D711" s="2">
        <v>4</v>
      </c>
      <c r="E711" s="2">
        <v>6</v>
      </c>
      <c r="F711" s="2">
        <v>1</v>
      </c>
      <c r="G711" s="2">
        <v>1</v>
      </c>
      <c r="H711" s="2">
        <v>7</v>
      </c>
      <c r="I711" s="2">
        <v>2</v>
      </c>
      <c r="J711" s="2">
        <v>7</v>
      </c>
      <c r="K711" s="2">
        <v>6</v>
      </c>
      <c r="L711" s="2">
        <v>1</v>
      </c>
      <c r="M711" s="2">
        <v>8</v>
      </c>
      <c r="N711" s="2">
        <v>1</v>
      </c>
      <c r="O711" s="2">
        <v>1</v>
      </c>
      <c r="P711" s="2">
        <v>3</v>
      </c>
      <c r="Q711" s="2">
        <v>7</v>
      </c>
      <c r="R711" s="2">
        <v>6</v>
      </c>
      <c r="S711" s="2">
        <v>4</v>
      </c>
      <c r="T711" s="2">
        <v>1</v>
      </c>
      <c r="U711" s="2">
        <v>8</v>
      </c>
      <c r="V711" s="2">
        <v>2</v>
      </c>
      <c r="W711" s="2">
        <v>2</v>
      </c>
      <c r="X711" s="2">
        <v>8</v>
      </c>
      <c r="Y711" s="2">
        <v>4</v>
      </c>
      <c r="Z711" s="2">
        <v>5</v>
      </c>
      <c r="AA711" s="2">
        <v>8</v>
      </c>
      <c r="AB711" s="2">
        <v>3</v>
      </c>
      <c r="AC711" s="2">
        <v>5</v>
      </c>
      <c r="AD711" s="2">
        <v>8</v>
      </c>
      <c r="AE711" s="2">
        <v>6</v>
      </c>
      <c r="AF711" s="2">
        <v>7</v>
      </c>
      <c r="AG711" s="2">
        <v>5</v>
      </c>
      <c r="AH711" s="2">
        <v>2</v>
      </c>
      <c r="AI711" s="2">
        <v>1</v>
      </c>
      <c r="AJ711" s="2">
        <v>4</v>
      </c>
      <c r="AK711" s="2">
        <v>3</v>
      </c>
      <c r="AL711" s="2">
        <v>7</v>
      </c>
      <c r="AM711" s="2">
        <v>2</v>
      </c>
      <c r="AN711" s="2">
        <v>1</v>
      </c>
      <c r="AO711" s="2">
        <v>8</v>
      </c>
      <c r="AP711" s="2">
        <v>7</v>
      </c>
      <c r="AQ711" s="2">
        <v>8</v>
      </c>
      <c r="AR711" s="2">
        <v>5</v>
      </c>
      <c r="AS711" s="2">
        <v>4</v>
      </c>
      <c r="AT711" s="2">
        <v>4</v>
      </c>
      <c r="AU711" s="2">
        <v>2</v>
      </c>
      <c r="AV711" s="2">
        <v>6</v>
      </c>
      <c r="AW711" s="2">
        <v>2</v>
      </c>
      <c r="AX711" s="2">
        <v>2</v>
      </c>
      <c r="AY711" s="2">
        <v>7</v>
      </c>
      <c r="AZ711" s="2">
        <v>6</v>
      </c>
      <c r="BA711" s="2">
        <v>4</v>
      </c>
      <c r="BC711" s="37">
        <f t="shared" si="13"/>
        <v>4.4400000000000004</v>
      </c>
    </row>
    <row r="712" spans="1:55" ht="17" customHeight="1" x14ac:dyDescent="0.2">
      <c r="A712" s="62"/>
      <c r="B712" s="63"/>
      <c r="C712" s="37" t="s">
        <v>73</v>
      </c>
      <c r="D712" s="2">
        <v>8</v>
      </c>
      <c r="E712" s="2">
        <v>1</v>
      </c>
      <c r="F712" s="2">
        <v>3</v>
      </c>
      <c r="G712" s="2">
        <v>3</v>
      </c>
      <c r="H712" s="2">
        <v>2</v>
      </c>
      <c r="I712" s="2">
        <v>3</v>
      </c>
      <c r="J712" s="2">
        <v>7</v>
      </c>
      <c r="K712" s="2">
        <v>1</v>
      </c>
      <c r="L712" s="2">
        <v>4</v>
      </c>
      <c r="M712" s="2">
        <v>4</v>
      </c>
      <c r="N712" s="2">
        <v>1</v>
      </c>
      <c r="O712" s="2">
        <v>3</v>
      </c>
      <c r="P712" s="2">
        <v>4</v>
      </c>
      <c r="Q712" s="2">
        <v>4</v>
      </c>
      <c r="R712" s="2">
        <v>7</v>
      </c>
      <c r="S712" s="2">
        <v>1</v>
      </c>
      <c r="T712" s="2">
        <v>3</v>
      </c>
      <c r="U712" s="2">
        <v>3</v>
      </c>
      <c r="V712" s="2">
        <v>3</v>
      </c>
      <c r="W712" s="2">
        <v>3</v>
      </c>
      <c r="X712" s="2">
        <v>8</v>
      </c>
      <c r="Y712" s="2">
        <v>7</v>
      </c>
      <c r="Z712" s="2">
        <v>1</v>
      </c>
      <c r="AA712" s="2">
        <v>6</v>
      </c>
      <c r="AB712" s="2">
        <v>5</v>
      </c>
      <c r="AC712" s="2">
        <v>2</v>
      </c>
      <c r="AD712" s="2">
        <v>1</v>
      </c>
      <c r="AE712" s="2">
        <v>5</v>
      </c>
      <c r="AF712" s="2">
        <v>6</v>
      </c>
      <c r="AG712" s="2">
        <v>7</v>
      </c>
      <c r="AH712" s="2">
        <v>3</v>
      </c>
      <c r="AI712" s="2">
        <v>3</v>
      </c>
      <c r="AJ712" s="2">
        <v>1</v>
      </c>
      <c r="AK712" s="2">
        <v>2</v>
      </c>
      <c r="AL712" s="2">
        <v>4</v>
      </c>
      <c r="AM712" s="2">
        <v>1</v>
      </c>
      <c r="AN712" s="2">
        <v>2</v>
      </c>
      <c r="AO712" s="2">
        <v>1</v>
      </c>
      <c r="AP712" s="2">
        <v>7</v>
      </c>
      <c r="AQ712" s="2">
        <v>2</v>
      </c>
      <c r="AR712" s="2">
        <v>2</v>
      </c>
      <c r="AS712" s="2">
        <v>7</v>
      </c>
      <c r="AT712" s="2">
        <v>3</v>
      </c>
      <c r="AU712" s="2">
        <v>2</v>
      </c>
      <c r="AV712" s="2">
        <v>6</v>
      </c>
      <c r="AW712" s="2">
        <v>2</v>
      </c>
      <c r="AX712" s="2">
        <v>8</v>
      </c>
      <c r="AY712" s="2">
        <v>5</v>
      </c>
      <c r="AZ712" s="2">
        <v>7</v>
      </c>
      <c r="BA712" s="2">
        <v>1</v>
      </c>
      <c r="BC712" s="37">
        <f t="shared" si="13"/>
        <v>3.7</v>
      </c>
    </row>
    <row r="713" spans="1:55" ht="17" customHeight="1" x14ac:dyDescent="0.2">
      <c r="A713" s="62"/>
      <c r="B713" s="63"/>
      <c r="C713" s="37" t="s">
        <v>17</v>
      </c>
      <c r="D713" s="2">
        <v>6</v>
      </c>
      <c r="E713" s="2">
        <v>3</v>
      </c>
      <c r="F713" s="2">
        <v>7</v>
      </c>
      <c r="G713" s="2">
        <v>3</v>
      </c>
      <c r="H713" s="2">
        <v>1</v>
      </c>
      <c r="I713" s="2">
        <v>8</v>
      </c>
      <c r="J713" s="2">
        <v>4</v>
      </c>
      <c r="K713" s="2">
        <v>2</v>
      </c>
      <c r="L713" s="2">
        <v>1</v>
      </c>
      <c r="M713" s="2">
        <v>6</v>
      </c>
      <c r="N713" s="2">
        <v>6</v>
      </c>
      <c r="O713" s="2">
        <v>1</v>
      </c>
      <c r="P713" s="2">
        <v>1</v>
      </c>
      <c r="Q713" s="2">
        <v>8</v>
      </c>
      <c r="R713" s="2">
        <v>7</v>
      </c>
      <c r="S713" s="2">
        <v>8</v>
      </c>
      <c r="T713" s="2">
        <v>4</v>
      </c>
      <c r="U713" s="2">
        <v>7</v>
      </c>
      <c r="V713" s="2">
        <v>7</v>
      </c>
      <c r="W713" s="2">
        <v>5</v>
      </c>
      <c r="X713" s="2">
        <v>1</v>
      </c>
      <c r="Y713" s="2">
        <v>3</v>
      </c>
      <c r="Z713" s="2">
        <v>1</v>
      </c>
      <c r="AA713" s="2">
        <v>4</v>
      </c>
      <c r="AB713" s="2">
        <v>8</v>
      </c>
      <c r="AC713" s="2">
        <v>4</v>
      </c>
      <c r="AD713" s="2">
        <v>8</v>
      </c>
      <c r="AE713" s="2">
        <v>8</v>
      </c>
      <c r="AF713" s="2">
        <v>4</v>
      </c>
      <c r="AG713" s="2">
        <v>4</v>
      </c>
      <c r="AH713" s="2">
        <v>1</v>
      </c>
      <c r="AI713" s="2">
        <v>8</v>
      </c>
      <c r="AJ713" s="2">
        <v>7</v>
      </c>
      <c r="AK713" s="2">
        <v>2</v>
      </c>
      <c r="AL713" s="2">
        <v>3</v>
      </c>
      <c r="AM713" s="2">
        <v>6</v>
      </c>
      <c r="AN713" s="2">
        <v>3</v>
      </c>
      <c r="AO713" s="2">
        <v>6</v>
      </c>
      <c r="AP713" s="2">
        <v>1</v>
      </c>
      <c r="AQ713" s="2">
        <v>3</v>
      </c>
      <c r="AR713" s="2">
        <v>4</v>
      </c>
      <c r="AS713" s="2">
        <v>2</v>
      </c>
      <c r="AT713" s="2">
        <v>7</v>
      </c>
      <c r="AU713" s="2">
        <v>8</v>
      </c>
      <c r="AV713" s="2">
        <v>4</v>
      </c>
      <c r="AW713" s="2">
        <v>7</v>
      </c>
      <c r="AX713" s="2">
        <v>4</v>
      </c>
      <c r="AY713" s="2">
        <v>8</v>
      </c>
      <c r="AZ713" s="2">
        <v>8</v>
      </c>
      <c r="BA713" s="2">
        <v>1</v>
      </c>
      <c r="BC713" s="37">
        <f t="shared" si="13"/>
        <v>4.66</v>
      </c>
    </row>
    <row r="714" spans="1:55" ht="17" customHeight="1" x14ac:dyDescent="0.2">
      <c r="A714" s="62"/>
      <c r="B714" s="63"/>
      <c r="C714" s="37" t="s">
        <v>74</v>
      </c>
      <c r="D714" s="2">
        <v>7</v>
      </c>
      <c r="E714" s="2">
        <v>8</v>
      </c>
      <c r="F714" s="2">
        <v>7</v>
      </c>
      <c r="G714" s="2">
        <v>5</v>
      </c>
      <c r="H714" s="2">
        <v>3</v>
      </c>
      <c r="I714" s="2">
        <v>2</v>
      </c>
      <c r="J714" s="2">
        <v>6</v>
      </c>
      <c r="K714" s="2">
        <v>6</v>
      </c>
      <c r="L714" s="2">
        <v>2</v>
      </c>
      <c r="M714" s="2">
        <v>8</v>
      </c>
      <c r="N714" s="2">
        <v>3</v>
      </c>
      <c r="O714" s="2">
        <v>4</v>
      </c>
      <c r="P714" s="2">
        <v>8</v>
      </c>
      <c r="Q714" s="2">
        <v>3</v>
      </c>
      <c r="R714" s="2">
        <v>2</v>
      </c>
      <c r="S714" s="2">
        <v>1</v>
      </c>
      <c r="T714" s="2">
        <v>8</v>
      </c>
      <c r="U714" s="2">
        <v>2</v>
      </c>
      <c r="V714" s="2">
        <v>8</v>
      </c>
      <c r="W714" s="2">
        <v>3</v>
      </c>
      <c r="X714" s="2">
        <v>3</v>
      </c>
      <c r="Y714" s="2">
        <v>7</v>
      </c>
      <c r="Z714" s="2">
        <v>4</v>
      </c>
      <c r="AA714" s="2">
        <v>7</v>
      </c>
      <c r="AB714" s="2">
        <v>8</v>
      </c>
      <c r="AC714" s="2">
        <v>7</v>
      </c>
      <c r="AD714" s="2">
        <v>6</v>
      </c>
      <c r="AE714" s="2">
        <v>4</v>
      </c>
      <c r="AF714" s="2">
        <v>1</v>
      </c>
      <c r="AG714" s="2">
        <v>2</v>
      </c>
      <c r="AH714" s="2">
        <v>8</v>
      </c>
      <c r="AI714" s="2">
        <v>4</v>
      </c>
      <c r="AJ714" s="2">
        <v>4</v>
      </c>
      <c r="AK714" s="2">
        <v>1</v>
      </c>
      <c r="AL714" s="2">
        <v>6</v>
      </c>
      <c r="AM714" s="2">
        <v>8</v>
      </c>
      <c r="AN714" s="2">
        <v>1</v>
      </c>
      <c r="AO714" s="2">
        <v>8</v>
      </c>
      <c r="AP714" s="2">
        <v>4</v>
      </c>
      <c r="AQ714" s="2">
        <v>1</v>
      </c>
      <c r="AR714" s="2">
        <v>4</v>
      </c>
      <c r="AS714" s="2">
        <v>5</v>
      </c>
      <c r="AT714" s="2">
        <v>1</v>
      </c>
      <c r="AU714" s="2">
        <v>3</v>
      </c>
      <c r="AV714" s="2">
        <v>1</v>
      </c>
      <c r="AW714" s="2">
        <v>4</v>
      </c>
      <c r="AX714" s="2">
        <v>3</v>
      </c>
      <c r="AY714" s="2">
        <v>8</v>
      </c>
      <c r="AZ714" s="2">
        <v>5</v>
      </c>
      <c r="BA714" s="2">
        <v>8</v>
      </c>
      <c r="BC714" s="37">
        <f t="shared" si="13"/>
        <v>4.6399999999999997</v>
      </c>
    </row>
    <row r="715" spans="1:55" ht="17" customHeight="1" x14ac:dyDescent="0.2">
      <c r="A715" s="62"/>
      <c r="B715" s="63" t="s">
        <v>11</v>
      </c>
      <c r="C715" s="42" t="s">
        <v>129</v>
      </c>
      <c r="D715" s="2">
        <v>4</v>
      </c>
      <c r="E715" s="2">
        <v>7</v>
      </c>
      <c r="F715" s="2">
        <v>2</v>
      </c>
      <c r="G715" s="2">
        <v>3</v>
      </c>
      <c r="H715" s="2">
        <v>1</v>
      </c>
      <c r="I715" s="2">
        <v>6</v>
      </c>
      <c r="J715" s="2">
        <v>6</v>
      </c>
      <c r="K715" s="2">
        <v>6</v>
      </c>
      <c r="L715" s="2">
        <v>4</v>
      </c>
      <c r="M715" s="2">
        <v>1</v>
      </c>
      <c r="N715" s="2">
        <v>6</v>
      </c>
      <c r="O715" s="2">
        <v>8</v>
      </c>
      <c r="P715" s="2">
        <v>1</v>
      </c>
      <c r="Q715" s="2">
        <v>6</v>
      </c>
      <c r="R715" s="2">
        <v>3</v>
      </c>
      <c r="S715" s="2">
        <v>8</v>
      </c>
      <c r="T715" s="2">
        <v>4</v>
      </c>
      <c r="U715" s="2">
        <v>7</v>
      </c>
      <c r="V715" s="2">
        <v>3</v>
      </c>
      <c r="W715" s="2">
        <v>2</v>
      </c>
      <c r="X715" s="2">
        <v>6</v>
      </c>
      <c r="Y715" s="2">
        <v>4</v>
      </c>
      <c r="Z715" s="2">
        <v>2</v>
      </c>
      <c r="AA715" s="2">
        <v>2</v>
      </c>
      <c r="AB715" s="2">
        <v>3</v>
      </c>
      <c r="AC715" s="2">
        <v>1</v>
      </c>
      <c r="AD715" s="2">
        <v>4</v>
      </c>
      <c r="AE715" s="2">
        <v>6</v>
      </c>
      <c r="AF715" s="2">
        <v>7</v>
      </c>
      <c r="AG715" s="2">
        <v>5</v>
      </c>
      <c r="AH715" s="2">
        <v>3</v>
      </c>
      <c r="AI715" s="2">
        <v>2</v>
      </c>
      <c r="AJ715" s="2">
        <v>8</v>
      </c>
      <c r="AK715" s="2">
        <v>6</v>
      </c>
      <c r="AL715" s="2">
        <v>3</v>
      </c>
      <c r="AM715" s="2">
        <v>5</v>
      </c>
      <c r="AN715" s="2">
        <v>3</v>
      </c>
      <c r="AO715" s="2">
        <v>3</v>
      </c>
      <c r="AP715" s="2">
        <v>2</v>
      </c>
      <c r="AQ715" s="2">
        <v>7</v>
      </c>
      <c r="AR715" s="2">
        <v>4</v>
      </c>
      <c r="AS715" s="2">
        <v>3</v>
      </c>
      <c r="AT715" s="2">
        <v>3</v>
      </c>
      <c r="AU715" s="2">
        <v>2</v>
      </c>
      <c r="AV715" s="2">
        <v>7</v>
      </c>
      <c r="AW715" s="2">
        <v>2</v>
      </c>
      <c r="AX715" s="2">
        <v>8</v>
      </c>
      <c r="AY715" s="2">
        <v>4</v>
      </c>
      <c r="AZ715" s="2">
        <v>7</v>
      </c>
      <c r="BA715" s="2">
        <v>8</v>
      </c>
      <c r="BC715" s="37">
        <f t="shared" si="13"/>
        <v>4.3600000000000003</v>
      </c>
    </row>
    <row r="716" spans="1:55" ht="17" customHeight="1" x14ac:dyDescent="0.2">
      <c r="A716" s="62"/>
      <c r="B716" s="63"/>
      <c r="C716" s="37" t="s">
        <v>130</v>
      </c>
      <c r="D716" s="2">
        <v>2</v>
      </c>
      <c r="E716" s="2">
        <v>1</v>
      </c>
      <c r="F716" s="2">
        <v>5</v>
      </c>
      <c r="G716" s="2">
        <v>1</v>
      </c>
      <c r="H716" s="2">
        <v>8</v>
      </c>
      <c r="I716" s="2">
        <v>6</v>
      </c>
      <c r="J716" s="2">
        <v>1</v>
      </c>
      <c r="K716" s="2">
        <v>8</v>
      </c>
      <c r="L716" s="2">
        <v>7</v>
      </c>
      <c r="M716" s="2">
        <v>4</v>
      </c>
      <c r="N716" s="2">
        <v>3</v>
      </c>
      <c r="O716" s="2">
        <v>3</v>
      </c>
      <c r="P716" s="2">
        <v>4</v>
      </c>
      <c r="Q716" s="2">
        <v>8</v>
      </c>
      <c r="R716" s="2">
        <v>6</v>
      </c>
      <c r="S716" s="2">
        <v>7</v>
      </c>
      <c r="T716" s="2">
        <v>6</v>
      </c>
      <c r="U716" s="2">
        <v>1</v>
      </c>
      <c r="V716" s="2">
        <v>7</v>
      </c>
      <c r="W716" s="2">
        <v>6</v>
      </c>
      <c r="X716" s="2">
        <v>3</v>
      </c>
      <c r="Y716" s="2">
        <v>1</v>
      </c>
      <c r="Z716" s="2">
        <v>4</v>
      </c>
      <c r="AA716" s="2">
        <v>2</v>
      </c>
      <c r="AB716" s="2">
        <v>7</v>
      </c>
      <c r="AC716" s="2">
        <v>1</v>
      </c>
      <c r="AD716" s="2">
        <v>1</v>
      </c>
      <c r="AE716" s="2">
        <v>1</v>
      </c>
      <c r="AF716" s="2">
        <v>3</v>
      </c>
      <c r="AG716" s="2">
        <v>7</v>
      </c>
      <c r="AH716" s="2">
        <v>6</v>
      </c>
      <c r="AI716" s="2">
        <v>4</v>
      </c>
      <c r="AJ716" s="2">
        <v>8</v>
      </c>
      <c r="AK716" s="2">
        <v>1</v>
      </c>
      <c r="AL716" s="2">
        <v>7</v>
      </c>
      <c r="AM716" s="2">
        <v>2</v>
      </c>
      <c r="AN716" s="2">
        <v>2</v>
      </c>
      <c r="AO716" s="2">
        <v>5</v>
      </c>
      <c r="AP716" s="2">
        <v>7</v>
      </c>
      <c r="AQ716" s="2">
        <v>1</v>
      </c>
      <c r="AR716" s="2">
        <v>8</v>
      </c>
      <c r="AS716" s="2">
        <v>6</v>
      </c>
      <c r="AT716" s="2">
        <v>5</v>
      </c>
      <c r="AU716" s="2">
        <v>4</v>
      </c>
      <c r="AV716" s="2">
        <v>5</v>
      </c>
      <c r="AW716" s="2">
        <v>3</v>
      </c>
      <c r="AX716" s="2">
        <v>8</v>
      </c>
      <c r="AY716" s="2">
        <v>8</v>
      </c>
      <c r="AZ716" s="2">
        <v>2</v>
      </c>
      <c r="BA716" s="2">
        <v>6</v>
      </c>
      <c r="BC716" s="37">
        <f t="shared" si="13"/>
        <v>4.4400000000000004</v>
      </c>
    </row>
    <row r="717" spans="1:55" ht="17" customHeight="1" x14ac:dyDescent="0.2">
      <c r="A717" s="62"/>
      <c r="B717" s="63"/>
      <c r="C717" s="37" t="s">
        <v>128</v>
      </c>
      <c r="D717" s="2">
        <v>8</v>
      </c>
      <c r="E717" s="2">
        <v>4</v>
      </c>
      <c r="F717" s="2">
        <v>1</v>
      </c>
      <c r="G717" s="2">
        <v>2</v>
      </c>
      <c r="H717" s="2">
        <v>3</v>
      </c>
      <c r="I717" s="2">
        <v>2</v>
      </c>
      <c r="J717" s="2">
        <v>5</v>
      </c>
      <c r="K717" s="2">
        <v>8</v>
      </c>
      <c r="L717" s="2">
        <v>1</v>
      </c>
      <c r="M717" s="2">
        <v>8</v>
      </c>
      <c r="N717" s="2">
        <v>8</v>
      </c>
      <c r="O717" s="2">
        <v>2</v>
      </c>
      <c r="P717" s="2">
        <v>2</v>
      </c>
      <c r="Q717" s="2">
        <v>7</v>
      </c>
      <c r="R717" s="2">
        <v>5</v>
      </c>
      <c r="S717" s="2">
        <v>5</v>
      </c>
      <c r="T717" s="2">
        <v>4</v>
      </c>
      <c r="U717" s="2">
        <v>2</v>
      </c>
      <c r="V717" s="2">
        <v>6</v>
      </c>
      <c r="W717" s="2">
        <v>4</v>
      </c>
      <c r="X717" s="2">
        <v>2</v>
      </c>
      <c r="Y717" s="2">
        <v>3</v>
      </c>
      <c r="Z717" s="2">
        <v>8</v>
      </c>
      <c r="AA717" s="2">
        <v>1</v>
      </c>
      <c r="AB717" s="2">
        <v>1</v>
      </c>
      <c r="AC717" s="2">
        <v>7</v>
      </c>
      <c r="AD717" s="2">
        <v>8</v>
      </c>
      <c r="AE717" s="2">
        <v>6</v>
      </c>
      <c r="AF717" s="2">
        <v>6</v>
      </c>
      <c r="AG717" s="2">
        <v>7</v>
      </c>
      <c r="AH717" s="2">
        <v>6</v>
      </c>
      <c r="AI717" s="2">
        <v>2</v>
      </c>
      <c r="AJ717" s="2">
        <v>4</v>
      </c>
      <c r="AK717" s="2">
        <v>8</v>
      </c>
      <c r="AL717" s="2">
        <v>7</v>
      </c>
      <c r="AM717" s="2">
        <v>8</v>
      </c>
      <c r="AN717" s="2">
        <v>7</v>
      </c>
      <c r="AO717" s="2">
        <v>6</v>
      </c>
      <c r="AP717" s="2">
        <v>6</v>
      </c>
      <c r="AQ717" s="2">
        <v>3</v>
      </c>
      <c r="AR717" s="2">
        <v>7</v>
      </c>
      <c r="AS717" s="2">
        <v>1</v>
      </c>
      <c r="AT717" s="2">
        <v>1</v>
      </c>
      <c r="AU717" s="2">
        <v>4</v>
      </c>
      <c r="AV717" s="2">
        <v>8</v>
      </c>
      <c r="AW717" s="2">
        <v>5</v>
      </c>
      <c r="AX717" s="2">
        <v>2</v>
      </c>
      <c r="AY717" s="2">
        <v>2</v>
      </c>
      <c r="AZ717" s="2">
        <v>2</v>
      </c>
      <c r="BA717" s="2">
        <v>6</v>
      </c>
      <c r="BC717" s="37">
        <f t="shared" si="13"/>
        <v>4.62</v>
      </c>
    </row>
    <row r="718" spans="1:55" ht="17" customHeight="1" x14ac:dyDescent="0.2">
      <c r="A718" s="62"/>
      <c r="B718" s="63"/>
      <c r="C718" s="37" t="s">
        <v>72</v>
      </c>
      <c r="D718" s="2">
        <v>1</v>
      </c>
      <c r="E718" s="2">
        <v>3</v>
      </c>
      <c r="F718" s="2">
        <v>1</v>
      </c>
      <c r="G718" s="2">
        <v>6</v>
      </c>
      <c r="H718" s="2">
        <v>2</v>
      </c>
      <c r="I718" s="2">
        <v>1</v>
      </c>
      <c r="J718" s="2">
        <v>7</v>
      </c>
      <c r="K718" s="2">
        <v>1</v>
      </c>
      <c r="L718" s="2">
        <v>7</v>
      </c>
      <c r="M718" s="2">
        <v>2</v>
      </c>
      <c r="N718" s="2">
        <v>7</v>
      </c>
      <c r="O718" s="2">
        <v>8</v>
      </c>
      <c r="P718" s="2">
        <v>3</v>
      </c>
      <c r="Q718" s="2">
        <v>8</v>
      </c>
      <c r="R718" s="2">
        <v>6</v>
      </c>
      <c r="S718" s="2">
        <v>4</v>
      </c>
      <c r="T718" s="2">
        <v>3</v>
      </c>
      <c r="U718" s="2">
        <v>3</v>
      </c>
      <c r="V718" s="2">
        <v>2</v>
      </c>
      <c r="W718" s="2">
        <v>1</v>
      </c>
      <c r="X718" s="2">
        <v>5</v>
      </c>
      <c r="Y718" s="2">
        <v>7</v>
      </c>
      <c r="Z718" s="2">
        <v>6</v>
      </c>
      <c r="AA718" s="2">
        <v>1</v>
      </c>
      <c r="AB718" s="2">
        <v>6</v>
      </c>
      <c r="AC718" s="2">
        <v>4</v>
      </c>
      <c r="AD718" s="2">
        <v>1</v>
      </c>
      <c r="AE718" s="2">
        <v>2</v>
      </c>
      <c r="AF718" s="2">
        <v>8</v>
      </c>
      <c r="AG718" s="2">
        <v>6</v>
      </c>
      <c r="AH718" s="2">
        <v>3</v>
      </c>
      <c r="AI718" s="2">
        <v>7</v>
      </c>
      <c r="AJ718" s="2">
        <v>3</v>
      </c>
      <c r="AK718" s="2">
        <v>8</v>
      </c>
      <c r="AL718" s="2">
        <v>3</v>
      </c>
      <c r="AM718" s="2">
        <v>4</v>
      </c>
      <c r="AN718" s="2">
        <v>2</v>
      </c>
      <c r="AO718" s="2">
        <v>8</v>
      </c>
      <c r="AP718" s="2">
        <v>1</v>
      </c>
      <c r="AQ718" s="2">
        <v>4</v>
      </c>
      <c r="AR718" s="2">
        <v>1</v>
      </c>
      <c r="AS718" s="2">
        <v>6</v>
      </c>
      <c r="AT718" s="2">
        <v>7</v>
      </c>
      <c r="AU718" s="2">
        <v>2</v>
      </c>
      <c r="AV718" s="2">
        <v>3</v>
      </c>
      <c r="AW718" s="2">
        <v>8</v>
      </c>
      <c r="AX718" s="2">
        <v>4</v>
      </c>
      <c r="AY718" s="2">
        <v>1</v>
      </c>
      <c r="AZ718" s="2">
        <v>4</v>
      </c>
      <c r="BA718" s="2">
        <v>4</v>
      </c>
      <c r="BC718" s="37">
        <f t="shared" si="13"/>
        <v>4.0999999999999996</v>
      </c>
    </row>
    <row r="719" spans="1:55" ht="17" customHeight="1" x14ac:dyDescent="0.2">
      <c r="A719" s="62"/>
      <c r="B719" s="63"/>
      <c r="C719" s="37" t="s">
        <v>73</v>
      </c>
      <c r="D719" s="2">
        <v>2</v>
      </c>
      <c r="E719" s="2">
        <v>4</v>
      </c>
      <c r="F719" s="2">
        <v>1</v>
      </c>
      <c r="G719" s="2">
        <v>8</v>
      </c>
      <c r="H719" s="2">
        <v>7</v>
      </c>
      <c r="I719" s="2">
        <v>2</v>
      </c>
      <c r="J719" s="2">
        <v>2</v>
      </c>
      <c r="K719" s="2">
        <v>3</v>
      </c>
      <c r="L719" s="2">
        <v>1</v>
      </c>
      <c r="M719" s="2">
        <v>8</v>
      </c>
      <c r="N719" s="2">
        <v>6</v>
      </c>
      <c r="O719" s="2">
        <v>3</v>
      </c>
      <c r="P719" s="2">
        <v>8</v>
      </c>
      <c r="Q719" s="2">
        <v>2</v>
      </c>
      <c r="R719" s="2">
        <v>5</v>
      </c>
      <c r="S719" s="2">
        <v>5</v>
      </c>
      <c r="T719" s="2">
        <v>6</v>
      </c>
      <c r="U719" s="2">
        <v>6</v>
      </c>
      <c r="V719" s="2">
        <v>6</v>
      </c>
      <c r="W719" s="2">
        <v>5</v>
      </c>
      <c r="X719" s="2">
        <v>3</v>
      </c>
      <c r="Y719" s="2">
        <v>4</v>
      </c>
      <c r="Z719" s="2">
        <v>7</v>
      </c>
      <c r="AA719" s="2">
        <v>8</v>
      </c>
      <c r="AB719" s="2">
        <v>6</v>
      </c>
      <c r="AC719" s="2">
        <v>5</v>
      </c>
      <c r="AD719" s="2">
        <v>7</v>
      </c>
      <c r="AE719" s="2">
        <v>7</v>
      </c>
      <c r="AF719" s="2">
        <v>1</v>
      </c>
      <c r="AG719" s="2">
        <v>4</v>
      </c>
      <c r="AH719" s="2">
        <v>1</v>
      </c>
      <c r="AI719" s="2">
        <v>6</v>
      </c>
      <c r="AJ719" s="2">
        <v>7</v>
      </c>
      <c r="AK719" s="2">
        <v>4</v>
      </c>
      <c r="AL719" s="2">
        <v>1</v>
      </c>
      <c r="AM719" s="2">
        <v>3</v>
      </c>
      <c r="AN719" s="2">
        <v>6</v>
      </c>
      <c r="AO719" s="2">
        <v>3</v>
      </c>
      <c r="AP719" s="2">
        <v>1</v>
      </c>
      <c r="AQ719" s="2">
        <v>2</v>
      </c>
      <c r="AR719" s="2">
        <v>2</v>
      </c>
      <c r="AS719" s="2">
        <v>6</v>
      </c>
      <c r="AT719" s="2">
        <v>6</v>
      </c>
      <c r="AU719" s="2">
        <v>7</v>
      </c>
      <c r="AV719" s="2">
        <v>7</v>
      </c>
      <c r="AW719" s="2">
        <v>5</v>
      </c>
      <c r="AX719" s="2">
        <v>3</v>
      </c>
      <c r="AY719" s="2">
        <v>7</v>
      </c>
      <c r="AZ719" s="2">
        <v>8</v>
      </c>
      <c r="BA719" s="2">
        <v>3</v>
      </c>
      <c r="BC719" s="37">
        <f t="shared" si="13"/>
        <v>4.5999999999999996</v>
      </c>
    </row>
    <row r="720" spans="1:55" ht="17" customHeight="1" x14ac:dyDescent="0.2">
      <c r="A720" s="62"/>
      <c r="B720" s="63"/>
      <c r="C720" s="37" t="s">
        <v>17</v>
      </c>
      <c r="D720" s="2">
        <v>2</v>
      </c>
      <c r="E720" s="2">
        <v>8</v>
      </c>
      <c r="F720" s="2">
        <v>5</v>
      </c>
      <c r="G720" s="2">
        <v>6</v>
      </c>
      <c r="H720" s="2">
        <v>2</v>
      </c>
      <c r="I720" s="2">
        <v>2</v>
      </c>
      <c r="J720" s="2">
        <v>6</v>
      </c>
      <c r="K720" s="2">
        <v>2</v>
      </c>
      <c r="L720" s="2">
        <v>4</v>
      </c>
      <c r="M720" s="2">
        <v>4</v>
      </c>
      <c r="N720" s="2">
        <v>7</v>
      </c>
      <c r="O720" s="2">
        <v>7</v>
      </c>
      <c r="P720" s="2">
        <v>6</v>
      </c>
      <c r="Q720" s="2">
        <v>4</v>
      </c>
      <c r="R720" s="2">
        <v>4</v>
      </c>
      <c r="S720" s="2">
        <v>6</v>
      </c>
      <c r="T720" s="2">
        <v>8</v>
      </c>
      <c r="U720" s="2">
        <v>2</v>
      </c>
      <c r="V720" s="2">
        <v>1</v>
      </c>
      <c r="W720" s="2">
        <v>7</v>
      </c>
      <c r="X720" s="2">
        <v>7</v>
      </c>
      <c r="Y720" s="2">
        <v>4</v>
      </c>
      <c r="Z720" s="2">
        <v>4</v>
      </c>
      <c r="AA720" s="2">
        <v>3</v>
      </c>
      <c r="AB720" s="2">
        <v>7</v>
      </c>
      <c r="AC720" s="2">
        <v>6</v>
      </c>
      <c r="AD720" s="2">
        <v>7</v>
      </c>
      <c r="AE720" s="2">
        <v>4</v>
      </c>
      <c r="AF720" s="2">
        <v>3</v>
      </c>
      <c r="AG720" s="2">
        <v>1</v>
      </c>
      <c r="AH720" s="2">
        <v>3</v>
      </c>
      <c r="AI720" s="2">
        <v>1</v>
      </c>
      <c r="AJ720" s="2">
        <v>4</v>
      </c>
      <c r="AK720" s="2">
        <v>2</v>
      </c>
      <c r="AL720" s="2">
        <v>1</v>
      </c>
      <c r="AM720" s="2">
        <v>3</v>
      </c>
      <c r="AN720" s="2">
        <v>7</v>
      </c>
      <c r="AO720" s="2">
        <v>2</v>
      </c>
      <c r="AP720" s="2">
        <v>8</v>
      </c>
      <c r="AQ720" s="2">
        <v>8</v>
      </c>
      <c r="AR720" s="2">
        <v>5</v>
      </c>
      <c r="AS720" s="2">
        <v>6</v>
      </c>
      <c r="AT720" s="2">
        <v>7</v>
      </c>
      <c r="AU720" s="2">
        <v>4</v>
      </c>
      <c r="AV720" s="2">
        <v>3</v>
      </c>
      <c r="AW720" s="2">
        <v>2</v>
      </c>
      <c r="AX720" s="2">
        <v>2</v>
      </c>
      <c r="AY720" s="2">
        <v>3</v>
      </c>
      <c r="AZ720" s="2">
        <v>4</v>
      </c>
      <c r="BA720" s="2">
        <v>4</v>
      </c>
      <c r="BC720" s="37">
        <f t="shared" si="13"/>
        <v>4.3600000000000003</v>
      </c>
    </row>
    <row r="721" spans="1:55" ht="17" customHeight="1" x14ac:dyDescent="0.2">
      <c r="A721" s="62"/>
      <c r="B721" s="63"/>
      <c r="C721" s="37" t="s">
        <v>74</v>
      </c>
      <c r="D721" s="2">
        <v>2</v>
      </c>
      <c r="E721" s="2">
        <v>3</v>
      </c>
      <c r="F721" s="2">
        <v>3</v>
      </c>
      <c r="G721" s="2">
        <v>4</v>
      </c>
      <c r="H721" s="2">
        <v>2</v>
      </c>
      <c r="I721" s="2">
        <v>7</v>
      </c>
      <c r="J721" s="2">
        <v>2</v>
      </c>
      <c r="K721" s="2">
        <v>1</v>
      </c>
      <c r="L721" s="2">
        <v>2</v>
      </c>
      <c r="M721" s="2">
        <v>6</v>
      </c>
      <c r="N721" s="2">
        <v>6</v>
      </c>
      <c r="O721" s="2">
        <v>1</v>
      </c>
      <c r="P721" s="2">
        <v>8</v>
      </c>
      <c r="Q721" s="2">
        <v>8</v>
      </c>
      <c r="R721" s="2">
        <v>1</v>
      </c>
      <c r="S721" s="2">
        <v>7</v>
      </c>
      <c r="T721" s="2">
        <v>6</v>
      </c>
      <c r="U721" s="2">
        <v>3</v>
      </c>
      <c r="V721" s="2">
        <v>8</v>
      </c>
      <c r="W721" s="2">
        <v>7</v>
      </c>
      <c r="X721" s="2">
        <v>7</v>
      </c>
      <c r="Y721" s="2">
        <v>8</v>
      </c>
      <c r="Z721" s="2">
        <v>5</v>
      </c>
      <c r="AA721" s="2">
        <v>1</v>
      </c>
      <c r="AB721" s="2">
        <v>2</v>
      </c>
      <c r="AC721" s="2">
        <v>6</v>
      </c>
      <c r="AD721" s="2">
        <v>7</v>
      </c>
      <c r="AE721" s="2">
        <v>2</v>
      </c>
      <c r="AF721" s="2">
        <v>3</v>
      </c>
      <c r="AG721" s="2">
        <v>6</v>
      </c>
      <c r="AH721" s="2">
        <v>8</v>
      </c>
      <c r="AI721" s="2">
        <v>3</v>
      </c>
      <c r="AJ721" s="2">
        <v>6</v>
      </c>
      <c r="AK721" s="2">
        <v>6</v>
      </c>
      <c r="AL721" s="2">
        <v>7</v>
      </c>
      <c r="AM721" s="2">
        <v>7</v>
      </c>
      <c r="AN721" s="2">
        <v>3</v>
      </c>
      <c r="AO721" s="2">
        <v>2</v>
      </c>
      <c r="AP721" s="2">
        <v>4</v>
      </c>
      <c r="AQ721" s="2">
        <v>8</v>
      </c>
      <c r="AR721" s="2">
        <v>7</v>
      </c>
      <c r="AS721" s="2">
        <v>6</v>
      </c>
      <c r="AT721" s="2">
        <v>6</v>
      </c>
      <c r="AU721" s="2">
        <v>5</v>
      </c>
      <c r="AV721" s="2">
        <v>2</v>
      </c>
      <c r="AW721" s="2">
        <v>6</v>
      </c>
      <c r="AX721" s="2">
        <v>2</v>
      </c>
      <c r="AY721" s="2">
        <v>7</v>
      </c>
      <c r="AZ721" s="2">
        <v>3</v>
      </c>
      <c r="BA721" s="2">
        <v>1</v>
      </c>
      <c r="BC721" s="37">
        <f t="shared" si="13"/>
        <v>4.66</v>
      </c>
    </row>
    <row r="722" spans="1:55" ht="17" customHeight="1" x14ac:dyDescent="0.2">
      <c r="A722" s="62"/>
      <c r="B722" s="63" t="s">
        <v>12</v>
      </c>
      <c r="C722" s="42" t="s">
        <v>129</v>
      </c>
      <c r="D722" s="2">
        <v>2</v>
      </c>
      <c r="E722" s="2">
        <v>4</v>
      </c>
      <c r="F722" s="2">
        <v>5</v>
      </c>
      <c r="G722" s="2">
        <v>2</v>
      </c>
      <c r="H722" s="2">
        <v>6</v>
      </c>
      <c r="I722" s="2">
        <v>6</v>
      </c>
      <c r="J722" s="2">
        <v>8</v>
      </c>
      <c r="K722" s="2">
        <v>8</v>
      </c>
      <c r="L722" s="2">
        <v>1</v>
      </c>
      <c r="M722" s="2">
        <v>8</v>
      </c>
      <c r="N722" s="2">
        <v>8</v>
      </c>
      <c r="O722" s="2">
        <v>7</v>
      </c>
      <c r="P722" s="2">
        <v>8</v>
      </c>
      <c r="Q722" s="2">
        <v>3</v>
      </c>
      <c r="R722" s="2">
        <v>7</v>
      </c>
      <c r="S722" s="2">
        <v>3</v>
      </c>
      <c r="T722" s="2">
        <v>5</v>
      </c>
      <c r="U722" s="2">
        <v>7</v>
      </c>
      <c r="V722" s="2">
        <v>3</v>
      </c>
      <c r="W722" s="2">
        <v>7</v>
      </c>
      <c r="X722" s="2">
        <v>4</v>
      </c>
      <c r="Y722" s="2">
        <v>1</v>
      </c>
      <c r="Z722" s="2">
        <v>1</v>
      </c>
      <c r="AA722" s="2">
        <v>4</v>
      </c>
      <c r="AB722" s="2">
        <v>5</v>
      </c>
      <c r="AC722" s="2">
        <v>5</v>
      </c>
      <c r="AD722" s="2">
        <v>5</v>
      </c>
      <c r="AE722" s="2">
        <v>6</v>
      </c>
      <c r="AF722" s="2">
        <v>8</v>
      </c>
      <c r="AG722" s="2">
        <v>6</v>
      </c>
      <c r="AH722" s="2">
        <v>3</v>
      </c>
      <c r="AI722" s="2">
        <v>8</v>
      </c>
      <c r="AJ722" s="2">
        <v>1</v>
      </c>
      <c r="AK722" s="2">
        <v>1</v>
      </c>
      <c r="AL722" s="2">
        <v>5</v>
      </c>
      <c r="AM722" s="2">
        <v>3</v>
      </c>
      <c r="AN722" s="2">
        <v>3</v>
      </c>
      <c r="AO722" s="2">
        <v>3</v>
      </c>
      <c r="AP722" s="2">
        <v>8</v>
      </c>
      <c r="AQ722" s="2">
        <v>7</v>
      </c>
      <c r="AR722" s="2">
        <v>2</v>
      </c>
      <c r="AS722" s="2">
        <v>7</v>
      </c>
      <c r="AT722" s="2">
        <v>3</v>
      </c>
      <c r="AU722" s="2">
        <v>3</v>
      </c>
      <c r="AV722" s="2">
        <v>4</v>
      </c>
      <c r="AW722" s="2">
        <v>4</v>
      </c>
      <c r="AX722" s="2">
        <v>8</v>
      </c>
      <c r="AY722" s="2">
        <v>8</v>
      </c>
      <c r="AZ722" s="2">
        <v>5</v>
      </c>
      <c r="BA722" s="2">
        <v>4</v>
      </c>
      <c r="BC722" s="37">
        <f t="shared" si="13"/>
        <v>4.8600000000000003</v>
      </c>
    </row>
    <row r="723" spans="1:55" ht="17" customHeight="1" x14ac:dyDescent="0.2">
      <c r="A723" s="62"/>
      <c r="B723" s="63"/>
      <c r="C723" s="37" t="s">
        <v>130</v>
      </c>
      <c r="D723" s="2">
        <v>3</v>
      </c>
      <c r="E723" s="2">
        <v>8</v>
      </c>
      <c r="F723" s="2">
        <v>1</v>
      </c>
      <c r="G723" s="2">
        <v>7</v>
      </c>
      <c r="H723" s="2">
        <v>2</v>
      </c>
      <c r="I723" s="2">
        <v>3</v>
      </c>
      <c r="J723" s="2">
        <v>1</v>
      </c>
      <c r="K723" s="2">
        <v>6</v>
      </c>
      <c r="L723" s="2">
        <v>7</v>
      </c>
      <c r="M723" s="2">
        <v>3</v>
      </c>
      <c r="N723" s="2">
        <v>4</v>
      </c>
      <c r="O723" s="2">
        <v>3</v>
      </c>
      <c r="P723" s="2">
        <v>6</v>
      </c>
      <c r="Q723" s="2">
        <v>1</v>
      </c>
      <c r="R723" s="2">
        <v>2</v>
      </c>
      <c r="S723" s="2">
        <v>8</v>
      </c>
      <c r="T723" s="2">
        <v>3</v>
      </c>
      <c r="U723" s="2">
        <v>3</v>
      </c>
      <c r="V723" s="2">
        <v>2</v>
      </c>
      <c r="W723" s="2">
        <v>6</v>
      </c>
      <c r="X723" s="2">
        <v>7</v>
      </c>
      <c r="Y723" s="2">
        <v>4</v>
      </c>
      <c r="Z723" s="2">
        <v>7</v>
      </c>
      <c r="AA723" s="2">
        <v>2</v>
      </c>
      <c r="AB723" s="2">
        <v>3</v>
      </c>
      <c r="AC723" s="2">
        <v>4</v>
      </c>
      <c r="AD723" s="2">
        <v>1</v>
      </c>
      <c r="AE723" s="2">
        <v>6</v>
      </c>
      <c r="AF723" s="2">
        <v>1</v>
      </c>
      <c r="AG723" s="2">
        <v>3</v>
      </c>
      <c r="AH723" s="2">
        <v>5</v>
      </c>
      <c r="AI723" s="2">
        <v>6</v>
      </c>
      <c r="AJ723" s="2">
        <v>4</v>
      </c>
      <c r="AK723" s="2">
        <v>3</v>
      </c>
      <c r="AL723" s="2">
        <v>7</v>
      </c>
      <c r="AM723" s="2">
        <v>8</v>
      </c>
      <c r="AN723" s="2">
        <v>8</v>
      </c>
      <c r="AO723" s="2">
        <v>2</v>
      </c>
      <c r="AP723" s="2">
        <v>1</v>
      </c>
      <c r="AQ723" s="2">
        <v>8</v>
      </c>
      <c r="AR723" s="2">
        <v>3</v>
      </c>
      <c r="AS723" s="2">
        <v>6</v>
      </c>
      <c r="AT723" s="2">
        <v>7</v>
      </c>
      <c r="AU723" s="2">
        <v>6</v>
      </c>
      <c r="AV723" s="2">
        <v>8</v>
      </c>
      <c r="AW723" s="2">
        <v>8</v>
      </c>
      <c r="AX723" s="2">
        <v>1</v>
      </c>
      <c r="AY723" s="2">
        <v>4</v>
      </c>
      <c r="AZ723" s="2">
        <v>3</v>
      </c>
      <c r="BA723" s="2">
        <v>5</v>
      </c>
      <c r="BC723" s="37">
        <f t="shared" si="13"/>
        <v>4.4000000000000004</v>
      </c>
    </row>
    <row r="724" spans="1:55" ht="17" customHeight="1" x14ac:dyDescent="0.2">
      <c r="A724" s="62"/>
      <c r="B724" s="63"/>
      <c r="C724" s="37" t="s">
        <v>128</v>
      </c>
      <c r="D724" s="2">
        <v>1</v>
      </c>
      <c r="E724" s="2">
        <v>3</v>
      </c>
      <c r="F724" s="2">
        <v>7</v>
      </c>
      <c r="G724" s="2">
        <v>7</v>
      </c>
      <c r="H724" s="2">
        <v>7</v>
      </c>
      <c r="I724" s="2">
        <v>2</v>
      </c>
      <c r="J724" s="2">
        <v>5</v>
      </c>
      <c r="K724" s="2">
        <v>7</v>
      </c>
      <c r="L724" s="2">
        <v>8</v>
      </c>
      <c r="M724" s="2">
        <v>6</v>
      </c>
      <c r="N724" s="2">
        <v>4</v>
      </c>
      <c r="O724" s="2">
        <v>1</v>
      </c>
      <c r="P724" s="2">
        <v>2</v>
      </c>
      <c r="Q724" s="2">
        <v>8</v>
      </c>
      <c r="R724" s="2">
        <v>4</v>
      </c>
      <c r="S724" s="2">
        <v>6</v>
      </c>
      <c r="T724" s="2">
        <v>1</v>
      </c>
      <c r="U724" s="2">
        <v>7</v>
      </c>
      <c r="V724" s="2">
        <v>2</v>
      </c>
      <c r="W724" s="2">
        <v>3</v>
      </c>
      <c r="X724" s="2">
        <v>2</v>
      </c>
      <c r="Y724" s="2">
        <v>2</v>
      </c>
      <c r="Z724" s="2">
        <v>6</v>
      </c>
      <c r="AA724" s="2">
        <v>1</v>
      </c>
      <c r="AB724" s="2">
        <v>8</v>
      </c>
      <c r="AC724" s="2">
        <v>8</v>
      </c>
      <c r="AD724" s="2">
        <v>2</v>
      </c>
      <c r="AE724" s="2">
        <v>4</v>
      </c>
      <c r="AF724" s="2">
        <v>8</v>
      </c>
      <c r="AG724" s="2">
        <v>1</v>
      </c>
      <c r="AH724" s="2">
        <v>7</v>
      </c>
      <c r="AI724" s="2">
        <v>4</v>
      </c>
      <c r="AJ724" s="2">
        <v>8</v>
      </c>
      <c r="AK724" s="2">
        <v>3</v>
      </c>
      <c r="AL724" s="2">
        <v>6</v>
      </c>
      <c r="AM724" s="2">
        <v>1</v>
      </c>
      <c r="AN724" s="2">
        <v>3</v>
      </c>
      <c r="AO724" s="2">
        <v>8</v>
      </c>
      <c r="AP724" s="2">
        <v>8</v>
      </c>
      <c r="AQ724" s="2">
        <v>3</v>
      </c>
      <c r="AR724" s="2">
        <v>4</v>
      </c>
      <c r="AS724" s="2">
        <v>6</v>
      </c>
      <c r="AT724" s="2">
        <v>7</v>
      </c>
      <c r="AU724" s="2">
        <v>6</v>
      </c>
      <c r="AV724" s="2">
        <v>2</v>
      </c>
      <c r="AW724" s="2">
        <v>7</v>
      </c>
      <c r="AX724" s="2">
        <v>5</v>
      </c>
      <c r="AY724" s="2">
        <v>2</v>
      </c>
      <c r="AZ724" s="2">
        <v>3</v>
      </c>
      <c r="BA724" s="2">
        <v>1</v>
      </c>
      <c r="BC724" s="37">
        <f t="shared" si="13"/>
        <v>4.54</v>
      </c>
    </row>
    <row r="725" spans="1:55" ht="17" customHeight="1" x14ac:dyDescent="0.2">
      <c r="A725" s="62"/>
      <c r="B725" s="63"/>
      <c r="C725" s="37" t="s">
        <v>72</v>
      </c>
      <c r="D725" s="2">
        <v>8</v>
      </c>
      <c r="E725" s="2">
        <v>4</v>
      </c>
      <c r="F725" s="2">
        <v>1</v>
      </c>
      <c r="G725" s="2">
        <v>5</v>
      </c>
      <c r="H725" s="2">
        <v>2</v>
      </c>
      <c r="I725" s="2">
        <v>8</v>
      </c>
      <c r="J725" s="2">
        <v>7</v>
      </c>
      <c r="K725" s="2">
        <v>1</v>
      </c>
      <c r="L725" s="2">
        <v>4</v>
      </c>
      <c r="M725" s="2">
        <v>7</v>
      </c>
      <c r="N725" s="2">
        <v>7</v>
      </c>
      <c r="O725" s="2">
        <v>3</v>
      </c>
      <c r="P725" s="2">
        <v>7</v>
      </c>
      <c r="Q725" s="2">
        <v>1</v>
      </c>
      <c r="R725" s="2">
        <v>3</v>
      </c>
      <c r="S725" s="2">
        <v>7</v>
      </c>
      <c r="T725" s="2">
        <v>2</v>
      </c>
      <c r="U725" s="2">
        <v>8</v>
      </c>
      <c r="V725" s="2">
        <v>4</v>
      </c>
      <c r="W725" s="2">
        <v>2</v>
      </c>
      <c r="X725" s="2">
        <v>4</v>
      </c>
      <c r="Y725" s="2">
        <v>7</v>
      </c>
      <c r="Z725" s="2">
        <v>2</v>
      </c>
      <c r="AA725" s="2">
        <v>4</v>
      </c>
      <c r="AB725" s="2">
        <v>3</v>
      </c>
      <c r="AC725" s="2">
        <v>8</v>
      </c>
      <c r="AD725" s="2">
        <v>6</v>
      </c>
      <c r="AE725" s="2">
        <v>8</v>
      </c>
      <c r="AF725" s="2">
        <v>7</v>
      </c>
      <c r="AG725" s="2">
        <v>1</v>
      </c>
      <c r="AH725" s="2">
        <v>6</v>
      </c>
      <c r="AI725" s="2">
        <v>3</v>
      </c>
      <c r="AJ725" s="2">
        <v>2</v>
      </c>
      <c r="AK725" s="2">
        <v>7</v>
      </c>
      <c r="AL725" s="2">
        <v>1</v>
      </c>
      <c r="AM725" s="2">
        <v>2</v>
      </c>
      <c r="AN725" s="2">
        <v>4</v>
      </c>
      <c r="AO725" s="2">
        <v>3</v>
      </c>
      <c r="AP725" s="2">
        <v>7</v>
      </c>
      <c r="AQ725" s="2">
        <v>8</v>
      </c>
      <c r="AR725" s="2">
        <v>4</v>
      </c>
      <c r="AS725" s="2">
        <v>1</v>
      </c>
      <c r="AT725" s="2">
        <v>3</v>
      </c>
      <c r="AU725" s="2">
        <v>4</v>
      </c>
      <c r="AV725" s="2">
        <v>3</v>
      </c>
      <c r="AW725" s="2">
        <v>8</v>
      </c>
      <c r="AX725" s="2">
        <v>2</v>
      </c>
      <c r="AY725" s="2">
        <v>5</v>
      </c>
      <c r="AZ725" s="2">
        <v>8</v>
      </c>
      <c r="BA725" s="2">
        <v>6</v>
      </c>
      <c r="BC725" s="37">
        <f t="shared" si="13"/>
        <v>4.5599999999999996</v>
      </c>
    </row>
    <row r="726" spans="1:55" ht="17" customHeight="1" x14ac:dyDescent="0.2">
      <c r="A726" s="62"/>
      <c r="B726" s="63"/>
      <c r="C726" s="37" t="s">
        <v>73</v>
      </c>
      <c r="D726" s="2">
        <v>4</v>
      </c>
      <c r="E726" s="2">
        <v>2</v>
      </c>
      <c r="F726" s="2">
        <v>5</v>
      </c>
      <c r="G726" s="2">
        <v>2</v>
      </c>
      <c r="H726" s="2">
        <v>8</v>
      </c>
      <c r="I726" s="2">
        <v>8</v>
      </c>
      <c r="J726" s="2">
        <v>8</v>
      </c>
      <c r="K726" s="2">
        <v>6</v>
      </c>
      <c r="L726" s="2">
        <v>4</v>
      </c>
      <c r="M726" s="2">
        <v>6</v>
      </c>
      <c r="N726" s="2">
        <v>7</v>
      </c>
      <c r="O726" s="2">
        <v>8</v>
      </c>
      <c r="P726" s="2">
        <v>2</v>
      </c>
      <c r="Q726" s="2">
        <v>3</v>
      </c>
      <c r="R726" s="2">
        <v>7</v>
      </c>
      <c r="S726" s="2">
        <v>3</v>
      </c>
      <c r="T726" s="2">
        <v>1</v>
      </c>
      <c r="U726" s="2">
        <v>2</v>
      </c>
      <c r="V726" s="2">
        <v>3</v>
      </c>
      <c r="W726" s="2">
        <v>8</v>
      </c>
      <c r="X726" s="2">
        <v>1</v>
      </c>
      <c r="Y726" s="2">
        <v>8</v>
      </c>
      <c r="Z726" s="2">
        <v>8</v>
      </c>
      <c r="AA726" s="2">
        <v>4</v>
      </c>
      <c r="AB726" s="2">
        <v>6</v>
      </c>
      <c r="AC726" s="2">
        <v>7</v>
      </c>
      <c r="AD726" s="2">
        <v>2</v>
      </c>
      <c r="AE726" s="2">
        <v>8</v>
      </c>
      <c r="AF726" s="2">
        <v>6</v>
      </c>
      <c r="AG726" s="2">
        <v>7</v>
      </c>
      <c r="AH726" s="2">
        <v>5</v>
      </c>
      <c r="AI726" s="2">
        <v>8</v>
      </c>
      <c r="AJ726" s="2">
        <v>5</v>
      </c>
      <c r="AK726" s="2">
        <v>8</v>
      </c>
      <c r="AL726" s="2">
        <v>5</v>
      </c>
      <c r="AM726" s="2">
        <v>6</v>
      </c>
      <c r="AN726" s="2">
        <v>7</v>
      </c>
      <c r="AO726" s="2">
        <v>5</v>
      </c>
      <c r="AP726" s="2">
        <v>4</v>
      </c>
      <c r="AQ726" s="2">
        <v>3</v>
      </c>
      <c r="AR726" s="2">
        <v>2</v>
      </c>
      <c r="AS726" s="2">
        <v>4</v>
      </c>
      <c r="AT726" s="2">
        <v>7</v>
      </c>
      <c r="AU726" s="2">
        <v>5</v>
      </c>
      <c r="AV726" s="2">
        <v>3</v>
      </c>
      <c r="AW726" s="2">
        <v>3</v>
      </c>
      <c r="AX726" s="2">
        <v>7</v>
      </c>
      <c r="AY726" s="2">
        <v>3</v>
      </c>
      <c r="AZ726" s="2">
        <v>2</v>
      </c>
      <c r="BA726" s="2">
        <v>6</v>
      </c>
      <c r="BC726" s="37">
        <f t="shared" si="13"/>
        <v>5.04</v>
      </c>
    </row>
    <row r="727" spans="1:55" ht="17" customHeight="1" x14ac:dyDescent="0.2">
      <c r="A727" s="62"/>
      <c r="B727" s="63"/>
      <c r="C727" s="37" t="s">
        <v>17</v>
      </c>
      <c r="D727" s="2">
        <v>1</v>
      </c>
      <c r="E727" s="2">
        <v>6</v>
      </c>
      <c r="F727" s="2">
        <v>6</v>
      </c>
      <c r="G727" s="2">
        <v>4</v>
      </c>
      <c r="H727" s="2">
        <v>2</v>
      </c>
      <c r="I727" s="2">
        <v>1</v>
      </c>
      <c r="J727" s="2">
        <v>6</v>
      </c>
      <c r="K727" s="2">
        <v>6</v>
      </c>
      <c r="L727" s="2">
        <v>2</v>
      </c>
      <c r="M727" s="2">
        <v>5</v>
      </c>
      <c r="N727" s="2">
        <v>4</v>
      </c>
      <c r="O727" s="2">
        <v>2</v>
      </c>
      <c r="P727" s="2">
        <v>5</v>
      </c>
      <c r="Q727" s="2">
        <v>8</v>
      </c>
      <c r="R727" s="2">
        <v>7</v>
      </c>
      <c r="S727" s="2">
        <v>3</v>
      </c>
      <c r="T727" s="2">
        <v>6</v>
      </c>
      <c r="U727" s="2">
        <v>7</v>
      </c>
      <c r="V727" s="2">
        <v>5</v>
      </c>
      <c r="W727" s="2">
        <v>3</v>
      </c>
      <c r="X727" s="2">
        <v>1</v>
      </c>
      <c r="Y727" s="2">
        <v>5</v>
      </c>
      <c r="Z727" s="2">
        <v>8</v>
      </c>
      <c r="AA727" s="2">
        <v>1</v>
      </c>
      <c r="AB727" s="2">
        <v>3</v>
      </c>
      <c r="AC727" s="2">
        <v>5</v>
      </c>
      <c r="AD727" s="2">
        <v>5</v>
      </c>
      <c r="AE727" s="2">
        <v>8</v>
      </c>
      <c r="AF727" s="2">
        <v>6</v>
      </c>
      <c r="AG727" s="2">
        <v>8</v>
      </c>
      <c r="AH727" s="2">
        <v>1</v>
      </c>
      <c r="AI727" s="2">
        <v>5</v>
      </c>
      <c r="AJ727" s="2">
        <v>2</v>
      </c>
      <c r="AK727" s="2">
        <v>4</v>
      </c>
      <c r="AL727" s="2">
        <v>7</v>
      </c>
      <c r="AM727" s="2">
        <v>7</v>
      </c>
      <c r="AN727" s="2">
        <v>6</v>
      </c>
      <c r="AO727" s="2">
        <v>2</v>
      </c>
      <c r="AP727" s="2">
        <v>3</v>
      </c>
      <c r="AQ727" s="2">
        <v>3</v>
      </c>
      <c r="AR727" s="2">
        <v>1</v>
      </c>
      <c r="AS727" s="2">
        <v>1</v>
      </c>
      <c r="AT727" s="2">
        <v>7</v>
      </c>
      <c r="AU727" s="2">
        <v>8</v>
      </c>
      <c r="AV727" s="2">
        <v>4</v>
      </c>
      <c r="AW727" s="2">
        <v>6</v>
      </c>
      <c r="AX727" s="2">
        <v>1</v>
      </c>
      <c r="AY727" s="2">
        <v>1</v>
      </c>
      <c r="AZ727" s="2">
        <v>7</v>
      </c>
      <c r="BA727" s="2">
        <v>4</v>
      </c>
      <c r="BC727" s="37">
        <f t="shared" si="13"/>
        <v>4.38</v>
      </c>
    </row>
    <row r="728" spans="1:55" ht="17" customHeight="1" x14ac:dyDescent="0.2">
      <c r="A728" s="62"/>
      <c r="B728" s="63"/>
      <c r="C728" s="37" t="s">
        <v>74</v>
      </c>
      <c r="D728" s="2">
        <v>2</v>
      </c>
      <c r="E728" s="2">
        <v>3</v>
      </c>
      <c r="F728" s="2">
        <v>5</v>
      </c>
      <c r="G728" s="2">
        <v>2</v>
      </c>
      <c r="H728" s="2">
        <v>7</v>
      </c>
      <c r="I728" s="2">
        <v>2</v>
      </c>
      <c r="J728" s="2">
        <v>8</v>
      </c>
      <c r="K728" s="2">
        <v>3</v>
      </c>
      <c r="L728" s="2">
        <v>1</v>
      </c>
      <c r="M728" s="2">
        <v>4</v>
      </c>
      <c r="N728" s="2">
        <v>2</v>
      </c>
      <c r="O728" s="2">
        <v>1</v>
      </c>
      <c r="P728" s="2">
        <v>7</v>
      </c>
      <c r="Q728" s="2">
        <v>1</v>
      </c>
      <c r="R728" s="2">
        <v>8</v>
      </c>
      <c r="S728" s="2">
        <v>2</v>
      </c>
      <c r="T728" s="2">
        <v>4</v>
      </c>
      <c r="U728" s="2">
        <v>1</v>
      </c>
      <c r="V728" s="2">
        <v>2</v>
      </c>
      <c r="W728" s="2">
        <v>8</v>
      </c>
      <c r="X728" s="2">
        <v>4</v>
      </c>
      <c r="Y728" s="2">
        <v>6</v>
      </c>
      <c r="Z728" s="2">
        <v>8</v>
      </c>
      <c r="AA728" s="2">
        <v>1</v>
      </c>
      <c r="AB728" s="2">
        <v>3</v>
      </c>
      <c r="AC728" s="2">
        <v>7</v>
      </c>
      <c r="AD728" s="2">
        <v>2</v>
      </c>
      <c r="AE728" s="2">
        <v>8</v>
      </c>
      <c r="AF728" s="2">
        <v>1</v>
      </c>
      <c r="AG728" s="2">
        <v>8</v>
      </c>
      <c r="AH728" s="2">
        <v>6</v>
      </c>
      <c r="AI728" s="2">
        <v>1</v>
      </c>
      <c r="AJ728" s="2">
        <v>2</v>
      </c>
      <c r="AK728" s="2">
        <v>2</v>
      </c>
      <c r="AL728" s="2">
        <v>2</v>
      </c>
      <c r="AM728" s="2">
        <v>5</v>
      </c>
      <c r="AN728" s="2">
        <v>3</v>
      </c>
      <c r="AO728" s="2">
        <v>5</v>
      </c>
      <c r="AP728" s="2">
        <v>6</v>
      </c>
      <c r="AQ728" s="2">
        <v>5</v>
      </c>
      <c r="AR728" s="2">
        <v>1</v>
      </c>
      <c r="AS728" s="2">
        <v>8</v>
      </c>
      <c r="AT728" s="2">
        <v>2</v>
      </c>
      <c r="AU728" s="2">
        <v>6</v>
      </c>
      <c r="AV728" s="2">
        <v>7</v>
      </c>
      <c r="AW728" s="2">
        <v>8</v>
      </c>
      <c r="AX728" s="2">
        <v>1</v>
      </c>
      <c r="AY728" s="2">
        <v>4</v>
      </c>
      <c r="AZ728" s="2">
        <v>4</v>
      </c>
      <c r="BA728" s="2">
        <v>3</v>
      </c>
      <c r="BC728" s="37">
        <f t="shared" si="13"/>
        <v>4.04</v>
      </c>
    </row>
    <row r="729" spans="1:55" ht="17" customHeight="1" x14ac:dyDescent="0.2">
      <c r="A729" s="62"/>
      <c r="B729" s="63" t="s">
        <v>13</v>
      </c>
      <c r="C729" s="42" t="s">
        <v>129</v>
      </c>
      <c r="D729" s="2">
        <v>7</v>
      </c>
      <c r="E729" s="2">
        <v>7</v>
      </c>
      <c r="F729" s="2">
        <v>5</v>
      </c>
      <c r="G729" s="2">
        <v>2</v>
      </c>
      <c r="H729" s="2">
        <v>3</v>
      </c>
      <c r="I729" s="2">
        <v>1</v>
      </c>
      <c r="J729" s="2">
        <v>2</v>
      </c>
      <c r="K729" s="2">
        <v>8</v>
      </c>
      <c r="L729" s="2">
        <v>6</v>
      </c>
      <c r="M729" s="2">
        <v>1</v>
      </c>
      <c r="N729" s="2">
        <v>5</v>
      </c>
      <c r="O729" s="2">
        <v>1</v>
      </c>
      <c r="P729" s="2">
        <v>2</v>
      </c>
      <c r="Q729" s="2">
        <v>2</v>
      </c>
      <c r="R729" s="2">
        <v>5</v>
      </c>
      <c r="S729" s="2">
        <v>8</v>
      </c>
      <c r="T729" s="2">
        <v>3</v>
      </c>
      <c r="U729" s="2">
        <v>4</v>
      </c>
      <c r="V729" s="2">
        <v>7</v>
      </c>
      <c r="W729" s="2">
        <v>1</v>
      </c>
      <c r="X729" s="2">
        <v>8</v>
      </c>
      <c r="Y729" s="2">
        <v>6</v>
      </c>
      <c r="Z729" s="2">
        <v>1</v>
      </c>
      <c r="AA729" s="2">
        <v>7</v>
      </c>
      <c r="AB729" s="2">
        <v>7</v>
      </c>
      <c r="AC729" s="2">
        <v>3</v>
      </c>
      <c r="AD729" s="2">
        <v>3</v>
      </c>
      <c r="AE729" s="2">
        <v>8</v>
      </c>
      <c r="AF729" s="2">
        <v>3</v>
      </c>
      <c r="AG729" s="2">
        <v>3</v>
      </c>
      <c r="AH729" s="2">
        <v>3</v>
      </c>
      <c r="AI729" s="2">
        <v>5</v>
      </c>
      <c r="AJ729" s="2">
        <v>6</v>
      </c>
      <c r="AK729" s="2">
        <v>8</v>
      </c>
      <c r="AL729" s="2">
        <v>3</v>
      </c>
      <c r="AM729" s="2">
        <v>5</v>
      </c>
      <c r="AN729" s="2">
        <v>1</v>
      </c>
      <c r="AO729" s="2">
        <v>2</v>
      </c>
      <c r="AP729" s="2">
        <v>7</v>
      </c>
      <c r="AQ729" s="2">
        <v>8</v>
      </c>
      <c r="AR729" s="2">
        <v>1</v>
      </c>
      <c r="AS729" s="2">
        <v>8</v>
      </c>
      <c r="AT729" s="2">
        <v>8</v>
      </c>
      <c r="AU729" s="2">
        <v>6</v>
      </c>
      <c r="AV729" s="2">
        <v>3</v>
      </c>
      <c r="AW729" s="2">
        <v>4</v>
      </c>
      <c r="AX729" s="2">
        <v>4</v>
      </c>
      <c r="AY729" s="2">
        <v>6</v>
      </c>
      <c r="AZ729" s="2">
        <v>1</v>
      </c>
      <c r="BA729" s="2">
        <v>8</v>
      </c>
      <c r="BC729" s="37">
        <f t="shared" si="13"/>
        <v>4.5199999999999996</v>
      </c>
    </row>
    <row r="730" spans="1:55" ht="17" customHeight="1" x14ac:dyDescent="0.2">
      <c r="A730" s="62"/>
      <c r="B730" s="63"/>
      <c r="C730" s="37" t="s">
        <v>130</v>
      </c>
      <c r="D730" s="2">
        <v>4</v>
      </c>
      <c r="E730" s="2">
        <v>3</v>
      </c>
      <c r="F730" s="2">
        <v>4</v>
      </c>
      <c r="G730" s="2">
        <v>2</v>
      </c>
      <c r="H730" s="2">
        <v>6</v>
      </c>
      <c r="I730" s="2">
        <v>4</v>
      </c>
      <c r="J730" s="2">
        <v>7</v>
      </c>
      <c r="K730" s="2">
        <v>3</v>
      </c>
      <c r="L730" s="2">
        <v>3</v>
      </c>
      <c r="M730" s="2">
        <v>4</v>
      </c>
      <c r="N730" s="2">
        <v>1</v>
      </c>
      <c r="O730" s="2">
        <v>6</v>
      </c>
      <c r="P730" s="2">
        <v>7</v>
      </c>
      <c r="Q730" s="2">
        <v>2</v>
      </c>
      <c r="R730" s="2">
        <v>6</v>
      </c>
      <c r="S730" s="2">
        <v>7</v>
      </c>
      <c r="T730" s="2">
        <v>3</v>
      </c>
      <c r="U730" s="2">
        <v>5</v>
      </c>
      <c r="V730" s="2">
        <v>3</v>
      </c>
      <c r="W730" s="2">
        <v>6</v>
      </c>
      <c r="X730" s="2">
        <v>8</v>
      </c>
      <c r="Y730" s="2">
        <v>3</v>
      </c>
      <c r="Z730" s="2">
        <v>7</v>
      </c>
      <c r="AA730" s="2">
        <v>8</v>
      </c>
      <c r="AB730" s="2">
        <v>4</v>
      </c>
      <c r="AC730" s="2">
        <v>6</v>
      </c>
      <c r="AD730" s="2">
        <v>2</v>
      </c>
      <c r="AE730" s="2">
        <v>1</v>
      </c>
      <c r="AF730" s="2">
        <v>6</v>
      </c>
      <c r="AG730" s="2">
        <v>6</v>
      </c>
      <c r="AH730" s="2">
        <v>4</v>
      </c>
      <c r="AI730" s="2">
        <v>7</v>
      </c>
      <c r="AJ730" s="2">
        <v>4</v>
      </c>
      <c r="AK730" s="2">
        <v>8</v>
      </c>
      <c r="AL730" s="2">
        <v>6</v>
      </c>
      <c r="AM730" s="2">
        <v>1</v>
      </c>
      <c r="AN730" s="2">
        <v>5</v>
      </c>
      <c r="AO730" s="2">
        <v>4</v>
      </c>
      <c r="AP730" s="2">
        <v>6</v>
      </c>
      <c r="AQ730" s="2">
        <v>1</v>
      </c>
      <c r="AR730" s="2">
        <v>1</v>
      </c>
      <c r="AS730" s="2">
        <v>2</v>
      </c>
      <c r="AT730" s="2">
        <v>3</v>
      </c>
      <c r="AU730" s="2">
        <v>6</v>
      </c>
      <c r="AV730" s="2">
        <v>4</v>
      </c>
      <c r="AW730" s="2">
        <v>5</v>
      </c>
      <c r="AX730" s="2">
        <v>4</v>
      </c>
      <c r="AY730" s="2">
        <v>8</v>
      </c>
      <c r="AZ730" s="2">
        <v>7</v>
      </c>
      <c r="BA730" s="2">
        <v>3</v>
      </c>
      <c r="BC730" s="37">
        <f t="shared" si="13"/>
        <v>4.5199999999999996</v>
      </c>
    </row>
    <row r="731" spans="1:55" ht="17" customHeight="1" x14ac:dyDescent="0.2">
      <c r="A731" s="62"/>
      <c r="B731" s="63"/>
      <c r="C731" s="37" t="s">
        <v>128</v>
      </c>
      <c r="D731" s="2">
        <v>8</v>
      </c>
      <c r="E731" s="2">
        <v>4</v>
      </c>
      <c r="F731" s="2">
        <v>1</v>
      </c>
      <c r="G731" s="2">
        <v>3</v>
      </c>
      <c r="H731" s="2">
        <v>8</v>
      </c>
      <c r="I731" s="2">
        <v>4</v>
      </c>
      <c r="J731" s="2">
        <v>7</v>
      </c>
      <c r="K731" s="2">
        <v>6</v>
      </c>
      <c r="L731" s="2">
        <v>1</v>
      </c>
      <c r="M731" s="2">
        <v>1</v>
      </c>
      <c r="N731" s="2">
        <v>4</v>
      </c>
      <c r="O731" s="2">
        <v>6</v>
      </c>
      <c r="P731" s="2">
        <v>6</v>
      </c>
      <c r="Q731" s="2">
        <v>4</v>
      </c>
      <c r="R731" s="2">
        <v>3</v>
      </c>
      <c r="S731" s="2">
        <v>1</v>
      </c>
      <c r="T731" s="2">
        <v>8</v>
      </c>
      <c r="U731" s="2">
        <v>7</v>
      </c>
      <c r="V731" s="2">
        <v>5</v>
      </c>
      <c r="W731" s="2">
        <v>2</v>
      </c>
      <c r="X731" s="2">
        <v>1</v>
      </c>
      <c r="Y731" s="2">
        <v>4</v>
      </c>
      <c r="Z731" s="2">
        <v>8</v>
      </c>
      <c r="AA731" s="2">
        <v>4</v>
      </c>
      <c r="AB731" s="2">
        <v>5</v>
      </c>
      <c r="AC731" s="2">
        <v>6</v>
      </c>
      <c r="AD731" s="2">
        <v>3</v>
      </c>
      <c r="AE731" s="2">
        <v>5</v>
      </c>
      <c r="AF731" s="2">
        <v>1</v>
      </c>
      <c r="AG731" s="2">
        <v>4</v>
      </c>
      <c r="AH731" s="2">
        <v>6</v>
      </c>
      <c r="AI731" s="2">
        <v>7</v>
      </c>
      <c r="AJ731" s="2">
        <v>4</v>
      </c>
      <c r="AK731" s="2">
        <v>2</v>
      </c>
      <c r="AL731" s="2">
        <v>3</v>
      </c>
      <c r="AM731" s="2">
        <v>2</v>
      </c>
      <c r="AN731" s="2">
        <v>4</v>
      </c>
      <c r="AO731" s="2">
        <v>3</v>
      </c>
      <c r="AP731" s="2">
        <v>3</v>
      </c>
      <c r="AQ731" s="2">
        <v>6</v>
      </c>
      <c r="AR731" s="2">
        <v>1</v>
      </c>
      <c r="AS731" s="2">
        <v>3</v>
      </c>
      <c r="AT731" s="2">
        <v>3</v>
      </c>
      <c r="AU731" s="2">
        <v>4</v>
      </c>
      <c r="AV731" s="2">
        <v>7</v>
      </c>
      <c r="AW731" s="2">
        <v>7</v>
      </c>
      <c r="AX731" s="2">
        <v>4</v>
      </c>
      <c r="AY731" s="2">
        <v>7</v>
      </c>
      <c r="AZ731" s="2">
        <v>6</v>
      </c>
      <c r="BA731" s="2">
        <v>6</v>
      </c>
      <c r="BC731" s="37">
        <f t="shared" si="13"/>
        <v>4.3600000000000003</v>
      </c>
    </row>
    <row r="732" spans="1:55" ht="17" customHeight="1" x14ac:dyDescent="0.2">
      <c r="A732" s="62"/>
      <c r="B732" s="63"/>
      <c r="C732" s="37" t="s">
        <v>72</v>
      </c>
      <c r="D732" s="2">
        <v>8</v>
      </c>
      <c r="E732" s="2">
        <v>5</v>
      </c>
      <c r="F732" s="2">
        <v>4</v>
      </c>
      <c r="G732" s="2">
        <v>6</v>
      </c>
      <c r="H732" s="2">
        <v>7</v>
      </c>
      <c r="I732" s="2">
        <v>7</v>
      </c>
      <c r="J732" s="2">
        <v>7</v>
      </c>
      <c r="K732" s="2">
        <v>6</v>
      </c>
      <c r="L732" s="2">
        <v>2</v>
      </c>
      <c r="M732" s="2">
        <v>4</v>
      </c>
      <c r="N732" s="2">
        <v>4</v>
      </c>
      <c r="O732" s="2">
        <v>4</v>
      </c>
      <c r="P732" s="2">
        <v>8</v>
      </c>
      <c r="Q732" s="2">
        <v>3</v>
      </c>
      <c r="R732" s="2">
        <v>3</v>
      </c>
      <c r="S732" s="2">
        <v>4</v>
      </c>
      <c r="T732" s="2">
        <v>5</v>
      </c>
      <c r="U732" s="2">
        <v>3</v>
      </c>
      <c r="V732" s="2">
        <v>3</v>
      </c>
      <c r="W732" s="2">
        <v>6</v>
      </c>
      <c r="X732" s="2">
        <v>2</v>
      </c>
      <c r="Y732" s="2">
        <v>4</v>
      </c>
      <c r="Z732" s="2">
        <v>5</v>
      </c>
      <c r="AA732" s="2">
        <v>2</v>
      </c>
      <c r="AB732" s="2">
        <v>2</v>
      </c>
      <c r="AC732" s="2">
        <v>1</v>
      </c>
      <c r="AD732" s="2">
        <v>3</v>
      </c>
      <c r="AE732" s="2">
        <v>2</v>
      </c>
      <c r="AF732" s="2">
        <v>7</v>
      </c>
      <c r="AG732" s="2">
        <v>4</v>
      </c>
      <c r="AH732" s="2">
        <v>3</v>
      </c>
      <c r="AI732" s="2">
        <v>8</v>
      </c>
      <c r="AJ732" s="2">
        <v>1</v>
      </c>
      <c r="AK732" s="2">
        <v>1</v>
      </c>
      <c r="AL732" s="2">
        <v>7</v>
      </c>
      <c r="AM732" s="2">
        <v>1</v>
      </c>
      <c r="AN732" s="2">
        <v>3</v>
      </c>
      <c r="AO732" s="2">
        <v>3</v>
      </c>
      <c r="AP732" s="2">
        <v>2</v>
      </c>
      <c r="AQ732" s="2">
        <v>7</v>
      </c>
      <c r="AR732" s="2">
        <v>2</v>
      </c>
      <c r="AS732" s="2">
        <v>1</v>
      </c>
      <c r="AT732" s="2">
        <v>2</v>
      </c>
      <c r="AU732" s="2">
        <v>4</v>
      </c>
      <c r="AV732" s="2">
        <v>4</v>
      </c>
      <c r="AW732" s="2">
        <v>1</v>
      </c>
      <c r="AX732" s="2">
        <v>1</v>
      </c>
      <c r="AY732" s="2">
        <v>1</v>
      </c>
      <c r="AZ732" s="2">
        <v>7</v>
      </c>
      <c r="BA732" s="2">
        <v>3</v>
      </c>
      <c r="BC732" s="37">
        <f t="shared" si="13"/>
        <v>3.86</v>
      </c>
    </row>
    <row r="733" spans="1:55" ht="17" customHeight="1" x14ac:dyDescent="0.2">
      <c r="A733" s="62"/>
      <c r="B733" s="63"/>
      <c r="C733" s="37" t="s">
        <v>73</v>
      </c>
      <c r="D733" s="2">
        <v>2</v>
      </c>
      <c r="E733" s="2">
        <v>2</v>
      </c>
      <c r="F733" s="2">
        <v>7</v>
      </c>
      <c r="G733" s="2">
        <v>7</v>
      </c>
      <c r="H733" s="2">
        <v>8</v>
      </c>
      <c r="I733" s="2">
        <v>7</v>
      </c>
      <c r="J733" s="2">
        <v>8</v>
      </c>
      <c r="K733" s="2">
        <v>4</v>
      </c>
      <c r="L733" s="2">
        <v>6</v>
      </c>
      <c r="M733" s="2">
        <v>6</v>
      </c>
      <c r="N733" s="2">
        <v>4</v>
      </c>
      <c r="O733" s="2">
        <v>2</v>
      </c>
      <c r="P733" s="2">
        <v>2</v>
      </c>
      <c r="Q733" s="2">
        <v>1</v>
      </c>
      <c r="R733" s="2">
        <v>6</v>
      </c>
      <c r="S733" s="2">
        <v>7</v>
      </c>
      <c r="T733" s="2">
        <v>6</v>
      </c>
      <c r="U733" s="2">
        <v>8</v>
      </c>
      <c r="V733" s="2">
        <v>8</v>
      </c>
      <c r="W733" s="2">
        <v>5</v>
      </c>
      <c r="X733" s="2">
        <v>7</v>
      </c>
      <c r="Y733" s="2">
        <v>7</v>
      </c>
      <c r="Z733" s="2">
        <v>7</v>
      </c>
      <c r="AA733" s="2">
        <v>8</v>
      </c>
      <c r="AB733" s="2">
        <v>4</v>
      </c>
      <c r="AC733" s="2">
        <v>8</v>
      </c>
      <c r="AD733" s="2">
        <v>4</v>
      </c>
      <c r="AE733" s="2">
        <v>3</v>
      </c>
      <c r="AF733" s="2">
        <v>8</v>
      </c>
      <c r="AG733" s="2">
        <v>8</v>
      </c>
      <c r="AH733" s="2">
        <v>6</v>
      </c>
      <c r="AI733" s="2">
        <v>4</v>
      </c>
      <c r="AJ733" s="2">
        <v>5</v>
      </c>
      <c r="AK733" s="2">
        <v>7</v>
      </c>
      <c r="AL733" s="2">
        <v>7</v>
      </c>
      <c r="AM733" s="2">
        <v>7</v>
      </c>
      <c r="AN733" s="2">
        <v>1</v>
      </c>
      <c r="AO733" s="2">
        <v>3</v>
      </c>
      <c r="AP733" s="2">
        <v>6</v>
      </c>
      <c r="AQ733" s="2">
        <v>2</v>
      </c>
      <c r="AR733" s="2">
        <v>2</v>
      </c>
      <c r="AS733" s="2">
        <v>1</v>
      </c>
      <c r="AT733" s="2">
        <v>1</v>
      </c>
      <c r="AU733" s="2">
        <v>1</v>
      </c>
      <c r="AV733" s="2">
        <v>2</v>
      </c>
      <c r="AW733" s="2">
        <v>1</v>
      </c>
      <c r="AX733" s="2">
        <v>3</v>
      </c>
      <c r="AY733" s="2">
        <v>4</v>
      </c>
      <c r="AZ733" s="2">
        <v>4</v>
      </c>
      <c r="BA733" s="2">
        <v>2</v>
      </c>
      <c r="BC733" s="37">
        <f t="shared" si="13"/>
        <v>4.78</v>
      </c>
    </row>
    <row r="734" spans="1:55" ht="17" customHeight="1" x14ac:dyDescent="0.2">
      <c r="A734" s="62"/>
      <c r="B734" s="63"/>
      <c r="C734" s="37" t="s">
        <v>17</v>
      </c>
      <c r="D734" s="2">
        <v>2</v>
      </c>
      <c r="E734" s="2">
        <v>7</v>
      </c>
      <c r="F734" s="2">
        <v>5</v>
      </c>
      <c r="G734" s="2">
        <v>6</v>
      </c>
      <c r="H734" s="2">
        <v>4</v>
      </c>
      <c r="I734" s="2">
        <v>3</v>
      </c>
      <c r="J734" s="2">
        <v>5</v>
      </c>
      <c r="K734" s="2">
        <v>3</v>
      </c>
      <c r="L734" s="2">
        <v>1</v>
      </c>
      <c r="M734" s="2">
        <v>4</v>
      </c>
      <c r="N734" s="2">
        <v>2</v>
      </c>
      <c r="O734" s="2">
        <v>1</v>
      </c>
      <c r="P734" s="2">
        <v>3</v>
      </c>
      <c r="Q734" s="2">
        <v>7</v>
      </c>
      <c r="R734" s="2">
        <v>3</v>
      </c>
      <c r="S734" s="2">
        <v>4</v>
      </c>
      <c r="T734" s="2">
        <v>7</v>
      </c>
      <c r="U734" s="2">
        <v>6</v>
      </c>
      <c r="V734" s="2">
        <v>4</v>
      </c>
      <c r="W734" s="2">
        <v>2</v>
      </c>
      <c r="X734" s="2">
        <v>7</v>
      </c>
      <c r="Y734" s="2">
        <v>7</v>
      </c>
      <c r="Z734" s="2">
        <v>1</v>
      </c>
      <c r="AA734" s="2">
        <v>4</v>
      </c>
      <c r="AB734" s="2">
        <v>6</v>
      </c>
      <c r="AC734" s="2">
        <v>8</v>
      </c>
      <c r="AD734" s="2">
        <v>8</v>
      </c>
      <c r="AE734" s="2">
        <v>2</v>
      </c>
      <c r="AF734" s="2">
        <v>1</v>
      </c>
      <c r="AG734" s="2">
        <v>7</v>
      </c>
      <c r="AH734" s="2">
        <v>7</v>
      </c>
      <c r="AI734" s="2">
        <v>6</v>
      </c>
      <c r="AJ734" s="2">
        <v>4</v>
      </c>
      <c r="AK734" s="2">
        <v>1</v>
      </c>
      <c r="AL734" s="2">
        <v>7</v>
      </c>
      <c r="AM734" s="2">
        <v>2</v>
      </c>
      <c r="AN734" s="2">
        <v>3</v>
      </c>
      <c r="AO734" s="2">
        <v>1</v>
      </c>
      <c r="AP734" s="2">
        <v>6</v>
      </c>
      <c r="AQ734" s="2">
        <v>4</v>
      </c>
      <c r="AR734" s="2">
        <v>6</v>
      </c>
      <c r="AS734" s="2">
        <v>2</v>
      </c>
      <c r="AT734" s="2">
        <v>2</v>
      </c>
      <c r="AU734" s="2">
        <v>6</v>
      </c>
      <c r="AV734" s="2">
        <v>6</v>
      </c>
      <c r="AW734" s="2">
        <v>7</v>
      </c>
      <c r="AX734" s="2">
        <v>3</v>
      </c>
      <c r="AY734" s="2">
        <v>4</v>
      </c>
      <c r="AZ734" s="2">
        <v>1</v>
      </c>
      <c r="BA734" s="2">
        <v>1</v>
      </c>
      <c r="BC734" s="37">
        <f t="shared" si="13"/>
        <v>4.18</v>
      </c>
    </row>
    <row r="735" spans="1:55" ht="17" customHeight="1" x14ac:dyDescent="0.2">
      <c r="A735" s="62"/>
      <c r="B735" s="63"/>
      <c r="C735" s="37" t="s">
        <v>74</v>
      </c>
      <c r="D735" s="2">
        <v>1</v>
      </c>
      <c r="E735" s="2">
        <v>1</v>
      </c>
      <c r="F735" s="2">
        <v>2</v>
      </c>
      <c r="G735" s="2">
        <v>6</v>
      </c>
      <c r="H735" s="2">
        <v>2</v>
      </c>
      <c r="I735" s="2">
        <v>3</v>
      </c>
      <c r="J735" s="2">
        <v>8</v>
      </c>
      <c r="K735" s="2">
        <v>7</v>
      </c>
      <c r="L735" s="2">
        <v>1</v>
      </c>
      <c r="M735" s="2">
        <v>3</v>
      </c>
      <c r="N735" s="2">
        <v>2</v>
      </c>
      <c r="O735" s="2">
        <v>7</v>
      </c>
      <c r="P735" s="2">
        <v>7</v>
      </c>
      <c r="Q735" s="2">
        <v>8</v>
      </c>
      <c r="R735" s="2">
        <v>5</v>
      </c>
      <c r="S735" s="2">
        <v>2</v>
      </c>
      <c r="T735" s="2">
        <v>3</v>
      </c>
      <c r="U735" s="2">
        <v>6</v>
      </c>
      <c r="V735" s="2">
        <v>5</v>
      </c>
      <c r="W735" s="2">
        <v>3</v>
      </c>
      <c r="X735" s="2">
        <v>1</v>
      </c>
      <c r="Y735" s="2">
        <v>8</v>
      </c>
      <c r="Z735" s="2">
        <v>7</v>
      </c>
      <c r="AA735" s="2">
        <v>1</v>
      </c>
      <c r="AB735" s="2">
        <v>6</v>
      </c>
      <c r="AC735" s="2">
        <v>8</v>
      </c>
      <c r="AD735" s="2">
        <v>7</v>
      </c>
      <c r="AE735" s="2">
        <v>8</v>
      </c>
      <c r="AF735" s="2">
        <v>2</v>
      </c>
      <c r="AG735" s="2">
        <v>3</v>
      </c>
      <c r="AH735" s="2">
        <v>2</v>
      </c>
      <c r="AI735" s="2">
        <v>2</v>
      </c>
      <c r="AJ735" s="2">
        <v>2</v>
      </c>
      <c r="AK735" s="2">
        <v>1</v>
      </c>
      <c r="AL735" s="2">
        <v>1</v>
      </c>
      <c r="AM735" s="2">
        <v>2</v>
      </c>
      <c r="AN735" s="2">
        <v>8</v>
      </c>
      <c r="AO735" s="2">
        <v>1</v>
      </c>
      <c r="AP735" s="2">
        <v>3</v>
      </c>
      <c r="AQ735" s="2">
        <v>8</v>
      </c>
      <c r="AR735" s="2">
        <v>2</v>
      </c>
      <c r="AS735" s="2">
        <v>8</v>
      </c>
      <c r="AT735" s="2">
        <v>1</v>
      </c>
      <c r="AU735" s="2">
        <v>8</v>
      </c>
      <c r="AV735" s="2">
        <v>5</v>
      </c>
      <c r="AW735" s="2">
        <v>7</v>
      </c>
      <c r="AX735" s="2">
        <v>1</v>
      </c>
      <c r="AY735" s="2">
        <v>4</v>
      </c>
      <c r="AZ735" s="2">
        <v>5</v>
      </c>
      <c r="BA735" s="2">
        <v>7</v>
      </c>
      <c r="BC735" s="37">
        <f t="shared" si="13"/>
        <v>4.22</v>
      </c>
    </row>
    <row r="736" spans="1:55" ht="17" customHeight="1" x14ac:dyDescent="0.2">
      <c r="A736" s="62"/>
      <c r="B736" s="63" t="s">
        <v>14</v>
      </c>
      <c r="C736" s="42" t="s">
        <v>129</v>
      </c>
      <c r="D736" s="2">
        <v>1</v>
      </c>
      <c r="E736" s="2">
        <v>1</v>
      </c>
      <c r="F736" s="2">
        <v>1</v>
      </c>
      <c r="G736" s="2">
        <v>3</v>
      </c>
      <c r="H736" s="2">
        <v>5</v>
      </c>
      <c r="I736" s="2">
        <v>7</v>
      </c>
      <c r="J736" s="2">
        <v>8</v>
      </c>
      <c r="K736" s="2">
        <v>1</v>
      </c>
      <c r="L736" s="2">
        <v>5</v>
      </c>
      <c r="M736" s="2">
        <v>5</v>
      </c>
      <c r="N736" s="2">
        <v>5</v>
      </c>
      <c r="O736" s="2">
        <v>5</v>
      </c>
      <c r="P736" s="2">
        <v>7</v>
      </c>
      <c r="Q736" s="2">
        <v>1</v>
      </c>
      <c r="R736" s="2">
        <v>6</v>
      </c>
      <c r="S736" s="2">
        <v>6</v>
      </c>
      <c r="T736" s="2">
        <v>2</v>
      </c>
      <c r="U736" s="2">
        <v>2</v>
      </c>
      <c r="V736" s="2">
        <v>1</v>
      </c>
      <c r="W736" s="2">
        <v>5</v>
      </c>
      <c r="X736" s="2">
        <v>7</v>
      </c>
      <c r="Y736" s="2">
        <v>8</v>
      </c>
      <c r="Z736" s="2">
        <v>7</v>
      </c>
      <c r="AA736" s="2">
        <v>4</v>
      </c>
      <c r="AB736" s="2">
        <v>8</v>
      </c>
      <c r="AC736" s="2">
        <v>4</v>
      </c>
      <c r="AD736" s="2">
        <v>5</v>
      </c>
      <c r="AE736" s="2">
        <v>8</v>
      </c>
      <c r="AF736" s="2">
        <v>2</v>
      </c>
      <c r="AG736" s="2">
        <v>3</v>
      </c>
      <c r="AH736" s="2">
        <v>3</v>
      </c>
      <c r="AI736" s="2">
        <v>2</v>
      </c>
      <c r="AJ736" s="2">
        <v>1</v>
      </c>
      <c r="AK736" s="2">
        <v>8</v>
      </c>
      <c r="AL736" s="2">
        <v>5</v>
      </c>
      <c r="AM736" s="2">
        <v>3</v>
      </c>
      <c r="AN736" s="2">
        <v>6</v>
      </c>
      <c r="AO736" s="2">
        <v>8</v>
      </c>
      <c r="AP736" s="2">
        <v>2</v>
      </c>
      <c r="AQ736" s="2">
        <v>6</v>
      </c>
      <c r="AR736" s="2">
        <v>7</v>
      </c>
      <c r="AS736" s="2">
        <v>4</v>
      </c>
      <c r="AT736" s="2">
        <v>7</v>
      </c>
      <c r="AU736" s="2">
        <v>3</v>
      </c>
      <c r="AV736" s="2">
        <v>6</v>
      </c>
      <c r="AW736" s="2">
        <v>3</v>
      </c>
      <c r="AX736" s="2">
        <v>7</v>
      </c>
      <c r="AY736" s="2">
        <v>7</v>
      </c>
      <c r="AZ736" s="2">
        <v>1</v>
      </c>
      <c r="BA736" s="2">
        <v>3</v>
      </c>
      <c r="BC736" s="37">
        <f t="shared" si="13"/>
        <v>4.5</v>
      </c>
    </row>
    <row r="737" spans="1:55" ht="17" customHeight="1" x14ac:dyDescent="0.2">
      <c r="A737" s="62"/>
      <c r="B737" s="63"/>
      <c r="C737" s="37" t="s">
        <v>130</v>
      </c>
      <c r="D737" s="2">
        <v>1</v>
      </c>
      <c r="E737" s="2">
        <v>3</v>
      </c>
      <c r="F737" s="2">
        <v>3</v>
      </c>
      <c r="G737" s="2">
        <v>6</v>
      </c>
      <c r="H737" s="2">
        <v>1</v>
      </c>
      <c r="I737" s="2">
        <v>6</v>
      </c>
      <c r="J737" s="2">
        <v>2</v>
      </c>
      <c r="K737" s="2">
        <v>7</v>
      </c>
      <c r="L737" s="2">
        <v>8</v>
      </c>
      <c r="M737" s="2">
        <v>3</v>
      </c>
      <c r="N737" s="2">
        <v>7</v>
      </c>
      <c r="O737" s="2">
        <v>6</v>
      </c>
      <c r="P737" s="2">
        <v>8</v>
      </c>
      <c r="Q737" s="2">
        <v>1</v>
      </c>
      <c r="R737" s="2">
        <v>2</v>
      </c>
      <c r="S737" s="2">
        <v>3</v>
      </c>
      <c r="T737" s="2">
        <v>3</v>
      </c>
      <c r="U737" s="2">
        <v>8</v>
      </c>
      <c r="V737" s="2">
        <v>2</v>
      </c>
      <c r="W737" s="2">
        <v>3</v>
      </c>
      <c r="X737" s="2">
        <v>3</v>
      </c>
      <c r="Y737" s="2">
        <v>6</v>
      </c>
      <c r="Z737" s="2">
        <v>7</v>
      </c>
      <c r="AA737" s="2">
        <v>7</v>
      </c>
      <c r="AB737" s="2">
        <v>1</v>
      </c>
      <c r="AC737" s="2">
        <v>3</v>
      </c>
      <c r="AD737" s="2">
        <v>8</v>
      </c>
      <c r="AE737" s="2">
        <v>2</v>
      </c>
      <c r="AF737" s="2">
        <v>1</v>
      </c>
      <c r="AG737" s="2">
        <v>5</v>
      </c>
      <c r="AH737" s="2">
        <v>8</v>
      </c>
      <c r="AI737" s="2">
        <v>5</v>
      </c>
      <c r="AJ737" s="2">
        <v>7</v>
      </c>
      <c r="AK737" s="2">
        <v>5</v>
      </c>
      <c r="AL737" s="2">
        <v>7</v>
      </c>
      <c r="AM737" s="2">
        <v>4</v>
      </c>
      <c r="AN737" s="2">
        <v>4</v>
      </c>
      <c r="AO737" s="2">
        <v>3</v>
      </c>
      <c r="AP737" s="2">
        <v>1</v>
      </c>
      <c r="AQ737" s="2">
        <v>8</v>
      </c>
      <c r="AR737" s="2">
        <v>4</v>
      </c>
      <c r="AS737" s="2">
        <v>8</v>
      </c>
      <c r="AT737" s="2">
        <v>2</v>
      </c>
      <c r="AU737" s="2">
        <v>4</v>
      </c>
      <c r="AV737" s="2">
        <v>2</v>
      </c>
      <c r="AW737" s="2">
        <v>2</v>
      </c>
      <c r="AX737" s="2">
        <v>8</v>
      </c>
      <c r="AY737" s="2">
        <v>8</v>
      </c>
      <c r="AZ737" s="2">
        <v>5</v>
      </c>
      <c r="BA737" s="2">
        <v>8</v>
      </c>
      <c r="BC737" s="37">
        <f t="shared" si="13"/>
        <v>4.58</v>
      </c>
    </row>
    <row r="738" spans="1:55" ht="17" customHeight="1" x14ac:dyDescent="0.2">
      <c r="A738" s="62"/>
      <c r="B738" s="63"/>
      <c r="C738" s="37" t="s">
        <v>128</v>
      </c>
      <c r="D738" s="2">
        <v>4</v>
      </c>
      <c r="E738" s="2">
        <v>3</v>
      </c>
      <c r="F738" s="2">
        <v>8</v>
      </c>
      <c r="G738" s="2">
        <v>4</v>
      </c>
      <c r="H738" s="2">
        <v>1</v>
      </c>
      <c r="I738" s="2">
        <v>4</v>
      </c>
      <c r="J738" s="2">
        <v>3</v>
      </c>
      <c r="K738" s="2">
        <v>4</v>
      </c>
      <c r="L738" s="2">
        <v>4</v>
      </c>
      <c r="M738" s="2">
        <v>5</v>
      </c>
      <c r="N738" s="2">
        <v>1</v>
      </c>
      <c r="O738" s="2">
        <v>6</v>
      </c>
      <c r="P738" s="2">
        <v>2</v>
      </c>
      <c r="Q738" s="2">
        <v>7</v>
      </c>
      <c r="R738" s="2">
        <v>6</v>
      </c>
      <c r="S738" s="2">
        <v>2</v>
      </c>
      <c r="T738" s="2">
        <v>3</v>
      </c>
      <c r="U738" s="2">
        <v>5</v>
      </c>
      <c r="V738" s="2">
        <v>2</v>
      </c>
      <c r="W738" s="2">
        <v>1</v>
      </c>
      <c r="X738" s="2">
        <v>1</v>
      </c>
      <c r="Y738" s="2">
        <v>1</v>
      </c>
      <c r="Z738" s="2">
        <v>7</v>
      </c>
      <c r="AA738" s="2">
        <v>8</v>
      </c>
      <c r="AB738" s="2">
        <v>2</v>
      </c>
      <c r="AC738" s="2">
        <v>2</v>
      </c>
      <c r="AD738" s="2">
        <v>8</v>
      </c>
      <c r="AE738" s="2">
        <v>2</v>
      </c>
      <c r="AF738" s="2">
        <v>7</v>
      </c>
      <c r="AG738" s="2">
        <v>1</v>
      </c>
      <c r="AH738" s="2">
        <v>4</v>
      </c>
      <c r="AI738" s="2">
        <v>4</v>
      </c>
      <c r="AJ738" s="2">
        <v>1</v>
      </c>
      <c r="AK738" s="2">
        <v>4</v>
      </c>
      <c r="AL738" s="2">
        <v>7</v>
      </c>
      <c r="AM738" s="2">
        <v>2</v>
      </c>
      <c r="AN738" s="2">
        <v>3</v>
      </c>
      <c r="AO738" s="2">
        <v>3</v>
      </c>
      <c r="AP738" s="2">
        <v>3</v>
      </c>
      <c r="AQ738" s="2">
        <v>4</v>
      </c>
      <c r="AR738" s="2">
        <v>8</v>
      </c>
      <c r="AS738" s="2">
        <v>7</v>
      </c>
      <c r="AT738" s="2">
        <v>6</v>
      </c>
      <c r="AU738" s="2">
        <v>8</v>
      </c>
      <c r="AV738" s="2">
        <v>1</v>
      </c>
      <c r="AW738" s="2">
        <v>2</v>
      </c>
      <c r="AX738" s="2">
        <v>5</v>
      </c>
      <c r="AY738" s="2">
        <v>1</v>
      </c>
      <c r="AZ738" s="2">
        <v>2</v>
      </c>
      <c r="BA738" s="2">
        <v>3</v>
      </c>
      <c r="BC738" s="37">
        <f t="shared" si="13"/>
        <v>3.84</v>
      </c>
    </row>
    <row r="739" spans="1:55" ht="17" customHeight="1" x14ac:dyDescent="0.2">
      <c r="A739" s="62"/>
      <c r="B739" s="63"/>
      <c r="C739" s="37" t="s">
        <v>72</v>
      </c>
      <c r="D739" s="2">
        <v>7</v>
      </c>
      <c r="E739" s="2">
        <v>1</v>
      </c>
      <c r="F739" s="2">
        <v>1</v>
      </c>
      <c r="G739" s="2">
        <v>4</v>
      </c>
      <c r="H739" s="2">
        <v>6</v>
      </c>
      <c r="I739" s="2">
        <v>3</v>
      </c>
      <c r="J739" s="2">
        <v>5</v>
      </c>
      <c r="K739" s="2">
        <v>6</v>
      </c>
      <c r="L739" s="2">
        <v>3</v>
      </c>
      <c r="M739" s="2">
        <v>3</v>
      </c>
      <c r="N739" s="2">
        <v>2</v>
      </c>
      <c r="O739" s="2">
        <v>7</v>
      </c>
      <c r="P739" s="2">
        <v>2</v>
      </c>
      <c r="Q739" s="2">
        <v>3</v>
      </c>
      <c r="R739" s="2">
        <v>3</v>
      </c>
      <c r="S739" s="2">
        <v>3</v>
      </c>
      <c r="T739" s="2">
        <v>6</v>
      </c>
      <c r="U739" s="2">
        <v>3</v>
      </c>
      <c r="V739" s="2">
        <v>3</v>
      </c>
      <c r="W739" s="2">
        <v>3</v>
      </c>
      <c r="X739" s="2">
        <v>7</v>
      </c>
      <c r="Y739" s="2">
        <v>5</v>
      </c>
      <c r="Z739" s="2">
        <v>2</v>
      </c>
      <c r="AA739" s="2">
        <v>8</v>
      </c>
      <c r="AB739" s="2">
        <v>3</v>
      </c>
      <c r="AC739" s="2">
        <v>4</v>
      </c>
      <c r="AD739" s="2">
        <v>1</v>
      </c>
      <c r="AE739" s="2">
        <v>5</v>
      </c>
      <c r="AF739" s="2">
        <v>7</v>
      </c>
      <c r="AG739" s="2">
        <v>3</v>
      </c>
      <c r="AH739" s="2">
        <v>2</v>
      </c>
      <c r="AI739" s="2">
        <v>1</v>
      </c>
      <c r="AJ739" s="2">
        <v>8</v>
      </c>
      <c r="AK739" s="2">
        <v>3</v>
      </c>
      <c r="AL739" s="2">
        <v>7</v>
      </c>
      <c r="AM739" s="2">
        <v>8</v>
      </c>
      <c r="AN739" s="2">
        <v>7</v>
      </c>
      <c r="AO739" s="2">
        <v>8</v>
      </c>
      <c r="AP739" s="2">
        <v>7</v>
      </c>
      <c r="AQ739" s="2">
        <v>7</v>
      </c>
      <c r="AR739" s="2">
        <v>1</v>
      </c>
      <c r="AS739" s="2">
        <v>7</v>
      </c>
      <c r="AT739" s="2">
        <v>4</v>
      </c>
      <c r="AU739" s="2">
        <v>6</v>
      </c>
      <c r="AV739" s="2">
        <v>3</v>
      </c>
      <c r="AW739" s="2">
        <v>7</v>
      </c>
      <c r="AX739" s="2">
        <v>2</v>
      </c>
      <c r="AY739" s="2">
        <v>4</v>
      </c>
      <c r="AZ739" s="2">
        <v>6</v>
      </c>
      <c r="BA739" s="2">
        <v>1</v>
      </c>
      <c r="BC739" s="37">
        <f t="shared" si="13"/>
        <v>4.3600000000000003</v>
      </c>
    </row>
    <row r="740" spans="1:55" ht="17" customHeight="1" x14ac:dyDescent="0.2">
      <c r="A740" s="62"/>
      <c r="B740" s="63"/>
      <c r="C740" s="37" t="s">
        <v>73</v>
      </c>
      <c r="D740" s="2">
        <v>2</v>
      </c>
      <c r="E740" s="2">
        <v>2</v>
      </c>
      <c r="F740" s="2">
        <v>4</v>
      </c>
      <c r="G740" s="2">
        <v>2</v>
      </c>
      <c r="H740" s="2">
        <v>1</v>
      </c>
      <c r="I740" s="2">
        <v>6</v>
      </c>
      <c r="J740" s="2">
        <v>5</v>
      </c>
      <c r="K740" s="2">
        <v>1</v>
      </c>
      <c r="L740" s="2">
        <v>2</v>
      </c>
      <c r="M740" s="2">
        <v>8</v>
      </c>
      <c r="N740" s="2">
        <v>4</v>
      </c>
      <c r="O740" s="2">
        <v>7</v>
      </c>
      <c r="P740" s="2">
        <v>4</v>
      </c>
      <c r="Q740" s="2">
        <v>6</v>
      </c>
      <c r="R740" s="2">
        <v>6</v>
      </c>
      <c r="S740" s="2">
        <v>2</v>
      </c>
      <c r="T740" s="2">
        <v>3</v>
      </c>
      <c r="U740" s="2">
        <v>1</v>
      </c>
      <c r="V740" s="2">
        <v>7</v>
      </c>
      <c r="W740" s="2">
        <v>1</v>
      </c>
      <c r="X740" s="2">
        <v>3</v>
      </c>
      <c r="Y740" s="2">
        <v>1</v>
      </c>
      <c r="Z740" s="2">
        <v>3</v>
      </c>
      <c r="AA740" s="2">
        <v>7</v>
      </c>
      <c r="AB740" s="2">
        <v>8</v>
      </c>
      <c r="AC740" s="2">
        <v>1</v>
      </c>
      <c r="AD740" s="2">
        <v>2</v>
      </c>
      <c r="AE740" s="2">
        <v>1</v>
      </c>
      <c r="AF740" s="2">
        <v>2</v>
      </c>
      <c r="AG740" s="2">
        <v>2</v>
      </c>
      <c r="AH740" s="2">
        <v>4</v>
      </c>
      <c r="AI740" s="2">
        <v>6</v>
      </c>
      <c r="AJ740" s="2">
        <v>7</v>
      </c>
      <c r="AK740" s="2">
        <v>2</v>
      </c>
      <c r="AL740" s="2">
        <v>3</v>
      </c>
      <c r="AM740" s="2">
        <v>4</v>
      </c>
      <c r="AN740" s="2">
        <v>4</v>
      </c>
      <c r="AO740" s="2">
        <v>4</v>
      </c>
      <c r="AP740" s="2">
        <v>3</v>
      </c>
      <c r="AQ740" s="2">
        <v>1</v>
      </c>
      <c r="AR740" s="2">
        <v>7</v>
      </c>
      <c r="AS740" s="2">
        <v>1</v>
      </c>
      <c r="AT740" s="2">
        <v>4</v>
      </c>
      <c r="AU740" s="2">
        <v>8</v>
      </c>
      <c r="AV740" s="2">
        <v>6</v>
      </c>
      <c r="AW740" s="2">
        <v>1</v>
      </c>
      <c r="AX740" s="2">
        <v>1</v>
      </c>
      <c r="AY740" s="2">
        <v>4</v>
      </c>
      <c r="AZ740" s="2">
        <v>4</v>
      </c>
      <c r="BA740" s="2">
        <v>3</v>
      </c>
      <c r="BC740" s="37">
        <f t="shared" si="13"/>
        <v>3.62</v>
      </c>
    </row>
    <row r="741" spans="1:55" ht="17" customHeight="1" x14ac:dyDescent="0.2">
      <c r="A741" s="62"/>
      <c r="B741" s="63"/>
      <c r="C741" s="37" t="s">
        <v>17</v>
      </c>
      <c r="D741" s="2">
        <v>6</v>
      </c>
      <c r="E741" s="2">
        <v>1</v>
      </c>
      <c r="F741" s="2">
        <v>3</v>
      </c>
      <c r="G741" s="2">
        <v>3</v>
      </c>
      <c r="H741" s="2">
        <v>4</v>
      </c>
      <c r="I741" s="2">
        <v>3</v>
      </c>
      <c r="J741" s="2">
        <v>2</v>
      </c>
      <c r="K741" s="2">
        <v>1</v>
      </c>
      <c r="L741" s="2">
        <v>2</v>
      </c>
      <c r="M741" s="2">
        <v>1</v>
      </c>
      <c r="N741" s="2">
        <v>8</v>
      </c>
      <c r="O741" s="2">
        <v>4</v>
      </c>
      <c r="P741" s="2">
        <v>7</v>
      </c>
      <c r="Q741" s="2">
        <v>3</v>
      </c>
      <c r="R741" s="2">
        <v>3</v>
      </c>
      <c r="S741" s="2">
        <v>8</v>
      </c>
      <c r="T741" s="2">
        <v>4</v>
      </c>
      <c r="U741" s="2">
        <v>4</v>
      </c>
      <c r="V741" s="2">
        <v>4</v>
      </c>
      <c r="W741" s="2">
        <v>8</v>
      </c>
      <c r="X741" s="2">
        <v>5</v>
      </c>
      <c r="Y741" s="2">
        <v>7</v>
      </c>
      <c r="Z741" s="2">
        <v>7</v>
      </c>
      <c r="AA741" s="2">
        <v>6</v>
      </c>
      <c r="AB741" s="2">
        <v>6</v>
      </c>
      <c r="AC741" s="2">
        <v>6</v>
      </c>
      <c r="AD741" s="2">
        <v>8</v>
      </c>
      <c r="AE741" s="2">
        <v>8</v>
      </c>
      <c r="AF741" s="2">
        <v>1</v>
      </c>
      <c r="AG741" s="2">
        <v>4</v>
      </c>
      <c r="AH741" s="2">
        <v>6</v>
      </c>
      <c r="AI741" s="2">
        <v>7</v>
      </c>
      <c r="AJ741" s="2">
        <v>6</v>
      </c>
      <c r="AK741" s="2">
        <v>6</v>
      </c>
      <c r="AL741" s="2">
        <v>3</v>
      </c>
      <c r="AM741" s="2">
        <v>8</v>
      </c>
      <c r="AN741" s="2">
        <v>8</v>
      </c>
      <c r="AO741" s="2">
        <v>7</v>
      </c>
      <c r="AP741" s="2">
        <v>2</v>
      </c>
      <c r="AQ741" s="2">
        <v>3</v>
      </c>
      <c r="AR741" s="2">
        <v>1</v>
      </c>
      <c r="AS741" s="2">
        <v>3</v>
      </c>
      <c r="AT741" s="2">
        <v>2</v>
      </c>
      <c r="AU741" s="2">
        <v>7</v>
      </c>
      <c r="AV741" s="2">
        <v>6</v>
      </c>
      <c r="AW741" s="2">
        <v>2</v>
      </c>
      <c r="AX741" s="2">
        <v>3</v>
      </c>
      <c r="AY741" s="2">
        <v>5</v>
      </c>
      <c r="AZ741" s="2">
        <v>8</v>
      </c>
      <c r="BA741" s="2">
        <v>7</v>
      </c>
      <c r="BC741" s="37">
        <f t="shared" si="13"/>
        <v>4.74</v>
      </c>
    </row>
    <row r="742" spans="1:55" ht="17" customHeight="1" x14ac:dyDescent="0.2">
      <c r="A742" s="62"/>
      <c r="B742" s="63"/>
      <c r="C742" s="37" t="s">
        <v>74</v>
      </c>
      <c r="D742" s="2">
        <v>8</v>
      </c>
      <c r="E742" s="2">
        <v>4</v>
      </c>
      <c r="F742" s="2">
        <v>1</v>
      </c>
      <c r="G742" s="2">
        <v>8</v>
      </c>
      <c r="H742" s="2">
        <v>2</v>
      </c>
      <c r="I742" s="2">
        <v>1</v>
      </c>
      <c r="J742" s="2">
        <v>3</v>
      </c>
      <c r="K742" s="2">
        <v>4</v>
      </c>
      <c r="L742" s="2">
        <v>6</v>
      </c>
      <c r="M742" s="2">
        <v>6</v>
      </c>
      <c r="N742" s="2">
        <v>2</v>
      </c>
      <c r="O742" s="2">
        <v>7</v>
      </c>
      <c r="P742" s="2">
        <v>6</v>
      </c>
      <c r="Q742" s="2">
        <v>7</v>
      </c>
      <c r="R742" s="2">
        <v>2</v>
      </c>
      <c r="S742" s="2">
        <v>7</v>
      </c>
      <c r="T742" s="2">
        <v>8</v>
      </c>
      <c r="U742" s="2">
        <v>2</v>
      </c>
      <c r="V742" s="2">
        <v>3</v>
      </c>
      <c r="W742" s="2">
        <v>7</v>
      </c>
      <c r="X742" s="2">
        <v>5</v>
      </c>
      <c r="Y742" s="2">
        <v>2</v>
      </c>
      <c r="Z742" s="2">
        <v>4</v>
      </c>
      <c r="AA742" s="2">
        <v>4</v>
      </c>
      <c r="AB742" s="2">
        <v>4</v>
      </c>
      <c r="AC742" s="2">
        <v>1</v>
      </c>
      <c r="AD742" s="2">
        <v>1</v>
      </c>
      <c r="AE742" s="2">
        <v>3</v>
      </c>
      <c r="AF742" s="2">
        <v>1</v>
      </c>
      <c r="AG742" s="2">
        <v>2</v>
      </c>
      <c r="AH742" s="2">
        <v>7</v>
      </c>
      <c r="AI742" s="2">
        <v>4</v>
      </c>
      <c r="AJ742" s="2">
        <v>1</v>
      </c>
      <c r="AK742" s="2">
        <v>4</v>
      </c>
      <c r="AL742" s="2">
        <v>6</v>
      </c>
      <c r="AM742" s="2">
        <v>1</v>
      </c>
      <c r="AN742" s="2">
        <v>5</v>
      </c>
      <c r="AO742" s="2">
        <v>3</v>
      </c>
      <c r="AP742" s="2">
        <v>6</v>
      </c>
      <c r="AQ742" s="2">
        <v>6</v>
      </c>
      <c r="AR742" s="2">
        <v>4</v>
      </c>
      <c r="AS742" s="2">
        <v>1</v>
      </c>
      <c r="AT742" s="2">
        <v>5</v>
      </c>
      <c r="AU742" s="2">
        <v>6</v>
      </c>
      <c r="AV742" s="2">
        <v>6</v>
      </c>
      <c r="AW742" s="2">
        <v>3</v>
      </c>
      <c r="AX742" s="2">
        <v>6</v>
      </c>
      <c r="AY742" s="2">
        <v>2</v>
      </c>
      <c r="AZ742" s="2">
        <v>1</v>
      </c>
      <c r="BA742" s="2">
        <v>1</v>
      </c>
      <c r="BC742" s="37">
        <f t="shared" si="13"/>
        <v>3.98</v>
      </c>
    </row>
    <row r="744" spans="1:55" ht="17" customHeight="1" x14ac:dyDescent="0.2">
      <c r="A744" s="62">
        <v>30</v>
      </c>
      <c r="B744" s="63" t="s">
        <v>0</v>
      </c>
      <c r="C744" s="37" t="s">
        <v>129</v>
      </c>
      <c r="D744">
        <v>4</v>
      </c>
      <c r="E744">
        <v>1</v>
      </c>
      <c r="F744">
        <v>7</v>
      </c>
      <c r="G744">
        <v>8</v>
      </c>
      <c r="H744">
        <v>3</v>
      </c>
      <c r="I744">
        <v>1</v>
      </c>
      <c r="J744">
        <v>6</v>
      </c>
      <c r="K744">
        <v>4</v>
      </c>
      <c r="L744">
        <v>4</v>
      </c>
      <c r="M744">
        <v>7</v>
      </c>
      <c r="N744">
        <v>8</v>
      </c>
      <c r="O744">
        <v>2</v>
      </c>
      <c r="P744">
        <v>1</v>
      </c>
      <c r="Q744">
        <v>5</v>
      </c>
      <c r="R744">
        <v>6</v>
      </c>
      <c r="S744">
        <v>6</v>
      </c>
      <c r="T744">
        <v>5</v>
      </c>
      <c r="U744">
        <v>3</v>
      </c>
      <c r="V744">
        <v>7</v>
      </c>
      <c r="W744">
        <v>1</v>
      </c>
      <c r="X744">
        <v>7</v>
      </c>
      <c r="Y744">
        <v>7</v>
      </c>
      <c r="Z744">
        <v>8</v>
      </c>
      <c r="AA744">
        <v>3</v>
      </c>
      <c r="AB744">
        <v>7</v>
      </c>
      <c r="AC744">
        <v>6</v>
      </c>
      <c r="AD744">
        <v>8</v>
      </c>
      <c r="AE744">
        <v>1</v>
      </c>
      <c r="AF744">
        <v>4</v>
      </c>
      <c r="AG744">
        <v>6</v>
      </c>
      <c r="AH744">
        <v>7</v>
      </c>
      <c r="AI744">
        <v>8</v>
      </c>
      <c r="AJ744">
        <v>4</v>
      </c>
      <c r="AK744">
        <v>4</v>
      </c>
      <c r="AL744">
        <v>2</v>
      </c>
      <c r="AM744">
        <v>8</v>
      </c>
      <c r="AN744">
        <v>7</v>
      </c>
      <c r="AO744">
        <v>3</v>
      </c>
      <c r="AP744">
        <v>5</v>
      </c>
      <c r="AQ744">
        <v>5</v>
      </c>
      <c r="AR744">
        <v>1</v>
      </c>
      <c r="AS744">
        <v>8</v>
      </c>
      <c r="AT744">
        <v>6</v>
      </c>
      <c r="AU744">
        <v>1</v>
      </c>
      <c r="AV744">
        <v>8</v>
      </c>
      <c r="AW744">
        <v>8</v>
      </c>
      <c r="AX744">
        <v>5</v>
      </c>
      <c r="AY744">
        <v>4</v>
      </c>
      <c r="AZ744">
        <v>7</v>
      </c>
      <c r="BA744">
        <v>7</v>
      </c>
      <c r="BC744" s="37">
        <f t="shared" ref="BC744:BC807" si="14">AVERAGE(D744:BA744)</f>
        <v>5.08</v>
      </c>
    </row>
    <row r="745" spans="1:55" ht="17" customHeight="1" x14ac:dyDescent="0.2">
      <c r="A745" s="62"/>
      <c r="B745" s="63"/>
      <c r="C745" s="37" t="s">
        <v>130</v>
      </c>
      <c r="D745">
        <v>3</v>
      </c>
      <c r="E745">
        <v>6</v>
      </c>
      <c r="F745">
        <v>2</v>
      </c>
      <c r="G745">
        <v>4</v>
      </c>
      <c r="H745">
        <v>2</v>
      </c>
      <c r="I745">
        <v>2</v>
      </c>
      <c r="J745">
        <v>4</v>
      </c>
      <c r="K745">
        <v>4</v>
      </c>
      <c r="L745">
        <v>7</v>
      </c>
      <c r="M745">
        <v>1</v>
      </c>
      <c r="N745">
        <v>4</v>
      </c>
      <c r="O745">
        <v>5</v>
      </c>
      <c r="P745">
        <v>3</v>
      </c>
      <c r="Q745">
        <v>3</v>
      </c>
      <c r="R745">
        <v>2</v>
      </c>
      <c r="S745">
        <v>6</v>
      </c>
      <c r="T745">
        <v>2</v>
      </c>
      <c r="U745">
        <v>1</v>
      </c>
      <c r="V745">
        <v>7</v>
      </c>
      <c r="W745">
        <v>7</v>
      </c>
      <c r="X745">
        <v>1</v>
      </c>
      <c r="Y745">
        <v>7</v>
      </c>
      <c r="Z745">
        <v>1</v>
      </c>
      <c r="AA745">
        <v>2</v>
      </c>
      <c r="AB745">
        <v>3</v>
      </c>
      <c r="AC745">
        <v>8</v>
      </c>
      <c r="AD745">
        <v>3</v>
      </c>
      <c r="AE745">
        <v>3</v>
      </c>
      <c r="AF745">
        <v>4</v>
      </c>
      <c r="AG745">
        <v>1</v>
      </c>
      <c r="AH745">
        <v>7</v>
      </c>
      <c r="AI745">
        <v>3</v>
      </c>
      <c r="AJ745">
        <v>3</v>
      </c>
      <c r="AK745">
        <v>6</v>
      </c>
      <c r="AL745">
        <v>3</v>
      </c>
      <c r="AM745">
        <v>3</v>
      </c>
      <c r="AN745">
        <v>2</v>
      </c>
      <c r="AO745">
        <v>7</v>
      </c>
      <c r="AP745">
        <v>4</v>
      </c>
      <c r="AQ745">
        <v>5</v>
      </c>
      <c r="AR745">
        <v>3</v>
      </c>
      <c r="AS745">
        <v>2</v>
      </c>
      <c r="AT745">
        <v>6</v>
      </c>
      <c r="AU745">
        <v>2</v>
      </c>
      <c r="AV745">
        <v>8</v>
      </c>
      <c r="AW745">
        <v>8</v>
      </c>
      <c r="AX745">
        <v>5</v>
      </c>
      <c r="AY745">
        <v>3</v>
      </c>
      <c r="AZ745">
        <v>7</v>
      </c>
      <c r="BA745">
        <v>8</v>
      </c>
      <c r="BC745" s="37">
        <f t="shared" si="14"/>
        <v>4.0599999999999996</v>
      </c>
    </row>
    <row r="746" spans="1:55" ht="17" customHeight="1" x14ac:dyDescent="0.2">
      <c r="A746" s="62"/>
      <c r="B746" s="63"/>
      <c r="C746" s="37" t="s">
        <v>128</v>
      </c>
      <c r="D746">
        <v>8</v>
      </c>
      <c r="E746">
        <v>6</v>
      </c>
      <c r="F746">
        <v>7</v>
      </c>
      <c r="G746">
        <v>7</v>
      </c>
      <c r="H746">
        <v>1</v>
      </c>
      <c r="I746">
        <v>2</v>
      </c>
      <c r="J746">
        <v>7</v>
      </c>
      <c r="K746">
        <v>8</v>
      </c>
      <c r="L746">
        <v>6</v>
      </c>
      <c r="M746">
        <v>7</v>
      </c>
      <c r="N746">
        <v>7</v>
      </c>
      <c r="O746">
        <v>7</v>
      </c>
      <c r="P746">
        <v>8</v>
      </c>
      <c r="Q746">
        <v>1</v>
      </c>
      <c r="R746">
        <v>2</v>
      </c>
      <c r="S746">
        <v>6</v>
      </c>
      <c r="T746">
        <v>3</v>
      </c>
      <c r="U746">
        <v>5</v>
      </c>
      <c r="V746">
        <v>6</v>
      </c>
      <c r="W746">
        <v>1</v>
      </c>
      <c r="X746">
        <v>3</v>
      </c>
      <c r="Y746">
        <v>6</v>
      </c>
      <c r="Z746">
        <v>1</v>
      </c>
      <c r="AA746">
        <v>1</v>
      </c>
      <c r="AB746">
        <v>5</v>
      </c>
      <c r="AC746">
        <v>3</v>
      </c>
      <c r="AD746">
        <v>6</v>
      </c>
      <c r="AE746">
        <v>8</v>
      </c>
      <c r="AF746">
        <v>8</v>
      </c>
      <c r="AG746">
        <v>6</v>
      </c>
      <c r="AH746">
        <v>5</v>
      </c>
      <c r="AI746">
        <v>7</v>
      </c>
      <c r="AJ746">
        <v>3</v>
      </c>
      <c r="AK746">
        <v>1</v>
      </c>
      <c r="AL746">
        <v>2</v>
      </c>
      <c r="AM746">
        <v>7</v>
      </c>
      <c r="AN746">
        <v>8</v>
      </c>
      <c r="AO746">
        <v>1</v>
      </c>
      <c r="AP746">
        <v>8</v>
      </c>
      <c r="AQ746">
        <v>1</v>
      </c>
      <c r="AR746">
        <v>1</v>
      </c>
      <c r="AS746">
        <v>1</v>
      </c>
      <c r="AT746">
        <v>1</v>
      </c>
      <c r="AU746">
        <v>4</v>
      </c>
      <c r="AV746">
        <v>3</v>
      </c>
      <c r="AW746">
        <v>2</v>
      </c>
      <c r="AX746">
        <v>1</v>
      </c>
      <c r="AY746">
        <v>5</v>
      </c>
      <c r="AZ746">
        <v>7</v>
      </c>
      <c r="BA746">
        <v>3</v>
      </c>
      <c r="BC746" s="37">
        <f t="shared" si="14"/>
        <v>4.46</v>
      </c>
    </row>
    <row r="747" spans="1:55" ht="17" customHeight="1" x14ac:dyDescent="0.2">
      <c r="A747" s="62"/>
      <c r="B747" s="63"/>
      <c r="C747" s="37" t="s">
        <v>72</v>
      </c>
      <c r="D747">
        <v>5</v>
      </c>
      <c r="E747">
        <v>6</v>
      </c>
      <c r="F747">
        <v>8</v>
      </c>
      <c r="G747">
        <v>7</v>
      </c>
      <c r="H747">
        <v>1</v>
      </c>
      <c r="I747">
        <v>7</v>
      </c>
      <c r="J747">
        <v>6</v>
      </c>
      <c r="K747">
        <v>2</v>
      </c>
      <c r="L747">
        <v>5</v>
      </c>
      <c r="M747">
        <v>6</v>
      </c>
      <c r="N747">
        <v>7</v>
      </c>
      <c r="O747">
        <v>7</v>
      </c>
      <c r="P747">
        <v>7</v>
      </c>
      <c r="Q747">
        <v>3</v>
      </c>
      <c r="R747">
        <v>2</v>
      </c>
      <c r="S747">
        <v>3</v>
      </c>
      <c r="T747">
        <v>5</v>
      </c>
      <c r="U747">
        <v>3</v>
      </c>
      <c r="V747">
        <v>8</v>
      </c>
      <c r="W747">
        <v>1</v>
      </c>
      <c r="X747">
        <v>7</v>
      </c>
      <c r="Y747">
        <v>1</v>
      </c>
      <c r="Z747">
        <v>7</v>
      </c>
      <c r="AA747">
        <v>3</v>
      </c>
      <c r="AB747">
        <v>2</v>
      </c>
      <c r="AC747">
        <v>6</v>
      </c>
      <c r="AD747">
        <v>1</v>
      </c>
      <c r="AE747">
        <v>1</v>
      </c>
      <c r="AF747">
        <v>6</v>
      </c>
      <c r="AG747">
        <v>6</v>
      </c>
      <c r="AH747">
        <v>6</v>
      </c>
      <c r="AI747">
        <v>7</v>
      </c>
      <c r="AJ747">
        <v>5</v>
      </c>
      <c r="AK747">
        <v>7</v>
      </c>
      <c r="AL747">
        <v>1</v>
      </c>
      <c r="AM747">
        <v>2</v>
      </c>
      <c r="AN747">
        <v>6</v>
      </c>
      <c r="AO747">
        <v>3</v>
      </c>
      <c r="AP747">
        <v>3</v>
      </c>
      <c r="AQ747">
        <v>8</v>
      </c>
      <c r="AR747">
        <v>3</v>
      </c>
      <c r="AS747">
        <v>5</v>
      </c>
      <c r="AT747">
        <v>6</v>
      </c>
      <c r="AU747">
        <v>7</v>
      </c>
      <c r="AV747">
        <v>8</v>
      </c>
      <c r="AW747">
        <v>3</v>
      </c>
      <c r="AX747">
        <v>3</v>
      </c>
      <c r="AY747">
        <v>2</v>
      </c>
      <c r="AZ747">
        <v>8</v>
      </c>
      <c r="BA747">
        <v>1</v>
      </c>
      <c r="BC747" s="37">
        <f t="shared" si="14"/>
        <v>4.66</v>
      </c>
    </row>
    <row r="748" spans="1:55" ht="17" customHeight="1" x14ac:dyDescent="0.2">
      <c r="A748" s="62"/>
      <c r="B748" s="63"/>
      <c r="C748" s="37" t="s">
        <v>73</v>
      </c>
      <c r="D748">
        <v>7</v>
      </c>
      <c r="E748">
        <v>7</v>
      </c>
      <c r="F748">
        <v>5</v>
      </c>
      <c r="G748">
        <v>3</v>
      </c>
      <c r="H748">
        <v>2</v>
      </c>
      <c r="I748">
        <v>4</v>
      </c>
      <c r="J748">
        <v>7</v>
      </c>
      <c r="K748">
        <v>1</v>
      </c>
      <c r="L748">
        <v>4</v>
      </c>
      <c r="M748">
        <v>8</v>
      </c>
      <c r="N748">
        <v>8</v>
      </c>
      <c r="O748">
        <v>1</v>
      </c>
      <c r="P748">
        <v>8</v>
      </c>
      <c r="Q748">
        <v>7</v>
      </c>
      <c r="R748">
        <v>3</v>
      </c>
      <c r="S748">
        <v>4</v>
      </c>
      <c r="T748">
        <v>1</v>
      </c>
      <c r="U748">
        <v>4</v>
      </c>
      <c r="V748">
        <v>7</v>
      </c>
      <c r="W748">
        <v>5</v>
      </c>
      <c r="X748">
        <v>3</v>
      </c>
      <c r="Y748">
        <v>2</v>
      </c>
      <c r="Z748">
        <v>8</v>
      </c>
      <c r="AA748">
        <v>4</v>
      </c>
      <c r="AB748">
        <v>6</v>
      </c>
      <c r="AC748">
        <v>1</v>
      </c>
      <c r="AD748">
        <v>6</v>
      </c>
      <c r="AE748">
        <v>7</v>
      </c>
      <c r="AF748">
        <v>1</v>
      </c>
      <c r="AG748">
        <v>1</v>
      </c>
      <c r="AH748">
        <v>7</v>
      </c>
      <c r="AI748">
        <v>7</v>
      </c>
      <c r="AJ748">
        <v>2</v>
      </c>
      <c r="AK748">
        <v>7</v>
      </c>
      <c r="AL748">
        <v>7</v>
      </c>
      <c r="AM748">
        <v>5</v>
      </c>
      <c r="AN748">
        <v>4</v>
      </c>
      <c r="AO748">
        <v>1</v>
      </c>
      <c r="AP748">
        <v>1</v>
      </c>
      <c r="AQ748">
        <v>3</v>
      </c>
      <c r="AR748">
        <v>3</v>
      </c>
      <c r="AS748">
        <v>2</v>
      </c>
      <c r="AT748">
        <v>2</v>
      </c>
      <c r="AU748">
        <v>3</v>
      </c>
      <c r="AV748">
        <v>3</v>
      </c>
      <c r="AW748">
        <v>2</v>
      </c>
      <c r="AX748">
        <v>3</v>
      </c>
      <c r="AY748">
        <v>2</v>
      </c>
      <c r="AZ748">
        <v>4</v>
      </c>
      <c r="BA748">
        <v>7</v>
      </c>
      <c r="BC748" s="37">
        <f t="shared" si="14"/>
        <v>4.2</v>
      </c>
    </row>
    <row r="749" spans="1:55" ht="17" customHeight="1" x14ac:dyDescent="0.2">
      <c r="A749" s="62"/>
      <c r="B749" s="63"/>
      <c r="C749" s="37" t="s">
        <v>17</v>
      </c>
      <c r="D749">
        <v>6</v>
      </c>
      <c r="E749">
        <v>5</v>
      </c>
      <c r="F749">
        <v>2</v>
      </c>
      <c r="G749">
        <v>5</v>
      </c>
      <c r="H749">
        <v>5</v>
      </c>
      <c r="I749">
        <v>8</v>
      </c>
      <c r="J749">
        <v>1</v>
      </c>
      <c r="K749">
        <v>6</v>
      </c>
      <c r="L749">
        <v>2</v>
      </c>
      <c r="M749">
        <v>2</v>
      </c>
      <c r="N749">
        <v>5</v>
      </c>
      <c r="O749">
        <v>3</v>
      </c>
      <c r="P749">
        <v>2</v>
      </c>
      <c r="Q749">
        <v>1</v>
      </c>
      <c r="R749">
        <v>4</v>
      </c>
      <c r="S749">
        <v>1</v>
      </c>
      <c r="T749">
        <v>8</v>
      </c>
      <c r="U749">
        <v>5</v>
      </c>
      <c r="V749">
        <v>2</v>
      </c>
      <c r="W749">
        <v>6</v>
      </c>
      <c r="X749">
        <v>1</v>
      </c>
      <c r="Y749">
        <v>5</v>
      </c>
      <c r="Z749">
        <v>1</v>
      </c>
      <c r="AA749">
        <v>7</v>
      </c>
      <c r="AB749">
        <v>5</v>
      </c>
      <c r="AC749">
        <v>6</v>
      </c>
      <c r="AD749">
        <v>6</v>
      </c>
      <c r="AE749">
        <v>8</v>
      </c>
      <c r="AF749">
        <v>3</v>
      </c>
      <c r="AG749">
        <v>3</v>
      </c>
      <c r="AH749">
        <v>8</v>
      </c>
      <c r="AI749">
        <v>2</v>
      </c>
      <c r="AJ749">
        <v>7</v>
      </c>
      <c r="AK749">
        <v>3</v>
      </c>
      <c r="AL749">
        <v>8</v>
      </c>
      <c r="AM749">
        <v>3</v>
      </c>
      <c r="AN749">
        <v>1</v>
      </c>
      <c r="AO749">
        <v>7</v>
      </c>
      <c r="AP749">
        <v>8</v>
      </c>
      <c r="AQ749">
        <v>6</v>
      </c>
      <c r="AR749">
        <v>8</v>
      </c>
      <c r="AS749">
        <v>6</v>
      </c>
      <c r="AT749">
        <v>1</v>
      </c>
      <c r="AU749">
        <v>2</v>
      </c>
      <c r="AV749">
        <v>6</v>
      </c>
      <c r="AW749">
        <v>2</v>
      </c>
      <c r="AX749">
        <v>6</v>
      </c>
      <c r="AY749">
        <v>7</v>
      </c>
      <c r="AZ749">
        <v>4</v>
      </c>
      <c r="BA749">
        <v>5</v>
      </c>
      <c r="BC749" s="37">
        <f t="shared" si="14"/>
        <v>4.4800000000000004</v>
      </c>
    </row>
    <row r="750" spans="1:55" ht="17" customHeight="1" x14ac:dyDescent="0.2">
      <c r="A750" s="62"/>
      <c r="B750" s="63"/>
      <c r="C750" s="37" t="s">
        <v>74</v>
      </c>
      <c r="D750">
        <v>4</v>
      </c>
      <c r="E750">
        <v>6</v>
      </c>
      <c r="F750">
        <v>1</v>
      </c>
      <c r="G750">
        <v>5</v>
      </c>
      <c r="H750">
        <v>3</v>
      </c>
      <c r="I750">
        <v>4</v>
      </c>
      <c r="J750">
        <v>5</v>
      </c>
      <c r="K750">
        <v>3</v>
      </c>
      <c r="L750">
        <v>6</v>
      </c>
      <c r="M750">
        <v>2</v>
      </c>
      <c r="N750">
        <v>5</v>
      </c>
      <c r="O750">
        <v>2</v>
      </c>
      <c r="P750">
        <v>2</v>
      </c>
      <c r="Q750">
        <v>7</v>
      </c>
      <c r="R750">
        <v>8</v>
      </c>
      <c r="S750">
        <v>2</v>
      </c>
      <c r="T750">
        <v>3</v>
      </c>
      <c r="U750">
        <v>6</v>
      </c>
      <c r="V750">
        <v>7</v>
      </c>
      <c r="W750">
        <v>6</v>
      </c>
      <c r="X750">
        <v>7</v>
      </c>
      <c r="Y750">
        <v>5</v>
      </c>
      <c r="Z750">
        <v>6</v>
      </c>
      <c r="AA750">
        <v>8</v>
      </c>
      <c r="AB750">
        <v>7</v>
      </c>
      <c r="AC750">
        <v>8</v>
      </c>
      <c r="AD750">
        <v>1</v>
      </c>
      <c r="AE750">
        <v>4</v>
      </c>
      <c r="AF750">
        <v>2</v>
      </c>
      <c r="AG750">
        <v>4</v>
      </c>
      <c r="AH750">
        <v>7</v>
      </c>
      <c r="AI750">
        <v>2</v>
      </c>
      <c r="AJ750">
        <v>3</v>
      </c>
      <c r="AK750">
        <v>4</v>
      </c>
      <c r="AL750">
        <v>8</v>
      </c>
      <c r="AM750">
        <v>3</v>
      </c>
      <c r="AN750">
        <v>1</v>
      </c>
      <c r="AO750">
        <v>6</v>
      </c>
      <c r="AP750">
        <v>6</v>
      </c>
      <c r="AQ750">
        <v>3</v>
      </c>
      <c r="AR750">
        <v>1</v>
      </c>
      <c r="AS750">
        <v>1</v>
      </c>
      <c r="AT750">
        <v>8</v>
      </c>
      <c r="AU750">
        <v>7</v>
      </c>
      <c r="AV750">
        <v>2</v>
      </c>
      <c r="AW750">
        <v>6</v>
      </c>
      <c r="AX750">
        <v>1</v>
      </c>
      <c r="AY750">
        <v>1</v>
      </c>
      <c r="AZ750">
        <v>7</v>
      </c>
      <c r="BA750">
        <v>5</v>
      </c>
      <c r="BC750" s="37">
        <f t="shared" si="14"/>
        <v>4.42</v>
      </c>
    </row>
    <row r="751" spans="1:55" ht="17" customHeight="1" x14ac:dyDescent="0.2">
      <c r="A751" s="62"/>
      <c r="B751" s="63" t="s">
        <v>1</v>
      </c>
      <c r="C751" s="42" t="s">
        <v>129</v>
      </c>
      <c r="D751">
        <v>1</v>
      </c>
      <c r="E751">
        <v>4</v>
      </c>
      <c r="F751">
        <v>8</v>
      </c>
      <c r="G751">
        <v>2</v>
      </c>
      <c r="H751">
        <v>6</v>
      </c>
      <c r="I751">
        <v>2</v>
      </c>
      <c r="J751">
        <v>3</v>
      </c>
      <c r="K751">
        <v>2</v>
      </c>
      <c r="L751">
        <v>8</v>
      </c>
      <c r="M751">
        <v>4</v>
      </c>
      <c r="N751">
        <v>6</v>
      </c>
      <c r="O751">
        <v>6</v>
      </c>
      <c r="P751">
        <v>1</v>
      </c>
      <c r="Q751">
        <v>3</v>
      </c>
      <c r="R751">
        <v>4</v>
      </c>
      <c r="S751">
        <v>8</v>
      </c>
      <c r="T751">
        <v>3</v>
      </c>
      <c r="U751">
        <v>4</v>
      </c>
      <c r="V751">
        <v>1</v>
      </c>
      <c r="W751">
        <v>7</v>
      </c>
      <c r="X751">
        <v>4</v>
      </c>
      <c r="Y751">
        <v>8</v>
      </c>
      <c r="Z751">
        <v>8</v>
      </c>
      <c r="AA751">
        <v>6</v>
      </c>
      <c r="AB751">
        <v>2</v>
      </c>
      <c r="AC751">
        <v>6</v>
      </c>
      <c r="AD751">
        <v>7</v>
      </c>
      <c r="AE751">
        <v>1</v>
      </c>
      <c r="AF751">
        <v>3</v>
      </c>
      <c r="AG751">
        <v>2</v>
      </c>
      <c r="AH751">
        <v>4</v>
      </c>
      <c r="AI751">
        <v>3</v>
      </c>
      <c r="AJ751">
        <v>5</v>
      </c>
      <c r="AK751">
        <v>3</v>
      </c>
      <c r="AL751">
        <v>7</v>
      </c>
      <c r="AM751">
        <v>1</v>
      </c>
      <c r="AN751">
        <v>1</v>
      </c>
      <c r="AO751">
        <v>6</v>
      </c>
      <c r="AP751">
        <v>2</v>
      </c>
      <c r="AQ751">
        <v>8</v>
      </c>
      <c r="AR751">
        <v>1</v>
      </c>
      <c r="AS751">
        <v>2</v>
      </c>
      <c r="AT751">
        <v>4</v>
      </c>
      <c r="AU751">
        <v>4</v>
      </c>
      <c r="AV751">
        <v>4</v>
      </c>
      <c r="AW751">
        <v>4</v>
      </c>
      <c r="AX751">
        <v>7</v>
      </c>
      <c r="AY751">
        <v>7</v>
      </c>
      <c r="AZ751">
        <v>2</v>
      </c>
      <c r="BA751">
        <v>8</v>
      </c>
      <c r="BC751" s="37">
        <f t="shared" si="14"/>
        <v>4.26</v>
      </c>
    </row>
    <row r="752" spans="1:55" ht="17" customHeight="1" x14ac:dyDescent="0.2">
      <c r="A752" s="62"/>
      <c r="B752" s="63"/>
      <c r="C752" s="37" t="s">
        <v>130</v>
      </c>
      <c r="D752">
        <v>7</v>
      </c>
      <c r="E752">
        <v>7</v>
      </c>
      <c r="F752">
        <v>3</v>
      </c>
      <c r="G752">
        <v>3</v>
      </c>
      <c r="H752">
        <v>6</v>
      </c>
      <c r="I752">
        <v>3</v>
      </c>
      <c r="J752">
        <v>7</v>
      </c>
      <c r="K752">
        <v>4</v>
      </c>
      <c r="L752">
        <v>7</v>
      </c>
      <c r="M752">
        <v>4</v>
      </c>
      <c r="N752">
        <v>6</v>
      </c>
      <c r="O752">
        <v>3</v>
      </c>
      <c r="P752">
        <v>6</v>
      </c>
      <c r="Q752">
        <v>8</v>
      </c>
      <c r="R752">
        <v>5</v>
      </c>
      <c r="S752">
        <v>8</v>
      </c>
      <c r="T752">
        <v>2</v>
      </c>
      <c r="U752">
        <v>4</v>
      </c>
      <c r="V752">
        <v>1</v>
      </c>
      <c r="W752">
        <v>7</v>
      </c>
      <c r="X752">
        <v>3</v>
      </c>
      <c r="Y752">
        <v>7</v>
      </c>
      <c r="Z752">
        <v>2</v>
      </c>
      <c r="AA752">
        <v>7</v>
      </c>
      <c r="AB752">
        <v>7</v>
      </c>
      <c r="AC752">
        <v>6</v>
      </c>
      <c r="AD752">
        <v>1</v>
      </c>
      <c r="AE752">
        <v>7</v>
      </c>
      <c r="AF752">
        <v>2</v>
      </c>
      <c r="AG752">
        <v>1</v>
      </c>
      <c r="AH752">
        <v>6</v>
      </c>
      <c r="AI752">
        <v>1</v>
      </c>
      <c r="AJ752">
        <v>2</v>
      </c>
      <c r="AK752">
        <v>6</v>
      </c>
      <c r="AL752">
        <v>5</v>
      </c>
      <c r="AM752">
        <v>2</v>
      </c>
      <c r="AN752">
        <v>2</v>
      </c>
      <c r="AO752">
        <v>8</v>
      </c>
      <c r="AP752">
        <v>3</v>
      </c>
      <c r="AQ752">
        <v>3</v>
      </c>
      <c r="AR752">
        <v>3</v>
      </c>
      <c r="AS752">
        <v>7</v>
      </c>
      <c r="AT752">
        <v>8</v>
      </c>
      <c r="AU752">
        <v>3</v>
      </c>
      <c r="AV752">
        <v>6</v>
      </c>
      <c r="AW752">
        <v>8</v>
      </c>
      <c r="AX752">
        <v>3</v>
      </c>
      <c r="AY752">
        <v>4</v>
      </c>
      <c r="AZ752">
        <v>8</v>
      </c>
      <c r="BA752">
        <v>8</v>
      </c>
      <c r="BC752" s="37">
        <f t="shared" si="14"/>
        <v>4.8</v>
      </c>
    </row>
    <row r="753" spans="1:55" ht="17" customHeight="1" x14ac:dyDescent="0.2">
      <c r="A753" s="62"/>
      <c r="B753" s="63"/>
      <c r="C753" s="37" t="s">
        <v>128</v>
      </c>
      <c r="D753">
        <v>2</v>
      </c>
      <c r="E753">
        <v>3</v>
      </c>
      <c r="F753">
        <v>4</v>
      </c>
      <c r="G753">
        <v>4</v>
      </c>
      <c r="H753">
        <v>7</v>
      </c>
      <c r="I753">
        <v>4</v>
      </c>
      <c r="J753">
        <v>5</v>
      </c>
      <c r="K753">
        <v>4</v>
      </c>
      <c r="L753">
        <v>4</v>
      </c>
      <c r="M753">
        <v>1</v>
      </c>
      <c r="N753">
        <v>4</v>
      </c>
      <c r="O753">
        <v>7</v>
      </c>
      <c r="P753">
        <v>8</v>
      </c>
      <c r="Q753">
        <v>3</v>
      </c>
      <c r="R753">
        <v>6</v>
      </c>
      <c r="S753">
        <v>2</v>
      </c>
      <c r="T753">
        <v>6</v>
      </c>
      <c r="U753">
        <v>2</v>
      </c>
      <c r="V753">
        <v>6</v>
      </c>
      <c r="W753">
        <v>5</v>
      </c>
      <c r="X753">
        <v>4</v>
      </c>
      <c r="Y753">
        <v>8</v>
      </c>
      <c r="Z753">
        <v>8</v>
      </c>
      <c r="AA753">
        <v>7</v>
      </c>
      <c r="AB753">
        <v>3</v>
      </c>
      <c r="AC753">
        <v>2</v>
      </c>
      <c r="AD753">
        <v>3</v>
      </c>
      <c r="AE753">
        <v>6</v>
      </c>
      <c r="AF753">
        <v>7</v>
      </c>
      <c r="AG753">
        <v>7</v>
      </c>
      <c r="AH753">
        <v>6</v>
      </c>
      <c r="AI753">
        <v>3</v>
      </c>
      <c r="AJ753">
        <v>4</v>
      </c>
      <c r="AK753">
        <v>3</v>
      </c>
      <c r="AL753">
        <v>3</v>
      </c>
      <c r="AM753">
        <v>1</v>
      </c>
      <c r="AN753">
        <v>7</v>
      </c>
      <c r="AO753">
        <v>3</v>
      </c>
      <c r="AP753">
        <v>6</v>
      </c>
      <c r="AQ753">
        <v>6</v>
      </c>
      <c r="AR753">
        <v>8</v>
      </c>
      <c r="AS753">
        <v>6</v>
      </c>
      <c r="AT753">
        <v>3</v>
      </c>
      <c r="AU753">
        <v>3</v>
      </c>
      <c r="AV753">
        <v>2</v>
      </c>
      <c r="AW753">
        <v>2</v>
      </c>
      <c r="AX753">
        <v>7</v>
      </c>
      <c r="AY753">
        <v>8</v>
      </c>
      <c r="AZ753">
        <v>6</v>
      </c>
      <c r="BA753">
        <v>5</v>
      </c>
      <c r="BC753" s="37">
        <f t="shared" si="14"/>
        <v>4.68</v>
      </c>
    </row>
    <row r="754" spans="1:55" ht="17" customHeight="1" x14ac:dyDescent="0.2">
      <c r="A754" s="62"/>
      <c r="B754" s="63"/>
      <c r="C754" s="37" t="s">
        <v>72</v>
      </c>
      <c r="D754">
        <v>3</v>
      </c>
      <c r="E754">
        <v>1</v>
      </c>
      <c r="F754">
        <v>4</v>
      </c>
      <c r="G754">
        <v>4</v>
      </c>
      <c r="H754">
        <v>7</v>
      </c>
      <c r="I754">
        <v>1</v>
      </c>
      <c r="J754">
        <v>4</v>
      </c>
      <c r="K754">
        <v>6</v>
      </c>
      <c r="L754">
        <v>1</v>
      </c>
      <c r="M754">
        <v>6</v>
      </c>
      <c r="N754">
        <v>7</v>
      </c>
      <c r="O754">
        <v>3</v>
      </c>
      <c r="P754">
        <v>7</v>
      </c>
      <c r="Q754">
        <v>4</v>
      </c>
      <c r="R754">
        <v>4</v>
      </c>
      <c r="S754">
        <v>2</v>
      </c>
      <c r="T754">
        <v>6</v>
      </c>
      <c r="U754">
        <v>4</v>
      </c>
      <c r="V754">
        <v>7</v>
      </c>
      <c r="W754">
        <v>4</v>
      </c>
      <c r="X754">
        <v>4</v>
      </c>
      <c r="Y754">
        <v>4</v>
      </c>
      <c r="Z754">
        <v>1</v>
      </c>
      <c r="AA754">
        <v>6</v>
      </c>
      <c r="AB754">
        <v>3</v>
      </c>
      <c r="AC754">
        <v>8</v>
      </c>
      <c r="AD754">
        <v>3</v>
      </c>
      <c r="AE754">
        <v>7</v>
      </c>
      <c r="AF754">
        <v>8</v>
      </c>
      <c r="AG754">
        <v>3</v>
      </c>
      <c r="AH754">
        <v>7</v>
      </c>
      <c r="AI754">
        <v>6</v>
      </c>
      <c r="AJ754">
        <v>2</v>
      </c>
      <c r="AK754">
        <v>4</v>
      </c>
      <c r="AL754">
        <v>4</v>
      </c>
      <c r="AM754">
        <v>2</v>
      </c>
      <c r="AN754">
        <v>2</v>
      </c>
      <c r="AO754">
        <v>8</v>
      </c>
      <c r="AP754">
        <v>3</v>
      </c>
      <c r="AQ754">
        <v>4</v>
      </c>
      <c r="AR754">
        <v>3</v>
      </c>
      <c r="AS754">
        <v>2</v>
      </c>
      <c r="AT754">
        <v>4</v>
      </c>
      <c r="AU754">
        <v>2</v>
      </c>
      <c r="AV754">
        <v>1</v>
      </c>
      <c r="AW754">
        <v>4</v>
      </c>
      <c r="AX754">
        <v>4</v>
      </c>
      <c r="AY754">
        <v>7</v>
      </c>
      <c r="AZ754">
        <v>6</v>
      </c>
      <c r="BA754">
        <v>4</v>
      </c>
      <c r="BC754" s="37">
        <f t="shared" si="14"/>
        <v>4.22</v>
      </c>
    </row>
    <row r="755" spans="1:55" ht="17" customHeight="1" x14ac:dyDescent="0.2">
      <c r="A755" s="62"/>
      <c r="B755" s="63"/>
      <c r="C755" s="37" t="s">
        <v>73</v>
      </c>
      <c r="D755">
        <v>2</v>
      </c>
      <c r="E755">
        <v>4</v>
      </c>
      <c r="F755">
        <v>1</v>
      </c>
      <c r="G755">
        <v>3</v>
      </c>
      <c r="H755">
        <v>1</v>
      </c>
      <c r="I755">
        <v>2</v>
      </c>
      <c r="J755">
        <v>2</v>
      </c>
      <c r="K755">
        <v>2</v>
      </c>
      <c r="L755">
        <v>4</v>
      </c>
      <c r="M755">
        <v>5</v>
      </c>
      <c r="N755">
        <v>7</v>
      </c>
      <c r="O755">
        <v>2</v>
      </c>
      <c r="P755">
        <v>2</v>
      </c>
      <c r="Q755">
        <v>3</v>
      </c>
      <c r="R755">
        <v>7</v>
      </c>
      <c r="S755">
        <v>3</v>
      </c>
      <c r="T755">
        <v>5</v>
      </c>
      <c r="U755">
        <v>6</v>
      </c>
      <c r="V755">
        <v>2</v>
      </c>
      <c r="W755">
        <v>2</v>
      </c>
      <c r="X755">
        <v>7</v>
      </c>
      <c r="Y755">
        <v>5</v>
      </c>
      <c r="Z755">
        <v>6</v>
      </c>
      <c r="AA755">
        <v>6</v>
      </c>
      <c r="AB755">
        <v>1</v>
      </c>
      <c r="AC755">
        <v>3</v>
      </c>
      <c r="AD755">
        <v>5</v>
      </c>
      <c r="AE755">
        <v>4</v>
      </c>
      <c r="AF755">
        <v>6</v>
      </c>
      <c r="AG755">
        <v>4</v>
      </c>
      <c r="AH755">
        <v>1</v>
      </c>
      <c r="AI755">
        <v>3</v>
      </c>
      <c r="AJ755">
        <v>1</v>
      </c>
      <c r="AK755">
        <v>8</v>
      </c>
      <c r="AL755">
        <v>3</v>
      </c>
      <c r="AM755">
        <v>6</v>
      </c>
      <c r="AN755">
        <v>7</v>
      </c>
      <c r="AO755">
        <v>7</v>
      </c>
      <c r="AP755">
        <v>7</v>
      </c>
      <c r="AQ755">
        <v>2</v>
      </c>
      <c r="AR755">
        <v>6</v>
      </c>
      <c r="AS755">
        <v>8</v>
      </c>
      <c r="AT755">
        <v>3</v>
      </c>
      <c r="AU755">
        <v>8</v>
      </c>
      <c r="AV755">
        <v>7</v>
      </c>
      <c r="AW755">
        <v>5</v>
      </c>
      <c r="AX755">
        <v>1</v>
      </c>
      <c r="AY755">
        <v>8</v>
      </c>
      <c r="AZ755">
        <v>8</v>
      </c>
      <c r="BA755">
        <v>4</v>
      </c>
      <c r="BC755" s="37">
        <f t="shared" si="14"/>
        <v>4.3</v>
      </c>
    </row>
    <row r="756" spans="1:55" ht="17" customHeight="1" x14ac:dyDescent="0.2">
      <c r="A756" s="62"/>
      <c r="B756" s="63"/>
      <c r="C756" s="37" t="s">
        <v>17</v>
      </c>
      <c r="D756">
        <v>8</v>
      </c>
      <c r="E756">
        <v>4</v>
      </c>
      <c r="F756">
        <v>6</v>
      </c>
      <c r="G756">
        <v>7</v>
      </c>
      <c r="H756">
        <v>7</v>
      </c>
      <c r="I756">
        <v>8</v>
      </c>
      <c r="J756">
        <v>5</v>
      </c>
      <c r="K756">
        <v>8</v>
      </c>
      <c r="L756">
        <v>8</v>
      </c>
      <c r="M756">
        <v>6</v>
      </c>
      <c r="N756">
        <v>1</v>
      </c>
      <c r="O756">
        <v>8</v>
      </c>
      <c r="P756">
        <v>2</v>
      </c>
      <c r="Q756">
        <v>7</v>
      </c>
      <c r="R756">
        <v>7</v>
      </c>
      <c r="S756">
        <v>2</v>
      </c>
      <c r="T756">
        <v>7</v>
      </c>
      <c r="U756">
        <v>3</v>
      </c>
      <c r="V756">
        <v>4</v>
      </c>
      <c r="W756">
        <v>3</v>
      </c>
      <c r="X756">
        <v>8</v>
      </c>
      <c r="Y756">
        <v>2</v>
      </c>
      <c r="Z756">
        <v>1</v>
      </c>
      <c r="AA756">
        <v>4</v>
      </c>
      <c r="AB756">
        <v>8</v>
      </c>
      <c r="AC756">
        <v>8</v>
      </c>
      <c r="AD756">
        <v>4</v>
      </c>
      <c r="AE756">
        <v>2</v>
      </c>
      <c r="AF756">
        <v>2</v>
      </c>
      <c r="AG756">
        <v>7</v>
      </c>
      <c r="AH756">
        <v>7</v>
      </c>
      <c r="AI756">
        <v>1</v>
      </c>
      <c r="AJ756">
        <v>6</v>
      </c>
      <c r="AK756">
        <v>2</v>
      </c>
      <c r="AL756">
        <v>4</v>
      </c>
      <c r="AM756">
        <v>4</v>
      </c>
      <c r="AN756">
        <v>2</v>
      </c>
      <c r="AO756">
        <v>2</v>
      </c>
      <c r="AP756">
        <v>5</v>
      </c>
      <c r="AQ756">
        <v>2</v>
      </c>
      <c r="AR756">
        <v>8</v>
      </c>
      <c r="AS756">
        <v>3</v>
      </c>
      <c r="AT756">
        <v>3</v>
      </c>
      <c r="AU756">
        <v>3</v>
      </c>
      <c r="AV756">
        <v>6</v>
      </c>
      <c r="AW756">
        <v>7</v>
      </c>
      <c r="AX756">
        <v>2</v>
      </c>
      <c r="AY756">
        <v>8</v>
      </c>
      <c r="AZ756">
        <v>7</v>
      </c>
      <c r="BA756">
        <v>3</v>
      </c>
      <c r="BC756" s="37">
        <f t="shared" si="14"/>
        <v>4.84</v>
      </c>
    </row>
    <row r="757" spans="1:55" ht="17" customHeight="1" x14ac:dyDescent="0.2">
      <c r="A757" s="62"/>
      <c r="B757" s="63"/>
      <c r="C757" s="37" t="s">
        <v>74</v>
      </c>
      <c r="D757">
        <v>2</v>
      </c>
      <c r="E757">
        <v>2</v>
      </c>
      <c r="F757">
        <v>2</v>
      </c>
      <c r="G757">
        <v>7</v>
      </c>
      <c r="H757">
        <v>2</v>
      </c>
      <c r="I757">
        <v>8</v>
      </c>
      <c r="J757">
        <v>8</v>
      </c>
      <c r="K757">
        <v>8</v>
      </c>
      <c r="L757">
        <v>4</v>
      </c>
      <c r="M757">
        <v>8</v>
      </c>
      <c r="N757">
        <v>4</v>
      </c>
      <c r="O757">
        <v>6</v>
      </c>
      <c r="P757">
        <v>1</v>
      </c>
      <c r="Q757">
        <v>8</v>
      </c>
      <c r="R757">
        <v>8</v>
      </c>
      <c r="S757">
        <v>3</v>
      </c>
      <c r="T757">
        <v>4</v>
      </c>
      <c r="U757">
        <v>7</v>
      </c>
      <c r="V757">
        <v>2</v>
      </c>
      <c r="W757">
        <v>2</v>
      </c>
      <c r="X757">
        <v>2</v>
      </c>
      <c r="Y757">
        <v>4</v>
      </c>
      <c r="Z757">
        <v>4</v>
      </c>
      <c r="AA757">
        <v>4</v>
      </c>
      <c r="AB757">
        <v>8</v>
      </c>
      <c r="AC757">
        <v>2</v>
      </c>
      <c r="AD757">
        <v>8</v>
      </c>
      <c r="AE757">
        <v>7</v>
      </c>
      <c r="AF757">
        <v>8</v>
      </c>
      <c r="AG757">
        <v>2</v>
      </c>
      <c r="AH757">
        <v>6</v>
      </c>
      <c r="AI757">
        <v>2</v>
      </c>
      <c r="AJ757">
        <v>7</v>
      </c>
      <c r="AK757">
        <v>2</v>
      </c>
      <c r="AL757">
        <v>1</v>
      </c>
      <c r="AM757">
        <v>5</v>
      </c>
      <c r="AN757">
        <v>5</v>
      </c>
      <c r="AO757">
        <v>1</v>
      </c>
      <c r="AP757">
        <v>2</v>
      </c>
      <c r="AQ757">
        <v>2</v>
      </c>
      <c r="AR757">
        <v>7</v>
      </c>
      <c r="AS757">
        <v>8</v>
      </c>
      <c r="AT757">
        <v>3</v>
      </c>
      <c r="AU757">
        <v>8</v>
      </c>
      <c r="AV757">
        <v>8</v>
      </c>
      <c r="AW757">
        <v>6</v>
      </c>
      <c r="AX757">
        <v>7</v>
      </c>
      <c r="AY757">
        <v>6</v>
      </c>
      <c r="AZ757">
        <v>3</v>
      </c>
      <c r="BA757">
        <v>7</v>
      </c>
      <c r="BC757" s="37">
        <f t="shared" si="14"/>
        <v>4.82</v>
      </c>
    </row>
    <row r="758" spans="1:55" ht="17" customHeight="1" x14ac:dyDescent="0.2">
      <c r="A758" s="62"/>
      <c r="B758" s="63" t="s">
        <v>2</v>
      </c>
      <c r="C758" s="42" t="s">
        <v>129</v>
      </c>
      <c r="D758">
        <v>2</v>
      </c>
      <c r="E758">
        <v>7</v>
      </c>
      <c r="F758">
        <v>4</v>
      </c>
      <c r="G758">
        <v>4</v>
      </c>
      <c r="H758">
        <v>4</v>
      </c>
      <c r="I758">
        <v>2</v>
      </c>
      <c r="J758">
        <v>4</v>
      </c>
      <c r="K758">
        <v>1</v>
      </c>
      <c r="L758">
        <v>4</v>
      </c>
      <c r="M758">
        <v>5</v>
      </c>
      <c r="N758">
        <v>1</v>
      </c>
      <c r="O758">
        <v>7</v>
      </c>
      <c r="P758">
        <v>3</v>
      </c>
      <c r="Q758">
        <v>2</v>
      </c>
      <c r="R758">
        <v>7</v>
      </c>
      <c r="S758">
        <v>5</v>
      </c>
      <c r="T758">
        <v>6</v>
      </c>
      <c r="U758">
        <v>1</v>
      </c>
      <c r="V758">
        <v>8</v>
      </c>
      <c r="W758">
        <v>4</v>
      </c>
      <c r="X758">
        <v>2</v>
      </c>
      <c r="Y758">
        <v>6</v>
      </c>
      <c r="Z758">
        <v>6</v>
      </c>
      <c r="AA758">
        <v>4</v>
      </c>
      <c r="AB758">
        <v>2</v>
      </c>
      <c r="AC758">
        <v>5</v>
      </c>
      <c r="AD758">
        <v>3</v>
      </c>
      <c r="AE758">
        <v>3</v>
      </c>
      <c r="AF758">
        <v>2</v>
      </c>
      <c r="AG758">
        <v>3</v>
      </c>
      <c r="AH758">
        <v>2</v>
      </c>
      <c r="AI758">
        <v>2</v>
      </c>
      <c r="AJ758">
        <v>8</v>
      </c>
      <c r="AK758">
        <v>1</v>
      </c>
      <c r="AL758">
        <v>7</v>
      </c>
      <c r="AM758">
        <v>4</v>
      </c>
      <c r="AN758">
        <v>4</v>
      </c>
      <c r="AO758">
        <v>1</v>
      </c>
      <c r="AP758">
        <v>6</v>
      </c>
      <c r="AQ758">
        <v>6</v>
      </c>
      <c r="AR758">
        <v>6</v>
      </c>
      <c r="AS758">
        <v>4</v>
      </c>
      <c r="AT758">
        <v>7</v>
      </c>
      <c r="AU758">
        <v>8</v>
      </c>
      <c r="AV758">
        <v>3</v>
      </c>
      <c r="AW758">
        <v>7</v>
      </c>
      <c r="AX758">
        <v>1</v>
      </c>
      <c r="AY758">
        <v>3</v>
      </c>
      <c r="AZ758">
        <v>3</v>
      </c>
      <c r="BA758">
        <v>6</v>
      </c>
      <c r="BC758" s="37">
        <f t="shared" si="14"/>
        <v>4.12</v>
      </c>
    </row>
    <row r="759" spans="1:55" ht="17" customHeight="1" x14ac:dyDescent="0.2">
      <c r="A759" s="62"/>
      <c r="B759" s="63"/>
      <c r="C759" s="37" t="s">
        <v>130</v>
      </c>
      <c r="D759">
        <v>1</v>
      </c>
      <c r="E759">
        <v>5</v>
      </c>
      <c r="F759">
        <v>7</v>
      </c>
      <c r="G759">
        <v>7</v>
      </c>
      <c r="H759">
        <v>5</v>
      </c>
      <c r="I759">
        <v>7</v>
      </c>
      <c r="J759">
        <v>7</v>
      </c>
      <c r="K759">
        <v>2</v>
      </c>
      <c r="L759">
        <v>3</v>
      </c>
      <c r="M759">
        <v>3</v>
      </c>
      <c r="N759">
        <v>8</v>
      </c>
      <c r="O759">
        <v>8</v>
      </c>
      <c r="P759">
        <v>2</v>
      </c>
      <c r="Q759">
        <v>6</v>
      </c>
      <c r="R759">
        <v>7</v>
      </c>
      <c r="S759">
        <v>4</v>
      </c>
      <c r="T759">
        <v>1</v>
      </c>
      <c r="U759">
        <v>2</v>
      </c>
      <c r="V759">
        <v>6</v>
      </c>
      <c r="W759">
        <v>1</v>
      </c>
      <c r="X759">
        <v>2</v>
      </c>
      <c r="Y759">
        <v>7</v>
      </c>
      <c r="Z759">
        <v>3</v>
      </c>
      <c r="AA759">
        <v>3</v>
      </c>
      <c r="AB759">
        <v>6</v>
      </c>
      <c r="AC759">
        <v>6</v>
      </c>
      <c r="AD759">
        <v>8</v>
      </c>
      <c r="AE759">
        <v>8</v>
      </c>
      <c r="AF759">
        <v>1</v>
      </c>
      <c r="AG759">
        <v>5</v>
      </c>
      <c r="AH759">
        <v>5</v>
      </c>
      <c r="AI759">
        <v>1</v>
      </c>
      <c r="AJ759">
        <v>5</v>
      </c>
      <c r="AK759">
        <v>3</v>
      </c>
      <c r="AL759">
        <v>6</v>
      </c>
      <c r="AM759">
        <v>1</v>
      </c>
      <c r="AN759">
        <v>2</v>
      </c>
      <c r="AO759">
        <v>6</v>
      </c>
      <c r="AP759">
        <v>6</v>
      </c>
      <c r="AQ759">
        <v>1</v>
      </c>
      <c r="AR759">
        <v>7</v>
      </c>
      <c r="AS759">
        <v>3</v>
      </c>
      <c r="AT759">
        <v>1</v>
      </c>
      <c r="AU759">
        <v>7</v>
      </c>
      <c r="AV759">
        <v>4</v>
      </c>
      <c r="AW759">
        <v>1</v>
      </c>
      <c r="AX759">
        <v>3</v>
      </c>
      <c r="AY759">
        <v>2</v>
      </c>
      <c r="AZ759">
        <v>7</v>
      </c>
      <c r="BA759">
        <v>4</v>
      </c>
      <c r="BC759" s="37">
        <f t="shared" si="14"/>
        <v>4.32</v>
      </c>
    </row>
    <row r="760" spans="1:55" ht="17" customHeight="1" x14ac:dyDescent="0.2">
      <c r="A760" s="62"/>
      <c r="B760" s="63"/>
      <c r="C760" s="37" t="s">
        <v>128</v>
      </c>
      <c r="D760">
        <v>8</v>
      </c>
      <c r="E760">
        <v>4</v>
      </c>
      <c r="F760">
        <v>2</v>
      </c>
      <c r="G760">
        <v>7</v>
      </c>
      <c r="H760">
        <v>5</v>
      </c>
      <c r="I760">
        <v>1</v>
      </c>
      <c r="J760">
        <v>7</v>
      </c>
      <c r="K760">
        <v>3</v>
      </c>
      <c r="L760">
        <v>6</v>
      </c>
      <c r="M760">
        <v>2</v>
      </c>
      <c r="N760">
        <v>5</v>
      </c>
      <c r="O760">
        <v>4</v>
      </c>
      <c r="P760">
        <v>6</v>
      </c>
      <c r="Q760">
        <v>5</v>
      </c>
      <c r="R760">
        <v>7</v>
      </c>
      <c r="S760">
        <v>1</v>
      </c>
      <c r="T760">
        <v>2</v>
      </c>
      <c r="U760">
        <v>7</v>
      </c>
      <c r="V760">
        <v>4</v>
      </c>
      <c r="W760">
        <v>4</v>
      </c>
      <c r="X760">
        <v>6</v>
      </c>
      <c r="Y760">
        <v>8</v>
      </c>
      <c r="Z760">
        <v>3</v>
      </c>
      <c r="AA760">
        <v>4</v>
      </c>
      <c r="AB760">
        <v>6</v>
      </c>
      <c r="AC760">
        <v>7</v>
      </c>
      <c r="AD760">
        <v>7</v>
      </c>
      <c r="AE760">
        <v>2</v>
      </c>
      <c r="AF760">
        <v>1</v>
      </c>
      <c r="AG760">
        <v>2</v>
      </c>
      <c r="AH760">
        <v>8</v>
      </c>
      <c r="AI760">
        <v>4</v>
      </c>
      <c r="AJ760">
        <v>5</v>
      </c>
      <c r="AK760">
        <v>7</v>
      </c>
      <c r="AL760">
        <v>2</v>
      </c>
      <c r="AM760">
        <v>6</v>
      </c>
      <c r="AN760">
        <v>2</v>
      </c>
      <c r="AO760">
        <v>8</v>
      </c>
      <c r="AP760">
        <v>3</v>
      </c>
      <c r="AQ760">
        <v>8</v>
      </c>
      <c r="AR760">
        <v>4</v>
      </c>
      <c r="AS760">
        <v>7</v>
      </c>
      <c r="AT760">
        <v>8</v>
      </c>
      <c r="AU760">
        <v>5</v>
      </c>
      <c r="AV760">
        <v>8</v>
      </c>
      <c r="AW760">
        <v>6</v>
      </c>
      <c r="AX760">
        <v>8</v>
      </c>
      <c r="AY760">
        <v>8</v>
      </c>
      <c r="AZ760">
        <v>6</v>
      </c>
      <c r="BA760">
        <v>6</v>
      </c>
      <c r="BC760" s="37">
        <f t="shared" si="14"/>
        <v>5.0999999999999996</v>
      </c>
    </row>
    <row r="761" spans="1:55" ht="17" customHeight="1" x14ac:dyDescent="0.2">
      <c r="A761" s="62"/>
      <c r="B761" s="63"/>
      <c r="C761" s="37" t="s">
        <v>72</v>
      </c>
      <c r="D761">
        <v>2</v>
      </c>
      <c r="E761">
        <v>5</v>
      </c>
      <c r="F761">
        <v>3</v>
      </c>
      <c r="G761">
        <v>6</v>
      </c>
      <c r="H761">
        <v>7</v>
      </c>
      <c r="I761">
        <v>4</v>
      </c>
      <c r="J761">
        <v>8</v>
      </c>
      <c r="K761">
        <v>4</v>
      </c>
      <c r="L761">
        <v>3</v>
      </c>
      <c r="M761">
        <v>3</v>
      </c>
      <c r="N761">
        <v>6</v>
      </c>
      <c r="O761">
        <v>8</v>
      </c>
      <c r="P761">
        <v>1</v>
      </c>
      <c r="Q761">
        <v>8</v>
      </c>
      <c r="R761">
        <v>8</v>
      </c>
      <c r="S761">
        <v>6</v>
      </c>
      <c r="T761">
        <v>4</v>
      </c>
      <c r="U761">
        <v>8</v>
      </c>
      <c r="V761">
        <v>7</v>
      </c>
      <c r="W761">
        <v>8</v>
      </c>
      <c r="X761">
        <v>3</v>
      </c>
      <c r="Y761">
        <v>2</v>
      </c>
      <c r="Z761">
        <v>3</v>
      </c>
      <c r="AA761">
        <v>7</v>
      </c>
      <c r="AB761">
        <v>1</v>
      </c>
      <c r="AC761">
        <v>3</v>
      </c>
      <c r="AD761">
        <v>1</v>
      </c>
      <c r="AE761">
        <v>5</v>
      </c>
      <c r="AF761">
        <v>4</v>
      </c>
      <c r="AG761">
        <v>7</v>
      </c>
      <c r="AH761">
        <v>8</v>
      </c>
      <c r="AI761">
        <v>7</v>
      </c>
      <c r="AJ761">
        <v>8</v>
      </c>
      <c r="AK761">
        <v>5</v>
      </c>
      <c r="AL761">
        <v>4</v>
      </c>
      <c r="AM761">
        <v>7</v>
      </c>
      <c r="AN761">
        <v>6</v>
      </c>
      <c r="AO761">
        <v>1</v>
      </c>
      <c r="AP761">
        <v>8</v>
      </c>
      <c r="AQ761">
        <v>4</v>
      </c>
      <c r="AR761">
        <v>2</v>
      </c>
      <c r="AS761">
        <v>8</v>
      </c>
      <c r="AT761">
        <v>8</v>
      </c>
      <c r="AU761">
        <v>4</v>
      </c>
      <c r="AV761">
        <v>7</v>
      </c>
      <c r="AW761">
        <v>7</v>
      </c>
      <c r="AX761">
        <v>6</v>
      </c>
      <c r="AY761">
        <v>7</v>
      </c>
      <c r="AZ761">
        <v>3</v>
      </c>
      <c r="BA761">
        <v>3</v>
      </c>
      <c r="BC761" s="37">
        <f t="shared" si="14"/>
        <v>5.16</v>
      </c>
    </row>
    <row r="762" spans="1:55" ht="17" customHeight="1" x14ac:dyDescent="0.2">
      <c r="A762" s="62"/>
      <c r="B762" s="63"/>
      <c r="C762" s="37" t="s">
        <v>73</v>
      </c>
      <c r="D762">
        <v>7</v>
      </c>
      <c r="E762">
        <v>5</v>
      </c>
      <c r="F762">
        <v>2</v>
      </c>
      <c r="G762">
        <v>5</v>
      </c>
      <c r="H762">
        <v>5</v>
      </c>
      <c r="I762">
        <v>1</v>
      </c>
      <c r="J762">
        <v>1</v>
      </c>
      <c r="K762">
        <v>2</v>
      </c>
      <c r="L762">
        <v>2</v>
      </c>
      <c r="M762">
        <v>4</v>
      </c>
      <c r="N762">
        <v>6</v>
      </c>
      <c r="O762">
        <v>4</v>
      </c>
      <c r="P762">
        <v>8</v>
      </c>
      <c r="Q762">
        <v>6</v>
      </c>
      <c r="R762">
        <v>2</v>
      </c>
      <c r="S762">
        <v>7</v>
      </c>
      <c r="T762">
        <v>3</v>
      </c>
      <c r="U762">
        <v>5</v>
      </c>
      <c r="V762">
        <v>8</v>
      </c>
      <c r="W762">
        <v>4</v>
      </c>
      <c r="X762">
        <v>8</v>
      </c>
      <c r="Y762">
        <v>8</v>
      </c>
      <c r="Z762">
        <v>6</v>
      </c>
      <c r="AA762">
        <v>8</v>
      </c>
      <c r="AB762">
        <v>2</v>
      </c>
      <c r="AC762">
        <v>2</v>
      </c>
      <c r="AD762">
        <v>6</v>
      </c>
      <c r="AE762">
        <v>5</v>
      </c>
      <c r="AF762">
        <v>6</v>
      </c>
      <c r="AG762">
        <v>4</v>
      </c>
      <c r="AH762">
        <v>3</v>
      </c>
      <c r="AI762">
        <v>2</v>
      </c>
      <c r="AJ762">
        <v>2</v>
      </c>
      <c r="AK762">
        <v>2</v>
      </c>
      <c r="AL762">
        <v>1</v>
      </c>
      <c r="AM762">
        <v>5</v>
      </c>
      <c r="AN762">
        <v>2</v>
      </c>
      <c r="AO762">
        <v>2</v>
      </c>
      <c r="AP762">
        <v>4</v>
      </c>
      <c r="AQ762">
        <v>4</v>
      </c>
      <c r="AR762">
        <v>4</v>
      </c>
      <c r="AS762">
        <v>2</v>
      </c>
      <c r="AT762">
        <v>7</v>
      </c>
      <c r="AU762">
        <v>6</v>
      </c>
      <c r="AV762">
        <v>4</v>
      </c>
      <c r="AW762">
        <v>3</v>
      </c>
      <c r="AX762">
        <v>7</v>
      </c>
      <c r="AY762">
        <v>4</v>
      </c>
      <c r="AZ762">
        <v>8</v>
      </c>
      <c r="BA762">
        <v>5</v>
      </c>
      <c r="BC762" s="37">
        <f t="shared" si="14"/>
        <v>4.38</v>
      </c>
    </row>
    <row r="763" spans="1:55" ht="17" customHeight="1" x14ac:dyDescent="0.2">
      <c r="A763" s="62"/>
      <c r="B763" s="63"/>
      <c r="C763" s="37" t="s">
        <v>17</v>
      </c>
      <c r="D763">
        <v>7</v>
      </c>
      <c r="E763">
        <v>4</v>
      </c>
      <c r="F763">
        <v>6</v>
      </c>
      <c r="G763">
        <v>1</v>
      </c>
      <c r="H763">
        <v>4</v>
      </c>
      <c r="I763">
        <v>4</v>
      </c>
      <c r="J763">
        <v>2</v>
      </c>
      <c r="K763">
        <v>4</v>
      </c>
      <c r="L763">
        <v>1</v>
      </c>
      <c r="M763">
        <v>3</v>
      </c>
      <c r="N763">
        <v>1</v>
      </c>
      <c r="O763">
        <v>8</v>
      </c>
      <c r="P763">
        <v>5</v>
      </c>
      <c r="Q763">
        <v>4</v>
      </c>
      <c r="R763">
        <v>4</v>
      </c>
      <c r="S763">
        <v>6</v>
      </c>
      <c r="T763">
        <v>8</v>
      </c>
      <c r="U763">
        <v>7</v>
      </c>
      <c r="V763">
        <v>2</v>
      </c>
      <c r="W763">
        <v>4</v>
      </c>
      <c r="X763">
        <v>1</v>
      </c>
      <c r="Y763">
        <v>1</v>
      </c>
      <c r="Z763">
        <v>7</v>
      </c>
      <c r="AA763">
        <v>8</v>
      </c>
      <c r="AB763">
        <v>4</v>
      </c>
      <c r="AC763">
        <v>2</v>
      </c>
      <c r="AD763">
        <v>8</v>
      </c>
      <c r="AE763">
        <v>3</v>
      </c>
      <c r="AF763">
        <v>4</v>
      </c>
      <c r="AG763">
        <v>4</v>
      </c>
      <c r="AH763">
        <v>3</v>
      </c>
      <c r="AI763">
        <v>6</v>
      </c>
      <c r="AJ763">
        <v>7</v>
      </c>
      <c r="AK763">
        <v>2</v>
      </c>
      <c r="AL763">
        <v>4</v>
      </c>
      <c r="AM763">
        <v>7</v>
      </c>
      <c r="AN763">
        <v>4</v>
      </c>
      <c r="AO763">
        <v>5</v>
      </c>
      <c r="AP763">
        <v>1</v>
      </c>
      <c r="AQ763">
        <v>2</v>
      </c>
      <c r="AR763">
        <v>8</v>
      </c>
      <c r="AS763">
        <v>2</v>
      </c>
      <c r="AT763">
        <v>4</v>
      </c>
      <c r="AU763">
        <v>1</v>
      </c>
      <c r="AV763">
        <v>6</v>
      </c>
      <c r="AW763">
        <v>8</v>
      </c>
      <c r="AX763">
        <v>3</v>
      </c>
      <c r="AY763">
        <v>5</v>
      </c>
      <c r="AZ763">
        <v>4</v>
      </c>
      <c r="BA763">
        <v>7</v>
      </c>
      <c r="BC763" s="37">
        <f t="shared" si="14"/>
        <v>4.32</v>
      </c>
    </row>
    <row r="764" spans="1:55" ht="17" customHeight="1" x14ac:dyDescent="0.2">
      <c r="A764" s="62"/>
      <c r="B764" s="63"/>
      <c r="C764" s="37" t="s">
        <v>74</v>
      </c>
      <c r="D764">
        <v>6</v>
      </c>
      <c r="E764">
        <v>7</v>
      </c>
      <c r="F764">
        <v>3</v>
      </c>
      <c r="G764">
        <v>7</v>
      </c>
      <c r="H764">
        <v>7</v>
      </c>
      <c r="I764">
        <v>2</v>
      </c>
      <c r="J764">
        <v>5</v>
      </c>
      <c r="K764">
        <v>5</v>
      </c>
      <c r="L764">
        <v>8</v>
      </c>
      <c r="M764">
        <v>3</v>
      </c>
      <c r="N764">
        <v>3</v>
      </c>
      <c r="O764">
        <v>4</v>
      </c>
      <c r="P764">
        <v>6</v>
      </c>
      <c r="Q764">
        <v>3</v>
      </c>
      <c r="R764">
        <v>4</v>
      </c>
      <c r="S764">
        <v>6</v>
      </c>
      <c r="T764">
        <v>8</v>
      </c>
      <c r="U764">
        <v>3</v>
      </c>
      <c r="V764">
        <v>6</v>
      </c>
      <c r="W764">
        <v>6</v>
      </c>
      <c r="X764">
        <v>8</v>
      </c>
      <c r="Y764">
        <v>6</v>
      </c>
      <c r="Z764">
        <v>8</v>
      </c>
      <c r="AA764">
        <v>8</v>
      </c>
      <c r="AB764">
        <v>6</v>
      </c>
      <c r="AC764">
        <v>7</v>
      </c>
      <c r="AD764">
        <v>2</v>
      </c>
      <c r="AE764">
        <v>8</v>
      </c>
      <c r="AF764">
        <v>4</v>
      </c>
      <c r="AG764">
        <v>1</v>
      </c>
      <c r="AH764">
        <v>4</v>
      </c>
      <c r="AI764">
        <v>4</v>
      </c>
      <c r="AJ764">
        <v>6</v>
      </c>
      <c r="AK764">
        <v>2</v>
      </c>
      <c r="AL764">
        <v>1</v>
      </c>
      <c r="AM764">
        <v>7</v>
      </c>
      <c r="AN764">
        <v>1</v>
      </c>
      <c r="AO764">
        <v>8</v>
      </c>
      <c r="AP764">
        <v>4</v>
      </c>
      <c r="AQ764">
        <v>5</v>
      </c>
      <c r="AR764">
        <v>2</v>
      </c>
      <c r="AS764">
        <v>3</v>
      </c>
      <c r="AT764">
        <v>6</v>
      </c>
      <c r="AU764">
        <v>6</v>
      </c>
      <c r="AV764">
        <v>1</v>
      </c>
      <c r="AW764">
        <v>4</v>
      </c>
      <c r="AX764">
        <v>8</v>
      </c>
      <c r="AY764">
        <v>5</v>
      </c>
      <c r="AZ764">
        <v>4</v>
      </c>
      <c r="BA764">
        <v>8</v>
      </c>
      <c r="BC764" s="37">
        <f t="shared" si="14"/>
        <v>4.9800000000000004</v>
      </c>
    </row>
    <row r="765" spans="1:55" ht="17" customHeight="1" x14ac:dyDescent="0.2">
      <c r="A765" s="62"/>
      <c r="B765" s="63" t="s">
        <v>3</v>
      </c>
      <c r="C765" s="42" t="s">
        <v>129</v>
      </c>
      <c r="D765">
        <v>3</v>
      </c>
      <c r="E765">
        <v>4</v>
      </c>
      <c r="F765">
        <v>2</v>
      </c>
      <c r="G765">
        <v>2</v>
      </c>
      <c r="H765">
        <v>4</v>
      </c>
      <c r="I765">
        <v>3</v>
      </c>
      <c r="J765">
        <v>1</v>
      </c>
      <c r="K765">
        <v>1</v>
      </c>
      <c r="L765">
        <v>3</v>
      </c>
      <c r="M765">
        <v>5</v>
      </c>
      <c r="N765">
        <v>6</v>
      </c>
      <c r="O765">
        <v>8</v>
      </c>
      <c r="P765">
        <v>8</v>
      </c>
      <c r="Q765">
        <v>1</v>
      </c>
      <c r="R765">
        <v>1</v>
      </c>
      <c r="S765">
        <v>1</v>
      </c>
      <c r="T765">
        <v>3</v>
      </c>
      <c r="U765">
        <v>8</v>
      </c>
      <c r="V765">
        <v>1</v>
      </c>
      <c r="W765">
        <v>7</v>
      </c>
      <c r="X765">
        <v>1</v>
      </c>
      <c r="Y765">
        <v>4</v>
      </c>
      <c r="Z765">
        <v>7</v>
      </c>
      <c r="AA765">
        <v>3</v>
      </c>
      <c r="AB765">
        <v>2</v>
      </c>
      <c r="AC765">
        <v>3</v>
      </c>
      <c r="AD765">
        <v>2</v>
      </c>
      <c r="AE765">
        <v>2</v>
      </c>
      <c r="AF765">
        <v>6</v>
      </c>
      <c r="AG765">
        <v>6</v>
      </c>
      <c r="AH765">
        <v>2</v>
      </c>
      <c r="AI765">
        <v>1</v>
      </c>
      <c r="AJ765">
        <v>1</v>
      </c>
      <c r="AK765">
        <v>1</v>
      </c>
      <c r="AL765">
        <v>6</v>
      </c>
      <c r="AM765">
        <v>8</v>
      </c>
      <c r="AN765">
        <v>7</v>
      </c>
      <c r="AO765">
        <v>2</v>
      </c>
      <c r="AP765">
        <v>3</v>
      </c>
      <c r="AQ765">
        <v>2</v>
      </c>
      <c r="AR765">
        <v>7</v>
      </c>
      <c r="AS765">
        <v>7</v>
      </c>
      <c r="AT765">
        <v>3</v>
      </c>
      <c r="AU765">
        <v>2</v>
      </c>
      <c r="AV765">
        <v>7</v>
      </c>
      <c r="AW765">
        <v>1</v>
      </c>
      <c r="AX765">
        <v>5</v>
      </c>
      <c r="AY765">
        <v>6</v>
      </c>
      <c r="AZ765">
        <v>4</v>
      </c>
      <c r="BA765">
        <v>2</v>
      </c>
      <c r="BC765" s="37">
        <f t="shared" si="14"/>
        <v>3.7</v>
      </c>
    </row>
    <row r="766" spans="1:55" ht="17" customHeight="1" x14ac:dyDescent="0.2">
      <c r="A766" s="62"/>
      <c r="B766" s="63"/>
      <c r="C766" s="37" t="s">
        <v>130</v>
      </c>
      <c r="D766">
        <v>8</v>
      </c>
      <c r="E766">
        <v>8</v>
      </c>
      <c r="F766">
        <v>1</v>
      </c>
      <c r="G766">
        <v>3</v>
      </c>
      <c r="H766">
        <v>2</v>
      </c>
      <c r="I766">
        <v>4</v>
      </c>
      <c r="J766">
        <v>3</v>
      </c>
      <c r="K766">
        <v>1</v>
      </c>
      <c r="L766">
        <v>3</v>
      </c>
      <c r="M766">
        <v>6</v>
      </c>
      <c r="N766">
        <v>6</v>
      </c>
      <c r="O766">
        <v>3</v>
      </c>
      <c r="P766">
        <v>8</v>
      </c>
      <c r="Q766">
        <v>8</v>
      </c>
      <c r="R766">
        <v>3</v>
      </c>
      <c r="S766">
        <v>3</v>
      </c>
      <c r="T766">
        <v>1</v>
      </c>
      <c r="U766">
        <v>7</v>
      </c>
      <c r="V766">
        <v>2</v>
      </c>
      <c r="W766">
        <v>2</v>
      </c>
      <c r="X766">
        <v>8</v>
      </c>
      <c r="Y766">
        <v>5</v>
      </c>
      <c r="Z766">
        <v>6</v>
      </c>
      <c r="AA766">
        <v>4</v>
      </c>
      <c r="AB766">
        <v>8</v>
      </c>
      <c r="AC766">
        <v>8</v>
      </c>
      <c r="AD766">
        <v>3</v>
      </c>
      <c r="AE766">
        <v>5</v>
      </c>
      <c r="AF766">
        <v>7</v>
      </c>
      <c r="AG766">
        <v>2</v>
      </c>
      <c r="AH766">
        <v>3</v>
      </c>
      <c r="AI766">
        <v>7</v>
      </c>
      <c r="AJ766">
        <v>4</v>
      </c>
      <c r="AK766">
        <v>2</v>
      </c>
      <c r="AL766">
        <v>4</v>
      </c>
      <c r="AM766">
        <v>1</v>
      </c>
      <c r="AN766">
        <v>1</v>
      </c>
      <c r="AO766">
        <v>6</v>
      </c>
      <c r="AP766">
        <v>6</v>
      </c>
      <c r="AQ766">
        <v>2</v>
      </c>
      <c r="AR766">
        <v>2</v>
      </c>
      <c r="AS766">
        <v>3</v>
      </c>
      <c r="AT766">
        <v>3</v>
      </c>
      <c r="AU766">
        <v>6</v>
      </c>
      <c r="AV766">
        <v>2</v>
      </c>
      <c r="AW766">
        <v>7</v>
      </c>
      <c r="AX766">
        <v>1</v>
      </c>
      <c r="AY766">
        <v>1</v>
      </c>
      <c r="AZ766">
        <v>7</v>
      </c>
      <c r="BA766">
        <v>4</v>
      </c>
      <c r="BC766" s="37">
        <f t="shared" si="14"/>
        <v>4.2</v>
      </c>
    </row>
    <row r="767" spans="1:55" ht="17" customHeight="1" x14ac:dyDescent="0.2">
      <c r="A767" s="62"/>
      <c r="B767" s="63"/>
      <c r="C767" s="37" t="s">
        <v>128</v>
      </c>
      <c r="D767">
        <v>8</v>
      </c>
      <c r="E767">
        <v>4</v>
      </c>
      <c r="F767">
        <v>1</v>
      </c>
      <c r="G767">
        <v>5</v>
      </c>
      <c r="H767">
        <v>7</v>
      </c>
      <c r="I767">
        <v>6</v>
      </c>
      <c r="J767">
        <v>8</v>
      </c>
      <c r="K767">
        <v>5</v>
      </c>
      <c r="L767">
        <v>8</v>
      </c>
      <c r="M767">
        <v>8</v>
      </c>
      <c r="N767">
        <v>3</v>
      </c>
      <c r="O767">
        <v>3</v>
      </c>
      <c r="P767">
        <v>3</v>
      </c>
      <c r="Q767">
        <v>1</v>
      </c>
      <c r="R767">
        <v>5</v>
      </c>
      <c r="S767">
        <v>8</v>
      </c>
      <c r="T767">
        <v>8</v>
      </c>
      <c r="U767">
        <v>6</v>
      </c>
      <c r="V767">
        <v>6</v>
      </c>
      <c r="W767">
        <v>8</v>
      </c>
      <c r="X767">
        <v>7</v>
      </c>
      <c r="Y767">
        <v>5</v>
      </c>
      <c r="Z767">
        <v>4</v>
      </c>
      <c r="AA767">
        <v>5</v>
      </c>
      <c r="AB767">
        <v>8</v>
      </c>
      <c r="AC767">
        <v>2</v>
      </c>
      <c r="AD767">
        <v>5</v>
      </c>
      <c r="AE767">
        <v>3</v>
      </c>
      <c r="AF767">
        <v>1</v>
      </c>
      <c r="AG767">
        <v>3</v>
      </c>
      <c r="AH767">
        <v>7</v>
      </c>
      <c r="AI767">
        <v>7</v>
      </c>
      <c r="AJ767">
        <v>7</v>
      </c>
      <c r="AK767">
        <v>3</v>
      </c>
      <c r="AL767">
        <v>6</v>
      </c>
      <c r="AM767">
        <v>1</v>
      </c>
      <c r="AN767">
        <v>1</v>
      </c>
      <c r="AO767">
        <v>1</v>
      </c>
      <c r="AP767">
        <v>7</v>
      </c>
      <c r="AQ767">
        <v>2</v>
      </c>
      <c r="AR767">
        <v>5</v>
      </c>
      <c r="AS767">
        <v>6</v>
      </c>
      <c r="AT767">
        <v>6</v>
      </c>
      <c r="AU767">
        <v>8</v>
      </c>
      <c r="AV767">
        <v>4</v>
      </c>
      <c r="AW767">
        <v>3</v>
      </c>
      <c r="AX767">
        <v>5</v>
      </c>
      <c r="AY767">
        <v>6</v>
      </c>
      <c r="AZ767">
        <v>2</v>
      </c>
      <c r="BA767">
        <v>2</v>
      </c>
      <c r="BC767" s="37">
        <f t="shared" si="14"/>
        <v>4.8600000000000003</v>
      </c>
    </row>
    <row r="768" spans="1:55" ht="17" customHeight="1" x14ac:dyDescent="0.2">
      <c r="A768" s="62"/>
      <c r="B768" s="63"/>
      <c r="C768" s="37" t="s">
        <v>72</v>
      </c>
      <c r="D768">
        <v>5</v>
      </c>
      <c r="E768">
        <v>5</v>
      </c>
      <c r="F768">
        <v>4</v>
      </c>
      <c r="G768">
        <v>1</v>
      </c>
      <c r="H768">
        <v>4</v>
      </c>
      <c r="I768">
        <v>8</v>
      </c>
      <c r="J768">
        <v>6</v>
      </c>
      <c r="K768">
        <v>4</v>
      </c>
      <c r="L768">
        <v>3</v>
      </c>
      <c r="M768">
        <v>3</v>
      </c>
      <c r="N768">
        <v>4</v>
      </c>
      <c r="O768">
        <v>6</v>
      </c>
      <c r="P768">
        <v>1</v>
      </c>
      <c r="Q768">
        <v>8</v>
      </c>
      <c r="R768">
        <v>6</v>
      </c>
      <c r="S768">
        <v>1</v>
      </c>
      <c r="T768">
        <v>6</v>
      </c>
      <c r="U768">
        <v>7</v>
      </c>
      <c r="V768">
        <v>6</v>
      </c>
      <c r="W768">
        <v>1</v>
      </c>
      <c r="X768">
        <v>4</v>
      </c>
      <c r="Y768">
        <v>4</v>
      </c>
      <c r="Z768">
        <v>8</v>
      </c>
      <c r="AA768">
        <v>7</v>
      </c>
      <c r="AB768">
        <v>2</v>
      </c>
      <c r="AC768">
        <v>5</v>
      </c>
      <c r="AD768">
        <v>1</v>
      </c>
      <c r="AE768">
        <v>2</v>
      </c>
      <c r="AF768">
        <v>2</v>
      </c>
      <c r="AG768">
        <v>6</v>
      </c>
      <c r="AH768">
        <v>3</v>
      </c>
      <c r="AI768">
        <v>7</v>
      </c>
      <c r="AJ768">
        <v>5</v>
      </c>
      <c r="AK768">
        <v>5</v>
      </c>
      <c r="AL768">
        <v>2</v>
      </c>
      <c r="AM768">
        <v>2</v>
      </c>
      <c r="AN768">
        <v>2</v>
      </c>
      <c r="AO768">
        <v>8</v>
      </c>
      <c r="AP768">
        <v>2</v>
      </c>
      <c r="AQ768">
        <v>7</v>
      </c>
      <c r="AR768">
        <v>5</v>
      </c>
      <c r="AS768">
        <v>8</v>
      </c>
      <c r="AT768">
        <v>2</v>
      </c>
      <c r="AU768">
        <v>6</v>
      </c>
      <c r="AV768">
        <v>2</v>
      </c>
      <c r="AW768">
        <v>1</v>
      </c>
      <c r="AX768">
        <v>6</v>
      </c>
      <c r="AY768">
        <v>3</v>
      </c>
      <c r="AZ768">
        <v>1</v>
      </c>
      <c r="BA768">
        <v>7</v>
      </c>
      <c r="BC768" s="37">
        <f t="shared" si="14"/>
        <v>4.28</v>
      </c>
    </row>
    <row r="769" spans="1:55" ht="17" customHeight="1" x14ac:dyDescent="0.2">
      <c r="A769" s="62"/>
      <c r="B769" s="63"/>
      <c r="C769" s="37" t="s">
        <v>73</v>
      </c>
      <c r="D769">
        <v>6</v>
      </c>
      <c r="E769">
        <v>4</v>
      </c>
      <c r="F769">
        <v>2</v>
      </c>
      <c r="G769">
        <v>3</v>
      </c>
      <c r="H769">
        <v>1</v>
      </c>
      <c r="I769">
        <v>4</v>
      </c>
      <c r="J769">
        <v>1</v>
      </c>
      <c r="K769">
        <v>3</v>
      </c>
      <c r="L769">
        <v>7</v>
      </c>
      <c r="M769">
        <v>3</v>
      </c>
      <c r="N769">
        <v>4</v>
      </c>
      <c r="O769">
        <v>8</v>
      </c>
      <c r="P769">
        <v>7</v>
      </c>
      <c r="Q769">
        <v>3</v>
      </c>
      <c r="R769">
        <v>1</v>
      </c>
      <c r="S769">
        <v>1</v>
      </c>
      <c r="T769">
        <v>3</v>
      </c>
      <c r="U769">
        <v>7</v>
      </c>
      <c r="V769">
        <v>3</v>
      </c>
      <c r="W769">
        <v>4</v>
      </c>
      <c r="X769">
        <v>4</v>
      </c>
      <c r="Y769">
        <v>6</v>
      </c>
      <c r="Z769">
        <v>2</v>
      </c>
      <c r="AA769">
        <v>1</v>
      </c>
      <c r="AB769">
        <v>3</v>
      </c>
      <c r="AC769">
        <v>7</v>
      </c>
      <c r="AD769">
        <v>6</v>
      </c>
      <c r="AE769">
        <v>7</v>
      </c>
      <c r="AF769">
        <v>2</v>
      </c>
      <c r="AG769">
        <v>7</v>
      </c>
      <c r="AH769">
        <v>1</v>
      </c>
      <c r="AI769">
        <v>2</v>
      </c>
      <c r="AJ769">
        <v>1</v>
      </c>
      <c r="AK769">
        <v>3</v>
      </c>
      <c r="AL769">
        <v>5</v>
      </c>
      <c r="AM769">
        <v>4</v>
      </c>
      <c r="AN769">
        <v>1</v>
      </c>
      <c r="AO769">
        <v>1</v>
      </c>
      <c r="AP769">
        <v>3</v>
      </c>
      <c r="AQ769">
        <v>5</v>
      </c>
      <c r="AR769">
        <v>4</v>
      </c>
      <c r="AS769">
        <v>3</v>
      </c>
      <c r="AT769">
        <v>3</v>
      </c>
      <c r="AU769">
        <v>4</v>
      </c>
      <c r="AV769">
        <v>6</v>
      </c>
      <c r="AW769">
        <v>4</v>
      </c>
      <c r="AX769">
        <v>2</v>
      </c>
      <c r="AY769">
        <v>4</v>
      </c>
      <c r="AZ769">
        <v>8</v>
      </c>
      <c r="BA769">
        <v>4</v>
      </c>
      <c r="BC769" s="37">
        <f t="shared" si="14"/>
        <v>3.76</v>
      </c>
    </row>
    <row r="770" spans="1:55" ht="17" customHeight="1" x14ac:dyDescent="0.2">
      <c r="A770" s="62"/>
      <c r="B770" s="63"/>
      <c r="C770" s="37" t="s">
        <v>17</v>
      </c>
      <c r="D770">
        <v>2</v>
      </c>
      <c r="E770">
        <v>8</v>
      </c>
      <c r="F770">
        <v>3</v>
      </c>
      <c r="G770">
        <v>7</v>
      </c>
      <c r="H770">
        <v>3</v>
      </c>
      <c r="I770">
        <v>5</v>
      </c>
      <c r="J770">
        <v>7</v>
      </c>
      <c r="K770">
        <v>3</v>
      </c>
      <c r="L770">
        <v>6</v>
      </c>
      <c r="M770">
        <v>8</v>
      </c>
      <c r="N770">
        <v>4</v>
      </c>
      <c r="O770">
        <v>2</v>
      </c>
      <c r="P770">
        <v>4</v>
      </c>
      <c r="Q770">
        <v>4</v>
      </c>
      <c r="R770">
        <v>1</v>
      </c>
      <c r="S770">
        <v>7</v>
      </c>
      <c r="T770">
        <v>4</v>
      </c>
      <c r="U770">
        <v>8</v>
      </c>
      <c r="V770">
        <v>7</v>
      </c>
      <c r="W770">
        <v>8</v>
      </c>
      <c r="X770">
        <v>4</v>
      </c>
      <c r="Y770">
        <v>4</v>
      </c>
      <c r="Z770">
        <v>7</v>
      </c>
      <c r="AA770">
        <v>6</v>
      </c>
      <c r="AB770">
        <v>2</v>
      </c>
      <c r="AC770">
        <v>6</v>
      </c>
      <c r="AD770">
        <v>8</v>
      </c>
      <c r="AE770">
        <v>8</v>
      </c>
      <c r="AF770">
        <v>8</v>
      </c>
      <c r="AG770">
        <v>8</v>
      </c>
      <c r="AH770">
        <v>7</v>
      </c>
      <c r="AI770">
        <v>4</v>
      </c>
      <c r="AJ770">
        <v>3</v>
      </c>
      <c r="AK770">
        <v>2</v>
      </c>
      <c r="AL770">
        <v>6</v>
      </c>
      <c r="AM770">
        <v>1</v>
      </c>
      <c r="AN770">
        <v>7</v>
      </c>
      <c r="AO770">
        <v>3</v>
      </c>
      <c r="AP770">
        <v>8</v>
      </c>
      <c r="AQ770">
        <v>6</v>
      </c>
      <c r="AR770">
        <v>7</v>
      </c>
      <c r="AS770">
        <v>3</v>
      </c>
      <c r="AT770">
        <v>6</v>
      </c>
      <c r="AU770">
        <v>6</v>
      </c>
      <c r="AV770">
        <v>6</v>
      </c>
      <c r="AW770">
        <v>1</v>
      </c>
      <c r="AX770">
        <v>5</v>
      </c>
      <c r="AY770">
        <v>8</v>
      </c>
      <c r="AZ770">
        <v>5</v>
      </c>
      <c r="BA770">
        <v>6</v>
      </c>
      <c r="BC770" s="37">
        <f t="shared" si="14"/>
        <v>5.24</v>
      </c>
    </row>
    <row r="771" spans="1:55" ht="17" customHeight="1" x14ac:dyDescent="0.2">
      <c r="A771" s="62"/>
      <c r="B771" s="63"/>
      <c r="C771" s="37" t="s">
        <v>74</v>
      </c>
      <c r="D771">
        <v>2</v>
      </c>
      <c r="E771">
        <v>5</v>
      </c>
      <c r="F771">
        <v>3</v>
      </c>
      <c r="G771">
        <v>8</v>
      </c>
      <c r="H771">
        <v>6</v>
      </c>
      <c r="I771">
        <v>1</v>
      </c>
      <c r="J771">
        <v>8</v>
      </c>
      <c r="K771">
        <v>2</v>
      </c>
      <c r="L771">
        <v>7</v>
      </c>
      <c r="M771">
        <v>8</v>
      </c>
      <c r="N771">
        <v>1</v>
      </c>
      <c r="O771">
        <v>3</v>
      </c>
      <c r="P771">
        <v>1</v>
      </c>
      <c r="Q771">
        <v>2</v>
      </c>
      <c r="R771">
        <v>1</v>
      </c>
      <c r="S771">
        <v>3</v>
      </c>
      <c r="T771">
        <v>2</v>
      </c>
      <c r="U771">
        <v>1</v>
      </c>
      <c r="V771">
        <v>1</v>
      </c>
      <c r="W771">
        <v>1</v>
      </c>
      <c r="X771">
        <v>8</v>
      </c>
      <c r="Y771">
        <v>7</v>
      </c>
      <c r="Z771">
        <v>7</v>
      </c>
      <c r="AA771">
        <v>8</v>
      </c>
      <c r="AB771">
        <v>4</v>
      </c>
      <c r="AC771">
        <v>8</v>
      </c>
      <c r="AD771">
        <v>1</v>
      </c>
      <c r="AE771">
        <v>5</v>
      </c>
      <c r="AF771">
        <v>7</v>
      </c>
      <c r="AG771">
        <v>8</v>
      </c>
      <c r="AH771">
        <v>7</v>
      </c>
      <c r="AI771">
        <v>2</v>
      </c>
      <c r="AJ771">
        <v>8</v>
      </c>
      <c r="AK771">
        <v>8</v>
      </c>
      <c r="AL771">
        <v>1</v>
      </c>
      <c r="AM771">
        <v>3</v>
      </c>
      <c r="AN771">
        <v>2</v>
      </c>
      <c r="AO771">
        <v>6</v>
      </c>
      <c r="AP771">
        <v>1</v>
      </c>
      <c r="AQ771">
        <v>8</v>
      </c>
      <c r="AR771">
        <v>5</v>
      </c>
      <c r="AS771">
        <v>4</v>
      </c>
      <c r="AT771">
        <v>2</v>
      </c>
      <c r="AU771">
        <v>4</v>
      </c>
      <c r="AV771">
        <v>3</v>
      </c>
      <c r="AW771">
        <v>5</v>
      </c>
      <c r="AX771">
        <v>8</v>
      </c>
      <c r="AY771">
        <v>8</v>
      </c>
      <c r="AZ771">
        <v>3</v>
      </c>
      <c r="BA771">
        <v>3</v>
      </c>
      <c r="BC771" s="37">
        <f t="shared" si="14"/>
        <v>4.4000000000000004</v>
      </c>
    </row>
    <row r="772" spans="1:55" ht="17" customHeight="1" x14ac:dyDescent="0.2">
      <c r="A772" s="62"/>
      <c r="B772" s="63" t="s">
        <v>4</v>
      </c>
      <c r="C772" s="37" t="s">
        <v>129</v>
      </c>
      <c r="D772">
        <v>5</v>
      </c>
      <c r="E772">
        <v>7</v>
      </c>
      <c r="F772">
        <v>2</v>
      </c>
      <c r="G772">
        <v>4</v>
      </c>
      <c r="H772">
        <v>7</v>
      </c>
      <c r="I772">
        <v>7</v>
      </c>
      <c r="J772">
        <v>3</v>
      </c>
      <c r="K772">
        <v>2</v>
      </c>
      <c r="L772">
        <v>8</v>
      </c>
      <c r="M772">
        <v>3</v>
      </c>
      <c r="N772">
        <v>3</v>
      </c>
      <c r="O772">
        <v>3</v>
      </c>
      <c r="P772">
        <v>3</v>
      </c>
      <c r="Q772">
        <v>2</v>
      </c>
      <c r="R772">
        <v>3</v>
      </c>
      <c r="S772">
        <v>2</v>
      </c>
      <c r="T772">
        <v>3</v>
      </c>
      <c r="U772">
        <v>2</v>
      </c>
      <c r="V772">
        <v>8</v>
      </c>
      <c r="W772">
        <v>2</v>
      </c>
      <c r="X772">
        <v>1</v>
      </c>
      <c r="Y772">
        <v>1</v>
      </c>
      <c r="Z772">
        <v>3</v>
      </c>
      <c r="AA772">
        <v>8</v>
      </c>
      <c r="AB772">
        <v>6</v>
      </c>
      <c r="AC772">
        <v>8</v>
      </c>
      <c r="AD772">
        <v>4</v>
      </c>
      <c r="AE772">
        <v>8</v>
      </c>
      <c r="AF772">
        <v>2</v>
      </c>
      <c r="AG772">
        <v>1</v>
      </c>
      <c r="AH772">
        <v>7</v>
      </c>
      <c r="AI772">
        <v>4</v>
      </c>
      <c r="AJ772">
        <v>3</v>
      </c>
      <c r="AK772">
        <v>8</v>
      </c>
      <c r="AL772">
        <v>2</v>
      </c>
      <c r="AM772">
        <v>8</v>
      </c>
      <c r="AN772">
        <v>6</v>
      </c>
      <c r="AO772">
        <v>7</v>
      </c>
      <c r="AP772">
        <v>1</v>
      </c>
      <c r="AQ772">
        <v>2</v>
      </c>
      <c r="AR772">
        <v>8</v>
      </c>
      <c r="AS772">
        <v>6</v>
      </c>
      <c r="AT772">
        <v>3</v>
      </c>
      <c r="AU772">
        <v>8</v>
      </c>
      <c r="AV772">
        <v>3</v>
      </c>
      <c r="AW772">
        <v>6</v>
      </c>
      <c r="AX772">
        <v>1</v>
      </c>
      <c r="AY772">
        <v>7</v>
      </c>
      <c r="AZ772">
        <v>7</v>
      </c>
      <c r="BA772">
        <v>4</v>
      </c>
      <c r="BC772" s="37">
        <f t="shared" si="14"/>
        <v>4.4400000000000004</v>
      </c>
    </row>
    <row r="773" spans="1:55" ht="17" customHeight="1" x14ac:dyDescent="0.2">
      <c r="A773" s="62"/>
      <c r="B773" s="63"/>
      <c r="C773" s="37" t="s">
        <v>130</v>
      </c>
      <c r="D773">
        <v>4</v>
      </c>
      <c r="E773">
        <v>8</v>
      </c>
      <c r="F773">
        <v>1</v>
      </c>
      <c r="G773">
        <v>1</v>
      </c>
      <c r="H773">
        <v>2</v>
      </c>
      <c r="I773">
        <v>6</v>
      </c>
      <c r="J773">
        <v>7</v>
      </c>
      <c r="K773">
        <v>8</v>
      </c>
      <c r="L773">
        <v>5</v>
      </c>
      <c r="M773">
        <v>3</v>
      </c>
      <c r="N773">
        <v>8</v>
      </c>
      <c r="O773">
        <v>3</v>
      </c>
      <c r="P773">
        <v>4</v>
      </c>
      <c r="Q773">
        <v>6</v>
      </c>
      <c r="R773">
        <v>7</v>
      </c>
      <c r="S773">
        <v>7</v>
      </c>
      <c r="T773">
        <v>6</v>
      </c>
      <c r="U773">
        <v>8</v>
      </c>
      <c r="V773">
        <v>3</v>
      </c>
      <c r="W773">
        <v>3</v>
      </c>
      <c r="X773">
        <v>7</v>
      </c>
      <c r="Y773">
        <v>6</v>
      </c>
      <c r="Z773">
        <v>2</v>
      </c>
      <c r="AA773">
        <v>3</v>
      </c>
      <c r="AB773">
        <v>4</v>
      </c>
      <c r="AC773">
        <v>7</v>
      </c>
      <c r="AD773">
        <v>7</v>
      </c>
      <c r="AE773">
        <v>5</v>
      </c>
      <c r="AF773">
        <v>8</v>
      </c>
      <c r="AG773">
        <v>4</v>
      </c>
      <c r="AH773">
        <v>2</v>
      </c>
      <c r="AI773">
        <v>6</v>
      </c>
      <c r="AJ773">
        <v>4</v>
      </c>
      <c r="AK773">
        <v>6</v>
      </c>
      <c r="AL773">
        <v>4</v>
      </c>
      <c r="AM773">
        <v>2</v>
      </c>
      <c r="AN773">
        <v>2</v>
      </c>
      <c r="AO773">
        <v>7</v>
      </c>
      <c r="AP773">
        <v>8</v>
      </c>
      <c r="AQ773">
        <v>2</v>
      </c>
      <c r="AR773">
        <v>2</v>
      </c>
      <c r="AS773">
        <v>7</v>
      </c>
      <c r="AT773">
        <v>7</v>
      </c>
      <c r="AU773">
        <v>1</v>
      </c>
      <c r="AV773">
        <v>7</v>
      </c>
      <c r="AW773">
        <v>6</v>
      </c>
      <c r="AX773">
        <v>3</v>
      </c>
      <c r="AY773">
        <v>3</v>
      </c>
      <c r="AZ773">
        <v>1</v>
      </c>
      <c r="BA773">
        <v>4</v>
      </c>
      <c r="BC773" s="37">
        <f t="shared" si="14"/>
        <v>4.74</v>
      </c>
    </row>
    <row r="774" spans="1:55" ht="17" customHeight="1" x14ac:dyDescent="0.2">
      <c r="A774" s="62"/>
      <c r="B774" s="63"/>
      <c r="C774" s="37" t="s">
        <v>128</v>
      </c>
      <c r="D774">
        <v>2</v>
      </c>
      <c r="E774">
        <v>8</v>
      </c>
      <c r="F774">
        <v>7</v>
      </c>
      <c r="G774">
        <v>3</v>
      </c>
      <c r="H774">
        <v>8</v>
      </c>
      <c r="I774">
        <v>8</v>
      </c>
      <c r="J774">
        <v>3</v>
      </c>
      <c r="K774">
        <v>6</v>
      </c>
      <c r="L774">
        <v>4</v>
      </c>
      <c r="M774">
        <v>2</v>
      </c>
      <c r="N774">
        <v>6</v>
      </c>
      <c r="O774">
        <v>7</v>
      </c>
      <c r="P774">
        <v>6</v>
      </c>
      <c r="Q774">
        <v>3</v>
      </c>
      <c r="R774">
        <v>3</v>
      </c>
      <c r="S774">
        <v>6</v>
      </c>
      <c r="T774">
        <v>2</v>
      </c>
      <c r="U774">
        <v>3</v>
      </c>
      <c r="V774">
        <v>1</v>
      </c>
      <c r="W774">
        <v>1</v>
      </c>
      <c r="X774">
        <v>7</v>
      </c>
      <c r="Y774">
        <v>2</v>
      </c>
      <c r="Z774">
        <v>4</v>
      </c>
      <c r="AA774">
        <v>8</v>
      </c>
      <c r="AB774">
        <v>7</v>
      </c>
      <c r="AC774">
        <v>6</v>
      </c>
      <c r="AD774">
        <v>7</v>
      </c>
      <c r="AE774">
        <v>7</v>
      </c>
      <c r="AF774">
        <v>5</v>
      </c>
      <c r="AG774">
        <v>8</v>
      </c>
      <c r="AH774">
        <v>8</v>
      </c>
      <c r="AI774">
        <v>5</v>
      </c>
      <c r="AJ774">
        <v>3</v>
      </c>
      <c r="AK774">
        <v>8</v>
      </c>
      <c r="AL774">
        <v>4</v>
      </c>
      <c r="AM774">
        <v>6</v>
      </c>
      <c r="AN774">
        <v>1</v>
      </c>
      <c r="AO774">
        <v>6</v>
      </c>
      <c r="AP774">
        <v>8</v>
      </c>
      <c r="AQ774">
        <v>1</v>
      </c>
      <c r="AR774">
        <v>6</v>
      </c>
      <c r="AS774">
        <v>1</v>
      </c>
      <c r="AT774">
        <v>7</v>
      </c>
      <c r="AU774">
        <v>3</v>
      </c>
      <c r="AV774">
        <v>2</v>
      </c>
      <c r="AW774">
        <v>2</v>
      </c>
      <c r="AX774">
        <v>5</v>
      </c>
      <c r="AY774">
        <v>6</v>
      </c>
      <c r="AZ774">
        <v>7</v>
      </c>
      <c r="BA774">
        <v>2</v>
      </c>
      <c r="BC774" s="37">
        <f t="shared" si="14"/>
        <v>4.82</v>
      </c>
    </row>
    <row r="775" spans="1:55" ht="17" customHeight="1" x14ac:dyDescent="0.2">
      <c r="A775" s="62"/>
      <c r="B775" s="63"/>
      <c r="C775" s="37" t="s">
        <v>72</v>
      </c>
      <c r="D775">
        <v>7</v>
      </c>
      <c r="E775">
        <v>2</v>
      </c>
      <c r="F775">
        <v>4</v>
      </c>
      <c r="G775">
        <v>6</v>
      </c>
      <c r="H775">
        <v>7</v>
      </c>
      <c r="I775">
        <v>5</v>
      </c>
      <c r="J775">
        <v>6</v>
      </c>
      <c r="K775">
        <v>1</v>
      </c>
      <c r="L775">
        <v>5</v>
      </c>
      <c r="M775">
        <v>2</v>
      </c>
      <c r="N775">
        <v>8</v>
      </c>
      <c r="O775">
        <v>8</v>
      </c>
      <c r="P775">
        <v>5</v>
      </c>
      <c r="Q775">
        <v>3</v>
      </c>
      <c r="R775">
        <v>5</v>
      </c>
      <c r="S775">
        <v>7</v>
      </c>
      <c r="T775">
        <v>5</v>
      </c>
      <c r="U775">
        <v>1</v>
      </c>
      <c r="V775">
        <v>1</v>
      </c>
      <c r="W775">
        <v>8</v>
      </c>
      <c r="X775">
        <v>3</v>
      </c>
      <c r="Y775">
        <v>5</v>
      </c>
      <c r="Z775">
        <v>2</v>
      </c>
      <c r="AA775">
        <v>8</v>
      </c>
      <c r="AB775">
        <v>4</v>
      </c>
      <c r="AC775">
        <v>1</v>
      </c>
      <c r="AD775">
        <v>3</v>
      </c>
      <c r="AE775">
        <v>2</v>
      </c>
      <c r="AF775">
        <v>6</v>
      </c>
      <c r="AG775">
        <v>7</v>
      </c>
      <c r="AH775">
        <v>7</v>
      </c>
      <c r="AI775">
        <v>8</v>
      </c>
      <c r="AJ775">
        <v>6</v>
      </c>
      <c r="AK775">
        <v>6</v>
      </c>
      <c r="AL775">
        <v>6</v>
      </c>
      <c r="AM775">
        <v>2</v>
      </c>
      <c r="AN775">
        <v>8</v>
      </c>
      <c r="AO775">
        <v>3</v>
      </c>
      <c r="AP775">
        <v>4</v>
      </c>
      <c r="AQ775">
        <v>8</v>
      </c>
      <c r="AR775">
        <v>4</v>
      </c>
      <c r="AS775">
        <v>2</v>
      </c>
      <c r="AT775">
        <v>7</v>
      </c>
      <c r="AU775">
        <v>5</v>
      </c>
      <c r="AV775">
        <v>7</v>
      </c>
      <c r="AW775">
        <v>7</v>
      </c>
      <c r="AX775">
        <v>6</v>
      </c>
      <c r="AY775">
        <v>3</v>
      </c>
      <c r="AZ775">
        <v>5</v>
      </c>
      <c r="BA775">
        <v>5</v>
      </c>
      <c r="BC775" s="37">
        <f t="shared" si="14"/>
        <v>4.92</v>
      </c>
    </row>
    <row r="776" spans="1:55" ht="17" customHeight="1" x14ac:dyDescent="0.2">
      <c r="A776" s="62"/>
      <c r="B776" s="63"/>
      <c r="C776" s="37" t="s">
        <v>73</v>
      </c>
      <c r="D776">
        <v>2</v>
      </c>
      <c r="E776">
        <v>4</v>
      </c>
      <c r="F776">
        <v>3</v>
      </c>
      <c r="G776">
        <v>3</v>
      </c>
      <c r="H776">
        <v>4</v>
      </c>
      <c r="I776">
        <v>7</v>
      </c>
      <c r="J776">
        <v>2</v>
      </c>
      <c r="K776">
        <v>6</v>
      </c>
      <c r="L776">
        <v>7</v>
      </c>
      <c r="M776">
        <v>6</v>
      </c>
      <c r="N776">
        <v>8</v>
      </c>
      <c r="O776">
        <v>7</v>
      </c>
      <c r="P776">
        <v>7</v>
      </c>
      <c r="Q776">
        <v>6</v>
      </c>
      <c r="R776">
        <v>7</v>
      </c>
      <c r="S776">
        <v>3</v>
      </c>
      <c r="T776">
        <v>1</v>
      </c>
      <c r="U776">
        <v>2</v>
      </c>
      <c r="V776">
        <v>8</v>
      </c>
      <c r="W776">
        <v>2</v>
      </c>
      <c r="X776">
        <v>7</v>
      </c>
      <c r="Y776">
        <v>6</v>
      </c>
      <c r="Z776">
        <v>4</v>
      </c>
      <c r="AA776">
        <v>6</v>
      </c>
      <c r="AB776">
        <v>3</v>
      </c>
      <c r="AC776">
        <v>3</v>
      </c>
      <c r="AD776">
        <v>8</v>
      </c>
      <c r="AE776">
        <v>3</v>
      </c>
      <c r="AF776">
        <v>3</v>
      </c>
      <c r="AG776">
        <v>3</v>
      </c>
      <c r="AH776">
        <v>5</v>
      </c>
      <c r="AI776">
        <v>6</v>
      </c>
      <c r="AJ776">
        <v>7</v>
      </c>
      <c r="AK776">
        <v>3</v>
      </c>
      <c r="AL776">
        <v>5</v>
      </c>
      <c r="AM776">
        <v>3</v>
      </c>
      <c r="AN776">
        <v>1</v>
      </c>
      <c r="AO776">
        <v>2</v>
      </c>
      <c r="AP776">
        <v>6</v>
      </c>
      <c r="AQ776">
        <v>2</v>
      </c>
      <c r="AR776">
        <v>3</v>
      </c>
      <c r="AS776">
        <v>7</v>
      </c>
      <c r="AT776">
        <v>1</v>
      </c>
      <c r="AU776">
        <v>2</v>
      </c>
      <c r="AV776">
        <v>6</v>
      </c>
      <c r="AW776">
        <v>3</v>
      </c>
      <c r="AX776">
        <v>6</v>
      </c>
      <c r="AY776">
        <v>3</v>
      </c>
      <c r="AZ776">
        <v>5</v>
      </c>
      <c r="BA776">
        <v>5</v>
      </c>
      <c r="BC776" s="37">
        <f t="shared" si="14"/>
        <v>4.4400000000000004</v>
      </c>
    </row>
    <row r="777" spans="1:55" ht="17" customHeight="1" x14ac:dyDescent="0.2">
      <c r="A777" s="62"/>
      <c r="B777" s="63"/>
      <c r="C777" s="37" t="s">
        <v>17</v>
      </c>
      <c r="D777">
        <v>8</v>
      </c>
      <c r="E777">
        <v>7</v>
      </c>
      <c r="F777">
        <v>7</v>
      </c>
      <c r="G777">
        <v>6</v>
      </c>
      <c r="H777">
        <v>5</v>
      </c>
      <c r="I777">
        <v>2</v>
      </c>
      <c r="J777">
        <v>3</v>
      </c>
      <c r="K777">
        <v>6</v>
      </c>
      <c r="L777">
        <v>4</v>
      </c>
      <c r="M777">
        <v>7</v>
      </c>
      <c r="N777">
        <v>5</v>
      </c>
      <c r="O777">
        <v>8</v>
      </c>
      <c r="P777">
        <v>2</v>
      </c>
      <c r="Q777">
        <v>7</v>
      </c>
      <c r="R777">
        <v>8</v>
      </c>
      <c r="S777">
        <v>6</v>
      </c>
      <c r="T777">
        <v>4</v>
      </c>
      <c r="U777">
        <v>8</v>
      </c>
      <c r="V777">
        <v>8</v>
      </c>
      <c r="W777">
        <v>1</v>
      </c>
      <c r="X777">
        <v>6</v>
      </c>
      <c r="Y777">
        <v>7</v>
      </c>
      <c r="Z777">
        <v>1</v>
      </c>
      <c r="AA777">
        <v>3</v>
      </c>
      <c r="AB777">
        <v>8</v>
      </c>
      <c r="AC777">
        <v>8</v>
      </c>
      <c r="AD777">
        <v>3</v>
      </c>
      <c r="AE777">
        <v>3</v>
      </c>
      <c r="AF777">
        <v>6</v>
      </c>
      <c r="AG777">
        <v>1</v>
      </c>
      <c r="AH777">
        <v>6</v>
      </c>
      <c r="AI777">
        <v>1</v>
      </c>
      <c r="AJ777">
        <v>6</v>
      </c>
      <c r="AK777">
        <v>7</v>
      </c>
      <c r="AL777">
        <v>1</v>
      </c>
      <c r="AM777">
        <v>3</v>
      </c>
      <c r="AN777">
        <v>1</v>
      </c>
      <c r="AO777">
        <v>5</v>
      </c>
      <c r="AP777">
        <v>4</v>
      </c>
      <c r="AQ777">
        <v>8</v>
      </c>
      <c r="AR777">
        <v>7</v>
      </c>
      <c r="AS777">
        <v>6</v>
      </c>
      <c r="AT777">
        <v>8</v>
      </c>
      <c r="AU777">
        <v>3</v>
      </c>
      <c r="AV777">
        <v>3</v>
      </c>
      <c r="AW777">
        <v>4</v>
      </c>
      <c r="AX777">
        <v>8</v>
      </c>
      <c r="AY777">
        <v>3</v>
      </c>
      <c r="AZ777">
        <v>6</v>
      </c>
      <c r="BA777">
        <v>2</v>
      </c>
      <c r="BC777" s="37">
        <f t="shared" si="14"/>
        <v>5</v>
      </c>
    </row>
    <row r="778" spans="1:55" ht="17" customHeight="1" x14ac:dyDescent="0.2">
      <c r="A778" s="62"/>
      <c r="B778" s="63"/>
      <c r="C778" s="37" t="s">
        <v>74</v>
      </c>
      <c r="D778">
        <v>1</v>
      </c>
      <c r="E778">
        <v>2</v>
      </c>
      <c r="F778">
        <v>5</v>
      </c>
      <c r="G778">
        <v>6</v>
      </c>
      <c r="H778">
        <v>8</v>
      </c>
      <c r="I778">
        <v>8</v>
      </c>
      <c r="J778">
        <v>3</v>
      </c>
      <c r="K778">
        <v>8</v>
      </c>
      <c r="L778">
        <v>3</v>
      </c>
      <c r="M778">
        <v>2</v>
      </c>
      <c r="N778">
        <v>8</v>
      </c>
      <c r="O778">
        <v>3</v>
      </c>
      <c r="P778">
        <v>7</v>
      </c>
      <c r="Q778">
        <v>3</v>
      </c>
      <c r="R778">
        <v>3</v>
      </c>
      <c r="S778">
        <v>3</v>
      </c>
      <c r="T778">
        <v>8</v>
      </c>
      <c r="U778">
        <v>3</v>
      </c>
      <c r="V778">
        <v>6</v>
      </c>
      <c r="W778">
        <v>3</v>
      </c>
      <c r="X778">
        <v>1</v>
      </c>
      <c r="Y778">
        <v>6</v>
      </c>
      <c r="Z778">
        <v>8</v>
      </c>
      <c r="AA778">
        <v>7</v>
      </c>
      <c r="AB778">
        <v>5</v>
      </c>
      <c r="AC778">
        <v>7</v>
      </c>
      <c r="AD778">
        <v>4</v>
      </c>
      <c r="AE778">
        <v>6</v>
      </c>
      <c r="AF778">
        <v>7</v>
      </c>
      <c r="AG778">
        <v>4</v>
      </c>
      <c r="AH778">
        <v>7</v>
      </c>
      <c r="AI778">
        <v>4</v>
      </c>
      <c r="AJ778">
        <v>6</v>
      </c>
      <c r="AK778">
        <v>8</v>
      </c>
      <c r="AL778">
        <v>1</v>
      </c>
      <c r="AM778">
        <v>4</v>
      </c>
      <c r="AN778">
        <v>6</v>
      </c>
      <c r="AO778">
        <v>2</v>
      </c>
      <c r="AP778">
        <v>1</v>
      </c>
      <c r="AQ778">
        <v>6</v>
      </c>
      <c r="AR778">
        <v>7</v>
      </c>
      <c r="AS778">
        <v>4</v>
      </c>
      <c r="AT778">
        <v>6</v>
      </c>
      <c r="AU778">
        <v>6</v>
      </c>
      <c r="AV778">
        <v>2</v>
      </c>
      <c r="AW778">
        <v>4</v>
      </c>
      <c r="AX778">
        <v>3</v>
      </c>
      <c r="AY778">
        <v>2</v>
      </c>
      <c r="AZ778">
        <v>3</v>
      </c>
      <c r="BA778">
        <v>1</v>
      </c>
      <c r="BC778" s="37">
        <f t="shared" si="14"/>
        <v>4.62</v>
      </c>
    </row>
    <row r="779" spans="1:55" ht="17" customHeight="1" x14ac:dyDescent="0.2">
      <c r="A779" s="62"/>
      <c r="B779" s="63" t="s">
        <v>5</v>
      </c>
      <c r="C779" s="42" t="s">
        <v>129</v>
      </c>
      <c r="D779">
        <v>4</v>
      </c>
      <c r="E779">
        <v>7</v>
      </c>
      <c r="F779">
        <v>1</v>
      </c>
      <c r="G779">
        <v>3</v>
      </c>
      <c r="H779">
        <v>3</v>
      </c>
      <c r="I779">
        <v>2</v>
      </c>
      <c r="J779">
        <v>8</v>
      </c>
      <c r="K779">
        <v>6</v>
      </c>
      <c r="L779">
        <v>8</v>
      </c>
      <c r="M779">
        <v>2</v>
      </c>
      <c r="N779">
        <v>1</v>
      </c>
      <c r="O779">
        <v>7</v>
      </c>
      <c r="P779">
        <v>4</v>
      </c>
      <c r="Q779">
        <v>1</v>
      </c>
      <c r="R779">
        <v>6</v>
      </c>
      <c r="S779">
        <v>4</v>
      </c>
      <c r="T779">
        <v>7</v>
      </c>
      <c r="U779">
        <v>4</v>
      </c>
      <c r="V779">
        <v>8</v>
      </c>
      <c r="W779">
        <v>6</v>
      </c>
      <c r="X779">
        <v>4</v>
      </c>
      <c r="Y779">
        <v>8</v>
      </c>
      <c r="Z779">
        <v>4</v>
      </c>
      <c r="AA779">
        <v>7</v>
      </c>
      <c r="AB779">
        <v>1</v>
      </c>
      <c r="AC779">
        <v>3</v>
      </c>
      <c r="AD779">
        <v>3</v>
      </c>
      <c r="AE779">
        <v>3</v>
      </c>
      <c r="AF779">
        <v>6</v>
      </c>
      <c r="AG779">
        <v>8</v>
      </c>
      <c r="AH779">
        <v>7</v>
      </c>
      <c r="AI779">
        <v>2</v>
      </c>
      <c r="AJ779">
        <v>3</v>
      </c>
      <c r="AK779">
        <v>1</v>
      </c>
      <c r="AL779">
        <v>6</v>
      </c>
      <c r="AM779">
        <v>8</v>
      </c>
      <c r="AN779">
        <v>6</v>
      </c>
      <c r="AO779">
        <v>7</v>
      </c>
      <c r="AP779">
        <v>8</v>
      </c>
      <c r="AQ779">
        <v>6</v>
      </c>
      <c r="AR779">
        <v>7</v>
      </c>
      <c r="AS779">
        <v>3</v>
      </c>
      <c r="AT779">
        <v>7</v>
      </c>
      <c r="AU779">
        <v>1</v>
      </c>
      <c r="AV779">
        <v>7</v>
      </c>
      <c r="AW779">
        <v>1</v>
      </c>
      <c r="AX779">
        <v>6</v>
      </c>
      <c r="AY779">
        <v>1</v>
      </c>
      <c r="AZ779">
        <v>1</v>
      </c>
      <c r="BA779">
        <v>3</v>
      </c>
      <c r="BC779" s="37">
        <f t="shared" si="14"/>
        <v>4.5999999999999996</v>
      </c>
    </row>
    <row r="780" spans="1:55" ht="17" customHeight="1" x14ac:dyDescent="0.2">
      <c r="A780" s="62"/>
      <c r="B780" s="63"/>
      <c r="C780" s="37" t="s">
        <v>130</v>
      </c>
      <c r="D780">
        <v>1</v>
      </c>
      <c r="E780">
        <v>2</v>
      </c>
      <c r="F780">
        <v>3</v>
      </c>
      <c r="G780">
        <v>1</v>
      </c>
      <c r="H780">
        <v>1</v>
      </c>
      <c r="I780">
        <v>2</v>
      </c>
      <c r="J780">
        <v>3</v>
      </c>
      <c r="K780">
        <v>2</v>
      </c>
      <c r="L780">
        <v>3</v>
      </c>
      <c r="M780">
        <v>1</v>
      </c>
      <c r="N780">
        <v>6</v>
      </c>
      <c r="O780">
        <v>1</v>
      </c>
      <c r="P780">
        <v>3</v>
      </c>
      <c r="Q780">
        <v>4</v>
      </c>
      <c r="R780">
        <v>3</v>
      </c>
      <c r="S780">
        <v>8</v>
      </c>
      <c r="T780">
        <v>8</v>
      </c>
      <c r="U780">
        <v>1</v>
      </c>
      <c r="V780">
        <v>1</v>
      </c>
      <c r="W780">
        <v>8</v>
      </c>
      <c r="X780">
        <v>7</v>
      </c>
      <c r="Y780">
        <v>4</v>
      </c>
      <c r="Z780">
        <v>6</v>
      </c>
      <c r="AA780">
        <v>1</v>
      </c>
      <c r="AB780">
        <v>8</v>
      </c>
      <c r="AC780">
        <v>2</v>
      </c>
      <c r="AD780">
        <v>7</v>
      </c>
      <c r="AE780">
        <v>6</v>
      </c>
      <c r="AF780">
        <v>3</v>
      </c>
      <c r="AG780">
        <v>1</v>
      </c>
      <c r="AH780">
        <v>7</v>
      </c>
      <c r="AI780">
        <v>3</v>
      </c>
      <c r="AJ780">
        <v>6</v>
      </c>
      <c r="AK780">
        <v>8</v>
      </c>
      <c r="AL780">
        <v>3</v>
      </c>
      <c r="AM780">
        <v>4</v>
      </c>
      <c r="AN780">
        <v>4</v>
      </c>
      <c r="AO780">
        <v>6</v>
      </c>
      <c r="AP780">
        <v>8</v>
      </c>
      <c r="AQ780">
        <v>2</v>
      </c>
      <c r="AR780">
        <v>8</v>
      </c>
      <c r="AS780">
        <v>4</v>
      </c>
      <c r="AT780">
        <v>1</v>
      </c>
      <c r="AU780">
        <v>8</v>
      </c>
      <c r="AV780">
        <v>3</v>
      </c>
      <c r="AW780">
        <v>5</v>
      </c>
      <c r="AX780">
        <v>1</v>
      </c>
      <c r="AY780">
        <v>4</v>
      </c>
      <c r="AZ780">
        <v>8</v>
      </c>
      <c r="BA780">
        <v>8</v>
      </c>
      <c r="BC780" s="37">
        <f t="shared" si="14"/>
        <v>4.16</v>
      </c>
    </row>
    <row r="781" spans="1:55" ht="17" customHeight="1" x14ac:dyDescent="0.2">
      <c r="A781" s="62"/>
      <c r="B781" s="63"/>
      <c r="C781" s="37" t="s">
        <v>128</v>
      </c>
      <c r="D781">
        <v>2</v>
      </c>
      <c r="E781">
        <v>5</v>
      </c>
      <c r="F781">
        <v>4</v>
      </c>
      <c r="G781">
        <v>2</v>
      </c>
      <c r="H781">
        <v>6</v>
      </c>
      <c r="I781">
        <v>7</v>
      </c>
      <c r="J781">
        <v>1</v>
      </c>
      <c r="K781">
        <v>5</v>
      </c>
      <c r="L781">
        <v>5</v>
      </c>
      <c r="M781">
        <v>1</v>
      </c>
      <c r="N781">
        <v>5</v>
      </c>
      <c r="O781">
        <v>5</v>
      </c>
      <c r="P781">
        <v>6</v>
      </c>
      <c r="Q781">
        <v>5</v>
      </c>
      <c r="R781">
        <v>8</v>
      </c>
      <c r="S781">
        <v>6</v>
      </c>
      <c r="T781">
        <v>1</v>
      </c>
      <c r="U781">
        <v>3</v>
      </c>
      <c r="V781">
        <v>6</v>
      </c>
      <c r="W781">
        <v>5</v>
      </c>
      <c r="X781">
        <v>6</v>
      </c>
      <c r="Y781">
        <v>2</v>
      </c>
      <c r="Z781">
        <v>2</v>
      </c>
      <c r="AA781">
        <v>6</v>
      </c>
      <c r="AB781">
        <v>1</v>
      </c>
      <c r="AC781">
        <v>4</v>
      </c>
      <c r="AD781">
        <v>5</v>
      </c>
      <c r="AE781">
        <v>5</v>
      </c>
      <c r="AF781">
        <v>4</v>
      </c>
      <c r="AG781">
        <v>4</v>
      </c>
      <c r="AH781">
        <v>6</v>
      </c>
      <c r="AI781">
        <v>7</v>
      </c>
      <c r="AJ781">
        <v>6</v>
      </c>
      <c r="AK781">
        <v>8</v>
      </c>
      <c r="AL781">
        <v>7</v>
      </c>
      <c r="AM781">
        <v>3</v>
      </c>
      <c r="AN781">
        <v>6</v>
      </c>
      <c r="AO781">
        <v>4</v>
      </c>
      <c r="AP781">
        <v>3</v>
      </c>
      <c r="AQ781">
        <v>8</v>
      </c>
      <c r="AR781">
        <v>1</v>
      </c>
      <c r="AS781">
        <v>2</v>
      </c>
      <c r="AT781">
        <v>4</v>
      </c>
      <c r="AU781">
        <v>4</v>
      </c>
      <c r="AV781">
        <v>3</v>
      </c>
      <c r="AW781">
        <v>5</v>
      </c>
      <c r="AX781">
        <v>5</v>
      </c>
      <c r="AY781">
        <v>6</v>
      </c>
      <c r="AZ781">
        <v>4</v>
      </c>
      <c r="BA781">
        <v>5</v>
      </c>
      <c r="BC781" s="37">
        <f t="shared" si="14"/>
        <v>4.4800000000000004</v>
      </c>
    </row>
    <row r="782" spans="1:55" ht="17" customHeight="1" x14ac:dyDescent="0.2">
      <c r="A782" s="62"/>
      <c r="B782" s="63"/>
      <c r="C782" s="37" t="s">
        <v>72</v>
      </c>
      <c r="D782">
        <v>4</v>
      </c>
      <c r="E782">
        <v>8</v>
      </c>
      <c r="F782">
        <v>5</v>
      </c>
      <c r="G782">
        <v>5</v>
      </c>
      <c r="H782">
        <v>3</v>
      </c>
      <c r="I782">
        <v>5</v>
      </c>
      <c r="J782">
        <v>5</v>
      </c>
      <c r="K782">
        <v>8</v>
      </c>
      <c r="L782">
        <v>5</v>
      </c>
      <c r="M782">
        <v>3</v>
      </c>
      <c r="N782">
        <v>3</v>
      </c>
      <c r="O782">
        <v>3</v>
      </c>
      <c r="P782">
        <v>2</v>
      </c>
      <c r="Q782">
        <v>1</v>
      </c>
      <c r="R782">
        <v>6</v>
      </c>
      <c r="S782">
        <v>4</v>
      </c>
      <c r="T782">
        <v>8</v>
      </c>
      <c r="U782">
        <v>6</v>
      </c>
      <c r="V782">
        <v>7</v>
      </c>
      <c r="W782">
        <v>6</v>
      </c>
      <c r="X782">
        <v>6</v>
      </c>
      <c r="Y782">
        <v>7</v>
      </c>
      <c r="Z782">
        <v>6</v>
      </c>
      <c r="AA782">
        <v>6</v>
      </c>
      <c r="AB782">
        <v>2</v>
      </c>
      <c r="AC782">
        <v>5</v>
      </c>
      <c r="AD782">
        <v>4</v>
      </c>
      <c r="AE782">
        <v>2</v>
      </c>
      <c r="AF782">
        <v>1</v>
      </c>
      <c r="AG782">
        <v>1</v>
      </c>
      <c r="AH782">
        <v>1</v>
      </c>
      <c r="AI782">
        <v>7</v>
      </c>
      <c r="AJ782">
        <v>2</v>
      </c>
      <c r="AK782">
        <v>4</v>
      </c>
      <c r="AL782">
        <v>5</v>
      </c>
      <c r="AM782">
        <v>3</v>
      </c>
      <c r="AN782">
        <v>8</v>
      </c>
      <c r="AO782">
        <v>8</v>
      </c>
      <c r="AP782">
        <v>6</v>
      </c>
      <c r="AQ782">
        <v>4</v>
      </c>
      <c r="AR782">
        <v>4</v>
      </c>
      <c r="AS782">
        <v>8</v>
      </c>
      <c r="AT782">
        <v>2</v>
      </c>
      <c r="AU782">
        <v>3</v>
      </c>
      <c r="AV782">
        <v>6</v>
      </c>
      <c r="AW782">
        <v>5</v>
      </c>
      <c r="AX782">
        <v>7</v>
      </c>
      <c r="AY782">
        <v>7</v>
      </c>
      <c r="AZ782">
        <v>7</v>
      </c>
      <c r="BA782">
        <v>7</v>
      </c>
      <c r="BC782" s="37">
        <f t="shared" si="14"/>
        <v>4.82</v>
      </c>
    </row>
    <row r="783" spans="1:55" ht="17" customHeight="1" x14ac:dyDescent="0.2">
      <c r="A783" s="62"/>
      <c r="B783" s="63"/>
      <c r="C783" s="37" t="s">
        <v>73</v>
      </c>
      <c r="D783">
        <v>2</v>
      </c>
      <c r="E783">
        <v>7</v>
      </c>
      <c r="F783">
        <v>2</v>
      </c>
      <c r="G783">
        <v>6</v>
      </c>
      <c r="H783">
        <v>8</v>
      </c>
      <c r="I783">
        <v>7</v>
      </c>
      <c r="J783">
        <v>4</v>
      </c>
      <c r="K783">
        <v>2</v>
      </c>
      <c r="L783">
        <v>7</v>
      </c>
      <c r="M783">
        <v>2</v>
      </c>
      <c r="N783">
        <v>1</v>
      </c>
      <c r="O783">
        <v>1</v>
      </c>
      <c r="P783">
        <v>2</v>
      </c>
      <c r="Q783">
        <v>7</v>
      </c>
      <c r="R783">
        <v>5</v>
      </c>
      <c r="S783">
        <v>2</v>
      </c>
      <c r="T783">
        <v>5</v>
      </c>
      <c r="U783">
        <v>7</v>
      </c>
      <c r="V783">
        <v>1</v>
      </c>
      <c r="W783">
        <v>7</v>
      </c>
      <c r="X783">
        <v>2</v>
      </c>
      <c r="Y783">
        <v>2</v>
      </c>
      <c r="Z783">
        <v>8</v>
      </c>
      <c r="AA783">
        <v>8</v>
      </c>
      <c r="AB783">
        <v>3</v>
      </c>
      <c r="AC783">
        <v>4</v>
      </c>
      <c r="AD783">
        <v>8</v>
      </c>
      <c r="AE783">
        <v>1</v>
      </c>
      <c r="AF783">
        <v>1</v>
      </c>
      <c r="AG783">
        <v>2</v>
      </c>
      <c r="AH783">
        <v>7</v>
      </c>
      <c r="AI783">
        <v>8</v>
      </c>
      <c r="AJ783">
        <v>1</v>
      </c>
      <c r="AK783">
        <v>3</v>
      </c>
      <c r="AL783">
        <v>3</v>
      </c>
      <c r="AM783">
        <v>7</v>
      </c>
      <c r="AN783">
        <v>1</v>
      </c>
      <c r="AO783">
        <v>2</v>
      </c>
      <c r="AP783">
        <v>1</v>
      </c>
      <c r="AQ783">
        <v>2</v>
      </c>
      <c r="AR783">
        <v>3</v>
      </c>
      <c r="AS783">
        <v>4</v>
      </c>
      <c r="AT783">
        <v>3</v>
      </c>
      <c r="AU783">
        <v>1</v>
      </c>
      <c r="AV783">
        <v>4</v>
      </c>
      <c r="AW783">
        <v>6</v>
      </c>
      <c r="AX783">
        <v>1</v>
      </c>
      <c r="AY783">
        <v>7</v>
      </c>
      <c r="AZ783">
        <v>6</v>
      </c>
      <c r="BA783">
        <v>8</v>
      </c>
      <c r="BC783" s="37">
        <f t="shared" si="14"/>
        <v>4.04</v>
      </c>
    </row>
    <row r="784" spans="1:55" ht="17" customHeight="1" x14ac:dyDescent="0.2">
      <c r="A784" s="62"/>
      <c r="B784" s="63"/>
      <c r="C784" s="37" t="s">
        <v>17</v>
      </c>
      <c r="D784">
        <v>8</v>
      </c>
      <c r="E784">
        <v>1</v>
      </c>
      <c r="F784">
        <v>5</v>
      </c>
      <c r="G784">
        <v>7</v>
      </c>
      <c r="H784">
        <v>3</v>
      </c>
      <c r="I784">
        <v>3</v>
      </c>
      <c r="J784">
        <v>6</v>
      </c>
      <c r="K784">
        <v>7</v>
      </c>
      <c r="L784">
        <v>7</v>
      </c>
      <c r="M784">
        <v>6</v>
      </c>
      <c r="N784">
        <v>8</v>
      </c>
      <c r="O784">
        <v>8</v>
      </c>
      <c r="P784">
        <v>3</v>
      </c>
      <c r="Q784">
        <v>2</v>
      </c>
      <c r="R784">
        <v>3</v>
      </c>
      <c r="S784">
        <v>6</v>
      </c>
      <c r="T784">
        <v>3</v>
      </c>
      <c r="U784">
        <v>7</v>
      </c>
      <c r="V784">
        <v>2</v>
      </c>
      <c r="W784">
        <v>7</v>
      </c>
      <c r="X784">
        <v>8</v>
      </c>
      <c r="Y784">
        <v>1</v>
      </c>
      <c r="Z784">
        <v>6</v>
      </c>
      <c r="AA784">
        <v>3</v>
      </c>
      <c r="AB784">
        <v>5</v>
      </c>
      <c r="AC784">
        <v>3</v>
      </c>
      <c r="AD784">
        <v>6</v>
      </c>
      <c r="AE784">
        <v>6</v>
      </c>
      <c r="AF784">
        <v>7</v>
      </c>
      <c r="AG784">
        <v>6</v>
      </c>
      <c r="AH784">
        <v>1</v>
      </c>
      <c r="AI784">
        <v>1</v>
      </c>
      <c r="AJ784">
        <v>6</v>
      </c>
      <c r="AK784">
        <v>3</v>
      </c>
      <c r="AL784">
        <v>5</v>
      </c>
      <c r="AM784">
        <v>8</v>
      </c>
      <c r="AN784">
        <v>5</v>
      </c>
      <c r="AO784">
        <v>2</v>
      </c>
      <c r="AP784">
        <v>4</v>
      </c>
      <c r="AQ784">
        <v>3</v>
      </c>
      <c r="AR784">
        <v>2</v>
      </c>
      <c r="AS784">
        <v>6</v>
      </c>
      <c r="AT784">
        <v>3</v>
      </c>
      <c r="AU784">
        <v>3</v>
      </c>
      <c r="AV784">
        <v>8</v>
      </c>
      <c r="AW784">
        <v>6</v>
      </c>
      <c r="AX784">
        <v>3</v>
      </c>
      <c r="AY784">
        <v>3</v>
      </c>
      <c r="AZ784">
        <v>2</v>
      </c>
      <c r="BA784">
        <v>2</v>
      </c>
      <c r="BC784" s="37">
        <f t="shared" si="14"/>
        <v>4.58</v>
      </c>
    </row>
    <row r="785" spans="1:55" ht="17" customHeight="1" x14ac:dyDescent="0.2">
      <c r="A785" s="62"/>
      <c r="B785" s="63"/>
      <c r="C785" s="37" t="s">
        <v>74</v>
      </c>
      <c r="D785">
        <v>1</v>
      </c>
      <c r="E785">
        <v>8</v>
      </c>
      <c r="F785">
        <v>5</v>
      </c>
      <c r="G785">
        <v>3</v>
      </c>
      <c r="H785">
        <v>2</v>
      </c>
      <c r="I785">
        <v>1</v>
      </c>
      <c r="J785">
        <v>1</v>
      </c>
      <c r="K785">
        <v>6</v>
      </c>
      <c r="L785">
        <v>7</v>
      </c>
      <c r="M785">
        <v>3</v>
      </c>
      <c r="N785">
        <v>2</v>
      </c>
      <c r="O785">
        <v>8</v>
      </c>
      <c r="P785">
        <v>8</v>
      </c>
      <c r="Q785">
        <v>4</v>
      </c>
      <c r="R785">
        <v>4</v>
      </c>
      <c r="S785">
        <v>2</v>
      </c>
      <c r="T785">
        <v>5</v>
      </c>
      <c r="U785">
        <v>8</v>
      </c>
      <c r="V785">
        <v>2</v>
      </c>
      <c r="W785">
        <v>4</v>
      </c>
      <c r="X785">
        <v>8</v>
      </c>
      <c r="Y785">
        <v>1</v>
      </c>
      <c r="Z785">
        <v>4</v>
      </c>
      <c r="AA785">
        <v>1</v>
      </c>
      <c r="AB785">
        <v>5</v>
      </c>
      <c r="AC785">
        <v>7</v>
      </c>
      <c r="AD785">
        <v>3</v>
      </c>
      <c r="AE785">
        <v>1</v>
      </c>
      <c r="AF785">
        <v>3</v>
      </c>
      <c r="AG785">
        <v>8</v>
      </c>
      <c r="AH785">
        <v>3</v>
      </c>
      <c r="AI785">
        <v>1</v>
      </c>
      <c r="AJ785">
        <v>5</v>
      </c>
      <c r="AK785">
        <v>3</v>
      </c>
      <c r="AL785">
        <v>1</v>
      </c>
      <c r="AM785">
        <v>6</v>
      </c>
      <c r="AN785">
        <v>3</v>
      </c>
      <c r="AO785">
        <v>4</v>
      </c>
      <c r="AP785">
        <v>1</v>
      </c>
      <c r="AQ785">
        <v>6</v>
      </c>
      <c r="AR785">
        <v>2</v>
      </c>
      <c r="AS785">
        <v>7</v>
      </c>
      <c r="AT785">
        <v>1</v>
      </c>
      <c r="AU785">
        <v>7</v>
      </c>
      <c r="AV785">
        <v>8</v>
      </c>
      <c r="AW785">
        <v>4</v>
      </c>
      <c r="AX785">
        <v>7</v>
      </c>
      <c r="AY785">
        <v>1</v>
      </c>
      <c r="AZ785">
        <v>8</v>
      </c>
      <c r="BA785">
        <v>6</v>
      </c>
      <c r="BC785" s="37">
        <f t="shared" si="14"/>
        <v>4.18</v>
      </c>
    </row>
    <row r="786" spans="1:55" ht="17" customHeight="1" x14ac:dyDescent="0.2">
      <c r="A786" s="62"/>
      <c r="B786" s="63" t="s">
        <v>6</v>
      </c>
      <c r="C786" s="42" t="s">
        <v>129</v>
      </c>
      <c r="D786">
        <v>8</v>
      </c>
      <c r="E786">
        <v>8</v>
      </c>
      <c r="F786">
        <v>5</v>
      </c>
      <c r="G786">
        <v>6</v>
      </c>
      <c r="H786">
        <v>4</v>
      </c>
      <c r="I786">
        <v>8</v>
      </c>
      <c r="J786">
        <v>7</v>
      </c>
      <c r="K786">
        <v>2</v>
      </c>
      <c r="L786">
        <v>1</v>
      </c>
      <c r="M786">
        <v>3</v>
      </c>
      <c r="N786">
        <v>5</v>
      </c>
      <c r="O786">
        <v>6</v>
      </c>
      <c r="P786">
        <v>4</v>
      </c>
      <c r="Q786">
        <v>1</v>
      </c>
      <c r="R786">
        <v>2</v>
      </c>
      <c r="S786">
        <v>5</v>
      </c>
      <c r="T786">
        <v>2</v>
      </c>
      <c r="U786">
        <v>7</v>
      </c>
      <c r="V786">
        <v>3</v>
      </c>
      <c r="W786">
        <v>2</v>
      </c>
      <c r="X786">
        <v>8</v>
      </c>
      <c r="Y786">
        <v>1</v>
      </c>
      <c r="Z786">
        <v>1</v>
      </c>
      <c r="AA786">
        <v>4</v>
      </c>
      <c r="AB786">
        <v>7</v>
      </c>
      <c r="AC786">
        <v>5</v>
      </c>
      <c r="AD786">
        <v>2</v>
      </c>
      <c r="AE786">
        <v>1</v>
      </c>
      <c r="AF786">
        <v>7</v>
      </c>
      <c r="AG786">
        <v>3</v>
      </c>
      <c r="AH786">
        <v>6</v>
      </c>
      <c r="AI786">
        <v>6</v>
      </c>
      <c r="AJ786">
        <v>4</v>
      </c>
      <c r="AK786">
        <v>2</v>
      </c>
      <c r="AL786">
        <v>7</v>
      </c>
      <c r="AM786">
        <v>1</v>
      </c>
      <c r="AN786">
        <v>8</v>
      </c>
      <c r="AO786">
        <v>5</v>
      </c>
      <c r="AP786">
        <v>5</v>
      </c>
      <c r="AQ786">
        <v>3</v>
      </c>
      <c r="AR786">
        <v>2</v>
      </c>
      <c r="AS786">
        <v>2</v>
      </c>
      <c r="AT786">
        <v>1</v>
      </c>
      <c r="AU786">
        <v>7</v>
      </c>
      <c r="AV786">
        <v>1</v>
      </c>
      <c r="AW786">
        <v>6</v>
      </c>
      <c r="AX786">
        <v>3</v>
      </c>
      <c r="AY786">
        <v>4</v>
      </c>
      <c r="AZ786">
        <v>1</v>
      </c>
      <c r="BA786">
        <v>6</v>
      </c>
      <c r="BC786" s="37">
        <f t="shared" si="14"/>
        <v>4.16</v>
      </c>
    </row>
    <row r="787" spans="1:55" ht="17" customHeight="1" x14ac:dyDescent="0.2">
      <c r="A787" s="62"/>
      <c r="B787" s="63"/>
      <c r="C787" s="37" t="s">
        <v>130</v>
      </c>
      <c r="D787">
        <v>5</v>
      </c>
      <c r="E787">
        <v>8</v>
      </c>
      <c r="F787">
        <v>8</v>
      </c>
      <c r="G787">
        <v>2</v>
      </c>
      <c r="H787">
        <v>6</v>
      </c>
      <c r="I787">
        <v>4</v>
      </c>
      <c r="J787">
        <v>2</v>
      </c>
      <c r="K787">
        <v>6</v>
      </c>
      <c r="L787">
        <v>7</v>
      </c>
      <c r="M787">
        <v>2</v>
      </c>
      <c r="N787">
        <v>3</v>
      </c>
      <c r="O787">
        <v>5</v>
      </c>
      <c r="P787">
        <v>7</v>
      </c>
      <c r="Q787">
        <v>8</v>
      </c>
      <c r="R787">
        <v>6</v>
      </c>
      <c r="S787">
        <v>2</v>
      </c>
      <c r="T787">
        <v>3</v>
      </c>
      <c r="U787">
        <v>2</v>
      </c>
      <c r="V787">
        <v>8</v>
      </c>
      <c r="W787">
        <v>6</v>
      </c>
      <c r="X787">
        <v>6</v>
      </c>
      <c r="Y787">
        <v>3</v>
      </c>
      <c r="Z787">
        <v>8</v>
      </c>
      <c r="AA787">
        <v>6</v>
      </c>
      <c r="AB787">
        <v>4</v>
      </c>
      <c r="AC787">
        <v>5</v>
      </c>
      <c r="AD787">
        <v>3</v>
      </c>
      <c r="AE787">
        <v>6</v>
      </c>
      <c r="AF787">
        <v>6</v>
      </c>
      <c r="AG787">
        <v>4</v>
      </c>
      <c r="AH787">
        <v>7</v>
      </c>
      <c r="AI787">
        <v>4</v>
      </c>
      <c r="AJ787">
        <v>7</v>
      </c>
      <c r="AK787">
        <v>3</v>
      </c>
      <c r="AL787">
        <v>2</v>
      </c>
      <c r="AM787">
        <v>5</v>
      </c>
      <c r="AN787">
        <v>4</v>
      </c>
      <c r="AO787">
        <v>6</v>
      </c>
      <c r="AP787">
        <v>3</v>
      </c>
      <c r="AQ787">
        <v>4</v>
      </c>
      <c r="AR787">
        <v>8</v>
      </c>
      <c r="AS787">
        <v>3</v>
      </c>
      <c r="AT787">
        <v>5</v>
      </c>
      <c r="AU787">
        <v>2</v>
      </c>
      <c r="AV787">
        <v>5</v>
      </c>
      <c r="AW787">
        <v>8</v>
      </c>
      <c r="AX787">
        <v>3</v>
      </c>
      <c r="AY787">
        <v>3</v>
      </c>
      <c r="AZ787">
        <v>1</v>
      </c>
      <c r="BA787">
        <v>4</v>
      </c>
      <c r="BC787" s="37">
        <f t="shared" si="14"/>
        <v>4.76</v>
      </c>
    </row>
    <row r="788" spans="1:55" ht="17" customHeight="1" x14ac:dyDescent="0.2">
      <c r="A788" s="62"/>
      <c r="B788" s="63"/>
      <c r="C788" s="37" t="s">
        <v>128</v>
      </c>
      <c r="D788">
        <v>2</v>
      </c>
      <c r="E788">
        <v>8</v>
      </c>
      <c r="F788">
        <v>8</v>
      </c>
      <c r="G788">
        <v>8</v>
      </c>
      <c r="H788">
        <v>3</v>
      </c>
      <c r="I788">
        <v>5</v>
      </c>
      <c r="J788">
        <v>4</v>
      </c>
      <c r="K788">
        <v>8</v>
      </c>
      <c r="L788">
        <v>1</v>
      </c>
      <c r="M788">
        <v>6</v>
      </c>
      <c r="N788">
        <v>8</v>
      </c>
      <c r="O788">
        <v>2</v>
      </c>
      <c r="P788">
        <v>4</v>
      </c>
      <c r="Q788">
        <v>2</v>
      </c>
      <c r="R788">
        <v>4</v>
      </c>
      <c r="S788">
        <v>2</v>
      </c>
      <c r="T788">
        <v>7</v>
      </c>
      <c r="U788">
        <v>8</v>
      </c>
      <c r="V788">
        <v>4</v>
      </c>
      <c r="W788">
        <v>6</v>
      </c>
      <c r="X788">
        <v>7</v>
      </c>
      <c r="Y788">
        <v>7</v>
      </c>
      <c r="Z788">
        <v>3</v>
      </c>
      <c r="AA788">
        <v>6</v>
      </c>
      <c r="AB788">
        <v>8</v>
      </c>
      <c r="AC788">
        <v>7</v>
      </c>
      <c r="AD788">
        <v>5</v>
      </c>
      <c r="AE788">
        <v>2</v>
      </c>
      <c r="AF788">
        <v>5</v>
      </c>
      <c r="AG788">
        <v>6</v>
      </c>
      <c r="AH788">
        <v>5</v>
      </c>
      <c r="AI788">
        <v>7</v>
      </c>
      <c r="AJ788">
        <v>8</v>
      </c>
      <c r="AK788">
        <v>7</v>
      </c>
      <c r="AL788">
        <v>3</v>
      </c>
      <c r="AM788">
        <v>6</v>
      </c>
      <c r="AN788">
        <v>7</v>
      </c>
      <c r="AO788">
        <v>7</v>
      </c>
      <c r="AP788">
        <v>6</v>
      </c>
      <c r="AQ788">
        <v>7</v>
      </c>
      <c r="AR788">
        <v>2</v>
      </c>
      <c r="AS788">
        <v>8</v>
      </c>
      <c r="AT788">
        <v>7</v>
      </c>
      <c r="AU788">
        <v>6</v>
      </c>
      <c r="AV788">
        <v>8</v>
      </c>
      <c r="AW788">
        <v>3</v>
      </c>
      <c r="AX788">
        <v>7</v>
      </c>
      <c r="AY788">
        <v>4</v>
      </c>
      <c r="AZ788">
        <v>5</v>
      </c>
      <c r="BA788">
        <v>8</v>
      </c>
      <c r="BC788" s="37">
        <f t="shared" si="14"/>
        <v>5.54</v>
      </c>
    </row>
    <row r="789" spans="1:55" ht="17" customHeight="1" x14ac:dyDescent="0.2">
      <c r="A789" s="62"/>
      <c r="B789" s="63"/>
      <c r="C789" s="37" t="s">
        <v>72</v>
      </c>
      <c r="D789">
        <v>4</v>
      </c>
      <c r="E789">
        <v>3</v>
      </c>
      <c r="F789">
        <v>2</v>
      </c>
      <c r="G789">
        <v>8</v>
      </c>
      <c r="H789">
        <v>8</v>
      </c>
      <c r="I789">
        <v>2</v>
      </c>
      <c r="J789">
        <v>3</v>
      </c>
      <c r="K789">
        <v>4</v>
      </c>
      <c r="L789">
        <v>7</v>
      </c>
      <c r="M789">
        <v>8</v>
      </c>
      <c r="N789">
        <v>8</v>
      </c>
      <c r="O789">
        <v>4</v>
      </c>
      <c r="P789">
        <v>1</v>
      </c>
      <c r="Q789">
        <v>7</v>
      </c>
      <c r="R789">
        <v>4</v>
      </c>
      <c r="S789">
        <v>4</v>
      </c>
      <c r="T789">
        <v>1</v>
      </c>
      <c r="U789">
        <v>5</v>
      </c>
      <c r="V789">
        <v>7</v>
      </c>
      <c r="W789">
        <v>3</v>
      </c>
      <c r="X789">
        <v>3</v>
      </c>
      <c r="Y789">
        <v>2</v>
      </c>
      <c r="Z789">
        <v>8</v>
      </c>
      <c r="AA789">
        <v>6</v>
      </c>
      <c r="AB789">
        <v>6</v>
      </c>
      <c r="AC789">
        <v>2</v>
      </c>
      <c r="AD789">
        <v>3</v>
      </c>
      <c r="AE789">
        <v>1</v>
      </c>
      <c r="AF789">
        <v>4</v>
      </c>
      <c r="AG789">
        <v>6</v>
      </c>
      <c r="AH789">
        <v>8</v>
      </c>
      <c r="AI789">
        <v>7</v>
      </c>
      <c r="AJ789">
        <v>3</v>
      </c>
      <c r="AK789">
        <v>5</v>
      </c>
      <c r="AL789">
        <v>6</v>
      </c>
      <c r="AM789">
        <v>2</v>
      </c>
      <c r="AN789">
        <v>2</v>
      </c>
      <c r="AO789">
        <v>6</v>
      </c>
      <c r="AP789">
        <v>1</v>
      </c>
      <c r="AQ789">
        <v>5</v>
      </c>
      <c r="AR789">
        <v>1</v>
      </c>
      <c r="AS789">
        <v>2</v>
      </c>
      <c r="AT789">
        <v>7</v>
      </c>
      <c r="AU789">
        <v>7</v>
      </c>
      <c r="AV789">
        <v>5</v>
      </c>
      <c r="AW789">
        <v>4</v>
      </c>
      <c r="AX789">
        <v>1</v>
      </c>
      <c r="AY789">
        <v>6</v>
      </c>
      <c r="AZ789">
        <v>1</v>
      </c>
      <c r="BA789">
        <v>4</v>
      </c>
      <c r="BC789" s="37">
        <f t="shared" si="14"/>
        <v>4.34</v>
      </c>
    </row>
    <row r="790" spans="1:55" ht="17" customHeight="1" x14ac:dyDescent="0.2">
      <c r="A790" s="62"/>
      <c r="B790" s="63"/>
      <c r="C790" s="37" t="s">
        <v>73</v>
      </c>
      <c r="D790">
        <v>7</v>
      </c>
      <c r="E790">
        <v>1</v>
      </c>
      <c r="F790">
        <v>3</v>
      </c>
      <c r="G790">
        <v>1</v>
      </c>
      <c r="H790">
        <v>8</v>
      </c>
      <c r="I790">
        <v>8</v>
      </c>
      <c r="J790">
        <v>8</v>
      </c>
      <c r="K790">
        <v>8</v>
      </c>
      <c r="L790">
        <v>2</v>
      </c>
      <c r="M790">
        <v>5</v>
      </c>
      <c r="N790">
        <v>4</v>
      </c>
      <c r="O790">
        <v>6</v>
      </c>
      <c r="P790">
        <v>1</v>
      </c>
      <c r="Q790">
        <v>1</v>
      </c>
      <c r="R790">
        <v>1</v>
      </c>
      <c r="S790">
        <v>6</v>
      </c>
      <c r="T790">
        <v>1</v>
      </c>
      <c r="U790">
        <v>3</v>
      </c>
      <c r="V790">
        <v>4</v>
      </c>
      <c r="W790">
        <v>6</v>
      </c>
      <c r="X790">
        <v>5</v>
      </c>
      <c r="Y790">
        <v>2</v>
      </c>
      <c r="Z790">
        <v>7</v>
      </c>
      <c r="AA790">
        <v>6</v>
      </c>
      <c r="AB790">
        <v>5</v>
      </c>
      <c r="AC790">
        <v>5</v>
      </c>
      <c r="AD790">
        <v>8</v>
      </c>
      <c r="AE790">
        <v>1</v>
      </c>
      <c r="AF790">
        <v>8</v>
      </c>
      <c r="AG790">
        <v>1</v>
      </c>
      <c r="AH790">
        <v>3</v>
      </c>
      <c r="AI790">
        <v>7</v>
      </c>
      <c r="AJ790">
        <v>7</v>
      </c>
      <c r="AK790">
        <v>1</v>
      </c>
      <c r="AL790">
        <v>4</v>
      </c>
      <c r="AM790">
        <v>7</v>
      </c>
      <c r="AN790">
        <v>2</v>
      </c>
      <c r="AO790">
        <v>6</v>
      </c>
      <c r="AP790">
        <v>4</v>
      </c>
      <c r="AQ790">
        <v>4</v>
      </c>
      <c r="AR790">
        <v>6</v>
      </c>
      <c r="AS790">
        <v>3</v>
      </c>
      <c r="AT790">
        <v>2</v>
      </c>
      <c r="AU790">
        <v>4</v>
      </c>
      <c r="AV790">
        <v>6</v>
      </c>
      <c r="AW790">
        <v>8</v>
      </c>
      <c r="AX790">
        <v>6</v>
      </c>
      <c r="AY790">
        <v>4</v>
      </c>
      <c r="AZ790">
        <v>7</v>
      </c>
      <c r="BA790">
        <v>3</v>
      </c>
      <c r="BC790" s="37">
        <f t="shared" si="14"/>
        <v>4.5199999999999996</v>
      </c>
    </row>
    <row r="791" spans="1:55" ht="17" customHeight="1" x14ac:dyDescent="0.2">
      <c r="A791" s="62"/>
      <c r="B791" s="63"/>
      <c r="C791" s="37" t="s">
        <v>17</v>
      </c>
      <c r="D791">
        <v>6</v>
      </c>
      <c r="E791">
        <v>8</v>
      </c>
      <c r="F791">
        <v>6</v>
      </c>
      <c r="G791">
        <v>2</v>
      </c>
      <c r="H791">
        <v>6</v>
      </c>
      <c r="I791">
        <v>7</v>
      </c>
      <c r="J791">
        <v>8</v>
      </c>
      <c r="K791">
        <v>2</v>
      </c>
      <c r="L791">
        <v>7</v>
      </c>
      <c r="M791">
        <v>2</v>
      </c>
      <c r="N791">
        <v>6</v>
      </c>
      <c r="O791">
        <v>7</v>
      </c>
      <c r="P791">
        <v>5</v>
      </c>
      <c r="Q791">
        <v>2</v>
      </c>
      <c r="R791">
        <v>1</v>
      </c>
      <c r="S791">
        <v>5</v>
      </c>
      <c r="T791">
        <v>2</v>
      </c>
      <c r="U791">
        <v>2</v>
      </c>
      <c r="V791">
        <v>7</v>
      </c>
      <c r="W791">
        <v>8</v>
      </c>
      <c r="X791">
        <v>1</v>
      </c>
      <c r="Y791">
        <v>7</v>
      </c>
      <c r="Z791">
        <v>5</v>
      </c>
      <c r="AA791">
        <v>1</v>
      </c>
      <c r="AB791">
        <v>4</v>
      </c>
      <c r="AC791">
        <v>6</v>
      </c>
      <c r="AD791">
        <v>2</v>
      </c>
      <c r="AE791">
        <v>3</v>
      </c>
      <c r="AF791">
        <v>1</v>
      </c>
      <c r="AG791">
        <v>8</v>
      </c>
      <c r="AH791">
        <v>7</v>
      </c>
      <c r="AI791">
        <v>5</v>
      </c>
      <c r="AJ791">
        <v>7</v>
      </c>
      <c r="AK791">
        <v>3</v>
      </c>
      <c r="AL791">
        <v>5</v>
      </c>
      <c r="AM791">
        <v>5</v>
      </c>
      <c r="AN791">
        <v>1</v>
      </c>
      <c r="AO791">
        <v>3</v>
      </c>
      <c r="AP791">
        <v>8</v>
      </c>
      <c r="AQ791">
        <v>1</v>
      </c>
      <c r="AR791">
        <v>5</v>
      </c>
      <c r="AS791">
        <v>3</v>
      </c>
      <c r="AT791">
        <v>3</v>
      </c>
      <c r="AU791">
        <v>8</v>
      </c>
      <c r="AV791">
        <v>7</v>
      </c>
      <c r="AW791">
        <v>8</v>
      </c>
      <c r="AX791">
        <v>2</v>
      </c>
      <c r="AY791">
        <v>8</v>
      </c>
      <c r="AZ791">
        <v>6</v>
      </c>
      <c r="BA791">
        <v>3</v>
      </c>
      <c r="BC791" s="37">
        <f t="shared" si="14"/>
        <v>4.7</v>
      </c>
    </row>
    <row r="792" spans="1:55" ht="17" customHeight="1" x14ac:dyDescent="0.2">
      <c r="A792" s="62"/>
      <c r="B792" s="63"/>
      <c r="C792" s="37" t="s">
        <v>74</v>
      </c>
      <c r="D792">
        <v>1</v>
      </c>
      <c r="E792">
        <v>5</v>
      </c>
      <c r="F792">
        <v>6</v>
      </c>
      <c r="G792">
        <v>7</v>
      </c>
      <c r="H792">
        <v>3</v>
      </c>
      <c r="I792">
        <v>2</v>
      </c>
      <c r="J792">
        <v>8</v>
      </c>
      <c r="K792">
        <v>7</v>
      </c>
      <c r="L792">
        <v>4</v>
      </c>
      <c r="M792">
        <v>5</v>
      </c>
      <c r="N792">
        <v>7</v>
      </c>
      <c r="O792">
        <v>7</v>
      </c>
      <c r="P792">
        <v>3</v>
      </c>
      <c r="Q792">
        <v>1</v>
      </c>
      <c r="R792">
        <v>6</v>
      </c>
      <c r="S792">
        <v>7</v>
      </c>
      <c r="T792">
        <v>3</v>
      </c>
      <c r="U792">
        <v>1</v>
      </c>
      <c r="V792">
        <v>4</v>
      </c>
      <c r="W792">
        <v>5</v>
      </c>
      <c r="X792">
        <v>3</v>
      </c>
      <c r="Y792">
        <v>2</v>
      </c>
      <c r="Z792">
        <v>4</v>
      </c>
      <c r="AA792">
        <v>1</v>
      </c>
      <c r="AB792">
        <v>3</v>
      </c>
      <c r="AC792">
        <v>1</v>
      </c>
      <c r="AD792">
        <v>8</v>
      </c>
      <c r="AE792">
        <v>6</v>
      </c>
      <c r="AF792">
        <v>6</v>
      </c>
      <c r="AG792">
        <v>1</v>
      </c>
      <c r="AH792">
        <v>2</v>
      </c>
      <c r="AI792">
        <v>6</v>
      </c>
      <c r="AJ792">
        <v>2</v>
      </c>
      <c r="AK792">
        <v>4</v>
      </c>
      <c r="AL792">
        <v>7</v>
      </c>
      <c r="AM792">
        <v>4</v>
      </c>
      <c r="AN792">
        <v>4</v>
      </c>
      <c r="AO792">
        <v>6</v>
      </c>
      <c r="AP792">
        <v>5</v>
      </c>
      <c r="AQ792">
        <v>2</v>
      </c>
      <c r="AR792">
        <v>2</v>
      </c>
      <c r="AS792">
        <v>6</v>
      </c>
      <c r="AT792">
        <v>6</v>
      </c>
      <c r="AU792">
        <v>1</v>
      </c>
      <c r="AV792">
        <v>7</v>
      </c>
      <c r="AW792">
        <v>2</v>
      </c>
      <c r="AX792">
        <v>6</v>
      </c>
      <c r="AY792">
        <v>6</v>
      </c>
      <c r="AZ792">
        <v>6</v>
      </c>
      <c r="BA792">
        <v>4</v>
      </c>
      <c r="BC792" s="37">
        <f t="shared" si="14"/>
        <v>4.3</v>
      </c>
    </row>
    <row r="793" spans="1:55" ht="17" customHeight="1" x14ac:dyDescent="0.2">
      <c r="A793" s="62"/>
      <c r="B793" s="63" t="s">
        <v>7</v>
      </c>
      <c r="C793" s="42" t="s">
        <v>129</v>
      </c>
      <c r="D793">
        <v>5</v>
      </c>
      <c r="E793">
        <v>3</v>
      </c>
      <c r="F793">
        <v>5</v>
      </c>
      <c r="G793">
        <v>8</v>
      </c>
      <c r="H793">
        <v>6</v>
      </c>
      <c r="I793">
        <v>6</v>
      </c>
      <c r="J793">
        <v>7</v>
      </c>
      <c r="K793">
        <v>2</v>
      </c>
      <c r="L793">
        <v>7</v>
      </c>
      <c r="M793">
        <v>6</v>
      </c>
      <c r="N793">
        <v>5</v>
      </c>
      <c r="O793">
        <v>6</v>
      </c>
      <c r="P793">
        <v>5</v>
      </c>
      <c r="Q793">
        <v>2</v>
      </c>
      <c r="R793">
        <v>2</v>
      </c>
      <c r="S793">
        <v>4</v>
      </c>
      <c r="T793">
        <v>4</v>
      </c>
      <c r="U793">
        <v>1</v>
      </c>
      <c r="V793">
        <v>8</v>
      </c>
      <c r="W793">
        <v>4</v>
      </c>
      <c r="X793">
        <v>8</v>
      </c>
      <c r="Y793">
        <v>1</v>
      </c>
      <c r="Z793">
        <v>1</v>
      </c>
      <c r="AA793">
        <v>6</v>
      </c>
      <c r="AB793">
        <v>3</v>
      </c>
      <c r="AC793">
        <v>1</v>
      </c>
      <c r="AD793">
        <v>2</v>
      </c>
      <c r="AE793">
        <v>4</v>
      </c>
      <c r="AF793">
        <v>7</v>
      </c>
      <c r="AG793">
        <v>8</v>
      </c>
      <c r="AH793">
        <v>6</v>
      </c>
      <c r="AI793">
        <v>7</v>
      </c>
      <c r="AJ793">
        <v>8</v>
      </c>
      <c r="AK793">
        <v>8</v>
      </c>
      <c r="AL793">
        <v>2</v>
      </c>
      <c r="AM793">
        <v>4</v>
      </c>
      <c r="AN793">
        <v>2</v>
      </c>
      <c r="AO793">
        <v>6</v>
      </c>
      <c r="AP793">
        <v>3</v>
      </c>
      <c r="AQ793">
        <v>6</v>
      </c>
      <c r="AR793">
        <v>7</v>
      </c>
      <c r="AS793">
        <v>8</v>
      </c>
      <c r="AT793">
        <v>8</v>
      </c>
      <c r="AU793">
        <v>8</v>
      </c>
      <c r="AV793">
        <v>4</v>
      </c>
      <c r="AW793">
        <v>2</v>
      </c>
      <c r="AX793">
        <v>1</v>
      </c>
      <c r="AY793">
        <v>5</v>
      </c>
      <c r="AZ793">
        <v>1</v>
      </c>
      <c r="BA793">
        <v>6</v>
      </c>
      <c r="BC793" s="37">
        <f t="shared" si="14"/>
        <v>4.78</v>
      </c>
    </row>
    <row r="794" spans="1:55" ht="17" customHeight="1" x14ac:dyDescent="0.2">
      <c r="A794" s="62"/>
      <c r="B794" s="63"/>
      <c r="C794" s="37" t="s">
        <v>130</v>
      </c>
      <c r="D794">
        <v>6</v>
      </c>
      <c r="E794">
        <v>3</v>
      </c>
      <c r="F794">
        <v>1</v>
      </c>
      <c r="G794">
        <v>6</v>
      </c>
      <c r="H794">
        <v>8</v>
      </c>
      <c r="I794">
        <v>2</v>
      </c>
      <c r="J794">
        <v>8</v>
      </c>
      <c r="K794">
        <v>8</v>
      </c>
      <c r="L794">
        <v>2</v>
      </c>
      <c r="M794">
        <v>4</v>
      </c>
      <c r="N794">
        <v>7</v>
      </c>
      <c r="O794">
        <v>7</v>
      </c>
      <c r="P794">
        <v>4</v>
      </c>
      <c r="Q794">
        <v>7</v>
      </c>
      <c r="R794">
        <v>5</v>
      </c>
      <c r="S794">
        <v>3</v>
      </c>
      <c r="T794">
        <v>6</v>
      </c>
      <c r="U794">
        <v>6</v>
      </c>
      <c r="V794">
        <v>3</v>
      </c>
      <c r="W794">
        <v>6</v>
      </c>
      <c r="X794">
        <v>6</v>
      </c>
      <c r="Y794">
        <v>2</v>
      </c>
      <c r="Z794">
        <v>6</v>
      </c>
      <c r="AA794">
        <v>5</v>
      </c>
      <c r="AB794">
        <v>3</v>
      </c>
      <c r="AC794">
        <v>1</v>
      </c>
      <c r="AD794">
        <v>1</v>
      </c>
      <c r="AE794">
        <v>3</v>
      </c>
      <c r="AF794">
        <v>1</v>
      </c>
      <c r="AG794">
        <v>8</v>
      </c>
      <c r="AH794">
        <v>8</v>
      </c>
      <c r="AI794">
        <v>7</v>
      </c>
      <c r="AJ794">
        <v>4</v>
      </c>
      <c r="AK794">
        <v>2</v>
      </c>
      <c r="AL794">
        <v>1</v>
      </c>
      <c r="AM794">
        <v>4</v>
      </c>
      <c r="AN794">
        <v>7</v>
      </c>
      <c r="AO794">
        <v>5</v>
      </c>
      <c r="AP794">
        <v>1</v>
      </c>
      <c r="AQ794">
        <v>6</v>
      </c>
      <c r="AR794">
        <v>4</v>
      </c>
      <c r="AS794">
        <v>6</v>
      </c>
      <c r="AT794">
        <v>4</v>
      </c>
      <c r="AU794">
        <v>7</v>
      </c>
      <c r="AV794">
        <v>6</v>
      </c>
      <c r="AW794">
        <v>1</v>
      </c>
      <c r="AX794">
        <v>1</v>
      </c>
      <c r="AY794">
        <v>5</v>
      </c>
      <c r="AZ794">
        <v>1</v>
      </c>
      <c r="BA794">
        <v>6</v>
      </c>
      <c r="BC794" s="37">
        <f t="shared" si="14"/>
        <v>4.4800000000000004</v>
      </c>
    </row>
    <row r="795" spans="1:55" ht="17" customHeight="1" x14ac:dyDescent="0.2">
      <c r="A795" s="62"/>
      <c r="B795" s="63"/>
      <c r="C795" s="37" t="s">
        <v>128</v>
      </c>
      <c r="D795">
        <v>7</v>
      </c>
      <c r="E795">
        <v>8</v>
      </c>
      <c r="F795">
        <v>6</v>
      </c>
      <c r="G795">
        <v>3</v>
      </c>
      <c r="H795">
        <v>8</v>
      </c>
      <c r="I795">
        <v>7</v>
      </c>
      <c r="J795">
        <v>8</v>
      </c>
      <c r="K795">
        <v>7</v>
      </c>
      <c r="L795">
        <v>8</v>
      </c>
      <c r="M795">
        <v>7</v>
      </c>
      <c r="N795">
        <v>8</v>
      </c>
      <c r="O795">
        <v>2</v>
      </c>
      <c r="P795">
        <v>4</v>
      </c>
      <c r="Q795">
        <v>1</v>
      </c>
      <c r="R795">
        <v>1</v>
      </c>
      <c r="S795">
        <v>8</v>
      </c>
      <c r="T795">
        <v>6</v>
      </c>
      <c r="U795">
        <v>7</v>
      </c>
      <c r="V795">
        <v>2</v>
      </c>
      <c r="W795">
        <v>7</v>
      </c>
      <c r="X795">
        <v>2</v>
      </c>
      <c r="Y795">
        <v>3</v>
      </c>
      <c r="Z795">
        <v>3</v>
      </c>
      <c r="AA795">
        <v>4</v>
      </c>
      <c r="AB795">
        <v>8</v>
      </c>
      <c r="AC795">
        <v>3</v>
      </c>
      <c r="AD795">
        <v>5</v>
      </c>
      <c r="AE795">
        <v>2</v>
      </c>
      <c r="AF795">
        <v>8</v>
      </c>
      <c r="AG795">
        <v>2</v>
      </c>
      <c r="AH795">
        <v>6</v>
      </c>
      <c r="AI795">
        <v>7</v>
      </c>
      <c r="AJ795">
        <v>5</v>
      </c>
      <c r="AK795">
        <v>7</v>
      </c>
      <c r="AL795">
        <v>6</v>
      </c>
      <c r="AM795">
        <v>2</v>
      </c>
      <c r="AN795">
        <v>1</v>
      </c>
      <c r="AO795">
        <v>2</v>
      </c>
      <c r="AP795">
        <v>3</v>
      </c>
      <c r="AQ795">
        <v>2</v>
      </c>
      <c r="AR795">
        <v>8</v>
      </c>
      <c r="AS795">
        <v>7</v>
      </c>
      <c r="AT795">
        <v>3</v>
      </c>
      <c r="AU795">
        <v>2</v>
      </c>
      <c r="AV795">
        <v>8</v>
      </c>
      <c r="AW795">
        <v>8</v>
      </c>
      <c r="AX795">
        <v>8</v>
      </c>
      <c r="AY795">
        <v>8</v>
      </c>
      <c r="AZ795">
        <v>7</v>
      </c>
      <c r="BA795">
        <v>3</v>
      </c>
      <c r="BC795" s="37">
        <f t="shared" si="14"/>
        <v>5.16</v>
      </c>
    </row>
    <row r="796" spans="1:55" ht="17" customHeight="1" x14ac:dyDescent="0.2">
      <c r="A796" s="62"/>
      <c r="B796" s="63"/>
      <c r="C796" s="37" t="s">
        <v>72</v>
      </c>
      <c r="D796">
        <v>1</v>
      </c>
      <c r="E796">
        <v>8</v>
      </c>
      <c r="F796">
        <v>4</v>
      </c>
      <c r="G796">
        <v>4</v>
      </c>
      <c r="H796">
        <v>5</v>
      </c>
      <c r="I796">
        <v>1</v>
      </c>
      <c r="J796">
        <v>4</v>
      </c>
      <c r="K796">
        <v>3</v>
      </c>
      <c r="L796">
        <v>3</v>
      </c>
      <c r="M796">
        <v>3</v>
      </c>
      <c r="N796">
        <v>2</v>
      </c>
      <c r="O796">
        <v>2</v>
      </c>
      <c r="P796">
        <v>1</v>
      </c>
      <c r="Q796">
        <v>6</v>
      </c>
      <c r="R796">
        <v>6</v>
      </c>
      <c r="S796">
        <v>7</v>
      </c>
      <c r="T796">
        <v>8</v>
      </c>
      <c r="U796">
        <v>8</v>
      </c>
      <c r="V796">
        <v>8</v>
      </c>
      <c r="W796">
        <v>1</v>
      </c>
      <c r="X796">
        <v>7</v>
      </c>
      <c r="Y796">
        <v>7</v>
      </c>
      <c r="Z796">
        <v>8</v>
      </c>
      <c r="AA796">
        <v>1</v>
      </c>
      <c r="AB796">
        <v>7</v>
      </c>
      <c r="AC796">
        <v>2</v>
      </c>
      <c r="AD796">
        <v>1</v>
      </c>
      <c r="AE796">
        <v>1</v>
      </c>
      <c r="AF796">
        <v>1</v>
      </c>
      <c r="AG796">
        <v>4</v>
      </c>
      <c r="AH796">
        <v>6</v>
      </c>
      <c r="AI796">
        <v>1</v>
      </c>
      <c r="AJ796">
        <v>7</v>
      </c>
      <c r="AK796">
        <v>6</v>
      </c>
      <c r="AL796">
        <v>8</v>
      </c>
      <c r="AM796">
        <v>8</v>
      </c>
      <c r="AN796">
        <v>3</v>
      </c>
      <c r="AO796">
        <v>6</v>
      </c>
      <c r="AP796">
        <v>1</v>
      </c>
      <c r="AQ796">
        <v>4</v>
      </c>
      <c r="AR796">
        <v>6</v>
      </c>
      <c r="AS796">
        <v>8</v>
      </c>
      <c r="AT796">
        <v>1</v>
      </c>
      <c r="AU796">
        <v>5</v>
      </c>
      <c r="AV796">
        <v>6</v>
      </c>
      <c r="AW796">
        <v>1</v>
      </c>
      <c r="AX796">
        <v>6</v>
      </c>
      <c r="AY796">
        <v>5</v>
      </c>
      <c r="AZ796">
        <v>5</v>
      </c>
      <c r="BA796">
        <v>1</v>
      </c>
      <c r="BC796" s="37">
        <f t="shared" si="14"/>
        <v>4.3600000000000003</v>
      </c>
    </row>
    <row r="797" spans="1:55" ht="17" customHeight="1" x14ac:dyDescent="0.2">
      <c r="A797" s="62"/>
      <c r="B797" s="63"/>
      <c r="C797" s="37" t="s">
        <v>73</v>
      </c>
      <c r="D797">
        <v>3</v>
      </c>
      <c r="E797">
        <v>2</v>
      </c>
      <c r="F797">
        <v>6</v>
      </c>
      <c r="G797">
        <v>1</v>
      </c>
      <c r="H797">
        <v>8</v>
      </c>
      <c r="I797">
        <v>5</v>
      </c>
      <c r="J797">
        <v>7</v>
      </c>
      <c r="K797">
        <v>4</v>
      </c>
      <c r="L797">
        <v>3</v>
      </c>
      <c r="M797">
        <v>6</v>
      </c>
      <c r="N797">
        <v>8</v>
      </c>
      <c r="O797">
        <v>6</v>
      </c>
      <c r="P797">
        <v>1</v>
      </c>
      <c r="Q797">
        <v>7</v>
      </c>
      <c r="R797">
        <v>4</v>
      </c>
      <c r="S797">
        <v>5</v>
      </c>
      <c r="T797">
        <v>7</v>
      </c>
      <c r="U797">
        <v>6</v>
      </c>
      <c r="V797">
        <v>8</v>
      </c>
      <c r="W797">
        <v>2</v>
      </c>
      <c r="X797">
        <v>6</v>
      </c>
      <c r="Y797">
        <v>7</v>
      </c>
      <c r="Z797">
        <v>4</v>
      </c>
      <c r="AA797">
        <v>8</v>
      </c>
      <c r="AB797">
        <v>1</v>
      </c>
      <c r="AC797">
        <v>8</v>
      </c>
      <c r="AD797">
        <v>1</v>
      </c>
      <c r="AE797">
        <v>6</v>
      </c>
      <c r="AF797">
        <v>4</v>
      </c>
      <c r="AG797">
        <v>2</v>
      </c>
      <c r="AH797">
        <v>1</v>
      </c>
      <c r="AI797">
        <v>2</v>
      </c>
      <c r="AJ797">
        <v>1</v>
      </c>
      <c r="AK797">
        <v>4</v>
      </c>
      <c r="AL797">
        <v>1</v>
      </c>
      <c r="AM797">
        <v>7</v>
      </c>
      <c r="AN797">
        <v>8</v>
      </c>
      <c r="AO797">
        <v>1</v>
      </c>
      <c r="AP797">
        <v>6</v>
      </c>
      <c r="AQ797">
        <v>2</v>
      </c>
      <c r="AR797">
        <v>3</v>
      </c>
      <c r="AS797">
        <v>4</v>
      </c>
      <c r="AT797">
        <v>3</v>
      </c>
      <c r="AU797">
        <v>6</v>
      </c>
      <c r="AV797">
        <v>5</v>
      </c>
      <c r="AW797">
        <v>1</v>
      </c>
      <c r="AX797">
        <v>8</v>
      </c>
      <c r="AY797">
        <v>4</v>
      </c>
      <c r="AZ797">
        <v>2</v>
      </c>
      <c r="BA797">
        <v>8</v>
      </c>
      <c r="BC797" s="37">
        <f t="shared" si="14"/>
        <v>4.46</v>
      </c>
    </row>
    <row r="798" spans="1:55" ht="17" customHeight="1" x14ac:dyDescent="0.2">
      <c r="A798" s="62"/>
      <c r="B798" s="63"/>
      <c r="C798" s="37" t="s">
        <v>17</v>
      </c>
      <c r="D798">
        <v>5</v>
      </c>
      <c r="E798">
        <v>4</v>
      </c>
      <c r="F798">
        <v>7</v>
      </c>
      <c r="G798">
        <v>2</v>
      </c>
      <c r="H798">
        <v>3</v>
      </c>
      <c r="I798">
        <v>5</v>
      </c>
      <c r="J798">
        <v>4</v>
      </c>
      <c r="K798">
        <v>1</v>
      </c>
      <c r="L798">
        <v>3</v>
      </c>
      <c r="M798">
        <v>2</v>
      </c>
      <c r="N798">
        <v>3</v>
      </c>
      <c r="O798">
        <v>5</v>
      </c>
      <c r="P798">
        <v>4</v>
      </c>
      <c r="Q798">
        <v>3</v>
      </c>
      <c r="R798">
        <v>8</v>
      </c>
      <c r="S798">
        <v>4</v>
      </c>
      <c r="T798">
        <v>2</v>
      </c>
      <c r="U798">
        <v>5</v>
      </c>
      <c r="V798">
        <v>8</v>
      </c>
      <c r="W798">
        <v>8</v>
      </c>
      <c r="X798">
        <v>3</v>
      </c>
      <c r="Y798">
        <v>6</v>
      </c>
      <c r="Z798">
        <v>3</v>
      </c>
      <c r="AA798">
        <v>1</v>
      </c>
      <c r="AB798">
        <v>7</v>
      </c>
      <c r="AC798">
        <v>2</v>
      </c>
      <c r="AD798">
        <v>2</v>
      </c>
      <c r="AE798">
        <v>4</v>
      </c>
      <c r="AF798">
        <v>1</v>
      </c>
      <c r="AG798">
        <v>3</v>
      </c>
      <c r="AH798">
        <v>3</v>
      </c>
      <c r="AI798">
        <v>4</v>
      </c>
      <c r="AJ798">
        <v>4</v>
      </c>
      <c r="AK798">
        <v>3</v>
      </c>
      <c r="AL798">
        <v>4</v>
      </c>
      <c r="AM798">
        <v>8</v>
      </c>
      <c r="AN798">
        <v>1</v>
      </c>
      <c r="AO798">
        <v>7</v>
      </c>
      <c r="AP798">
        <v>4</v>
      </c>
      <c r="AQ798">
        <v>7</v>
      </c>
      <c r="AR798">
        <v>8</v>
      </c>
      <c r="AS798">
        <v>8</v>
      </c>
      <c r="AT798">
        <v>4</v>
      </c>
      <c r="AU798">
        <v>1</v>
      </c>
      <c r="AV798">
        <v>3</v>
      </c>
      <c r="AW798">
        <v>1</v>
      </c>
      <c r="AX798">
        <v>2</v>
      </c>
      <c r="AY798">
        <v>6</v>
      </c>
      <c r="AZ798">
        <v>2</v>
      </c>
      <c r="BA798">
        <v>4</v>
      </c>
      <c r="BC798" s="37">
        <f t="shared" si="14"/>
        <v>4.04</v>
      </c>
    </row>
    <row r="799" spans="1:55" ht="17" customHeight="1" x14ac:dyDescent="0.2">
      <c r="A799" s="62"/>
      <c r="B799" s="63"/>
      <c r="C799" s="37" t="s">
        <v>74</v>
      </c>
      <c r="D799">
        <v>2</v>
      </c>
      <c r="E799">
        <v>8</v>
      </c>
      <c r="F799">
        <v>2</v>
      </c>
      <c r="G799">
        <v>1</v>
      </c>
      <c r="H799">
        <v>8</v>
      </c>
      <c r="I799">
        <v>2</v>
      </c>
      <c r="J799">
        <v>2</v>
      </c>
      <c r="K799">
        <v>6</v>
      </c>
      <c r="L799">
        <v>2</v>
      </c>
      <c r="M799">
        <v>1</v>
      </c>
      <c r="N799">
        <v>2</v>
      </c>
      <c r="O799">
        <v>3</v>
      </c>
      <c r="P799">
        <v>6</v>
      </c>
      <c r="Q799">
        <v>3</v>
      </c>
      <c r="R799">
        <v>1</v>
      </c>
      <c r="S799">
        <v>8</v>
      </c>
      <c r="T799">
        <v>8</v>
      </c>
      <c r="U799">
        <v>4</v>
      </c>
      <c r="V799">
        <v>2</v>
      </c>
      <c r="W799">
        <v>4</v>
      </c>
      <c r="X799">
        <v>1</v>
      </c>
      <c r="Y799">
        <v>1</v>
      </c>
      <c r="Z799">
        <v>4</v>
      </c>
      <c r="AA799">
        <v>4</v>
      </c>
      <c r="AB799">
        <v>2</v>
      </c>
      <c r="AC799">
        <v>8</v>
      </c>
      <c r="AD799">
        <v>2</v>
      </c>
      <c r="AE799">
        <v>1</v>
      </c>
      <c r="AF799">
        <v>7</v>
      </c>
      <c r="AG799">
        <v>5</v>
      </c>
      <c r="AH799">
        <v>8</v>
      </c>
      <c r="AI799">
        <v>4</v>
      </c>
      <c r="AJ799">
        <v>3</v>
      </c>
      <c r="AK799">
        <v>2</v>
      </c>
      <c r="AL799">
        <v>6</v>
      </c>
      <c r="AM799">
        <v>4</v>
      </c>
      <c r="AN799">
        <v>7</v>
      </c>
      <c r="AO799">
        <v>4</v>
      </c>
      <c r="AP799">
        <v>4</v>
      </c>
      <c r="AQ799">
        <v>7</v>
      </c>
      <c r="AR799">
        <v>2</v>
      </c>
      <c r="AS799">
        <v>8</v>
      </c>
      <c r="AT799">
        <v>1</v>
      </c>
      <c r="AU799">
        <v>4</v>
      </c>
      <c r="AV799">
        <v>1</v>
      </c>
      <c r="AW799">
        <v>6</v>
      </c>
      <c r="AX799">
        <v>2</v>
      </c>
      <c r="AY799">
        <v>6</v>
      </c>
      <c r="AZ799">
        <v>2</v>
      </c>
      <c r="BA799">
        <v>5</v>
      </c>
      <c r="BC799" s="37">
        <f t="shared" si="14"/>
        <v>3.92</v>
      </c>
    </row>
    <row r="800" spans="1:55" ht="17" customHeight="1" x14ac:dyDescent="0.2">
      <c r="A800" s="62"/>
      <c r="B800" s="63" t="s">
        <v>8</v>
      </c>
      <c r="C800" s="37" t="s">
        <v>129</v>
      </c>
      <c r="D800">
        <v>7</v>
      </c>
      <c r="E800">
        <v>2</v>
      </c>
      <c r="F800">
        <v>6</v>
      </c>
      <c r="G800">
        <v>4</v>
      </c>
      <c r="H800">
        <v>5</v>
      </c>
      <c r="I800">
        <v>3</v>
      </c>
      <c r="J800">
        <v>2</v>
      </c>
      <c r="K800">
        <v>7</v>
      </c>
      <c r="L800">
        <v>4</v>
      </c>
      <c r="M800">
        <v>3</v>
      </c>
      <c r="N800">
        <v>7</v>
      </c>
      <c r="O800">
        <v>2</v>
      </c>
      <c r="P800">
        <v>6</v>
      </c>
      <c r="Q800">
        <v>4</v>
      </c>
      <c r="R800">
        <v>8</v>
      </c>
      <c r="S800">
        <v>4</v>
      </c>
      <c r="T800">
        <v>5</v>
      </c>
      <c r="U800">
        <v>8</v>
      </c>
      <c r="V800">
        <v>6</v>
      </c>
      <c r="W800">
        <v>8</v>
      </c>
      <c r="X800">
        <v>8</v>
      </c>
      <c r="Y800">
        <v>1</v>
      </c>
      <c r="Z800">
        <v>4</v>
      </c>
      <c r="AA800">
        <v>7</v>
      </c>
      <c r="AB800">
        <v>3</v>
      </c>
      <c r="AC800">
        <v>4</v>
      </c>
      <c r="AD800">
        <v>6</v>
      </c>
      <c r="AE800">
        <v>6</v>
      </c>
      <c r="AF800">
        <v>7</v>
      </c>
      <c r="AG800">
        <v>5</v>
      </c>
      <c r="AH800">
        <v>8</v>
      </c>
      <c r="AI800">
        <v>7</v>
      </c>
      <c r="AJ800">
        <v>3</v>
      </c>
      <c r="AK800">
        <v>7</v>
      </c>
      <c r="AL800">
        <v>4</v>
      </c>
      <c r="AM800">
        <v>6</v>
      </c>
      <c r="AN800">
        <v>1</v>
      </c>
      <c r="AO800">
        <v>7</v>
      </c>
      <c r="AP800">
        <v>4</v>
      </c>
      <c r="AQ800">
        <v>1</v>
      </c>
      <c r="AR800">
        <v>3</v>
      </c>
      <c r="AS800">
        <v>6</v>
      </c>
      <c r="AT800">
        <v>7</v>
      </c>
      <c r="AU800">
        <v>6</v>
      </c>
      <c r="AV800">
        <v>3</v>
      </c>
      <c r="AW800">
        <v>5</v>
      </c>
      <c r="AX800">
        <v>7</v>
      </c>
      <c r="AY800">
        <v>3</v>
      </c>
      <c r="AZ800">
        <v>7</v>
      </c>
      <c r="BA800">
        <v>5</v>
      </c>
      <c r="BC800" s="37">
        <f t="shared" si="14"/>
        <v>5.04</v>
      </c>
    </row>
    <row r="801" spans="1:55" ht="17" customHeight="1" x14ac:dyDescent="0.2">
      <c r="A801" s="62"/>
      <c r="B801" s="63"/>
      <c r="C801" s="37" t="s">
        <v>130</v>
      </c>
      <c r="D801">
        <v>1</v>
      </c>
      <c r="E801">
        <v>8</v>
      </c>
      <c r="F801">
        <v>3</v>
      </c>
      <c r="G801">
        <v>4</v>
      </c>
      <c r="H801">
        <v>8</v>
      </c>
      <c r="I801">
        <v>7</v>
      </c>
      <c r="J801">
        <v>1</v>
      </c>
      <c r="K801">
        <v>6</v>
      </c>
      <c r="L801">
        <v>3</v>
      </c>
      <c r="M801">
        <v>3</v>
      </c>
      <c r="N801">
        <v>7</v>
      </c>
      <c r="O801">
        <v>6</v>
      </c>
      <c r="P801">
        <v>2</v>
      </c>
      <c r="Q801">
        <v>4</v>
      </c>
      <c r="R801">
        <v>8</v>
      </c>
      <c r="S801">
        <v>7</v>
      </c>
      <c r="T801">
        <v>8</v>
      </c>
      <c r="U801">
        <v>2</v>
      </c>
      <c r="V801">
        <v>5</v>
      </c>
      <c r="W801">
        <v>7</v>
      </c>
      <c r="X801">
        <v>8</v>
      </c>
      <c r="Y801">
        <v>5</v>
      </c>
      <c r="Z801">
        <v>3</v>
      </c>
      <c r="AA801">
        <v>5</v>
      </c>
      <c r="AB801">
        <v>8</v>
      </c>
      <c r="AC801">
        <v>1</v>
      </c>
      <c r="AD801">
        <v>4</v>
      </c>
      <c r="AE801">
        <v>8</v>
      </c>
      <c r="AF801">
        <v>6</v>
      </c>
      <c r="AG801">
        <v>6</v>
      </c>
      <c r="AH801">
        <v>6</v>
      </c>
      <c r="AI801">
        <v>3</v>
      </c>
      <c r="AJ801">
        <v>2</v>
      </c>
      <c r="AK801">
        <v>7</v>
      </c>
      <c r="AL801">
        <v>8</v>
      </c>
      <c r="AM801">
        <v>1</v>
      </c>
      <c r="AN801">
        <v>7</v>
      </c>
      <c r="AO801">
        <v>4</v>
      </c>
      <c r="AP801">
        <v>3</v>
      </c>
      <c r="AQ801">
        <v>3</v>
      </c>
      <c r="AR801">
        <v>6</v>
      </c>
      <c r="AS801">
        <v>6</v>
      </c>
      <c r="AT801">
        <v>5</v>
      </c>
      <c r="AU801">
        <v>7</v>
      </c>
      <c r="AV801">
        <v>7</v>
      </c>
      <c r="AW801">
        <v>2</v>
      </c>
      <c r="AX801">
        <v>2</v>
      </c>
      <c r="AY801">
        <v>1</v>
      </c>
      <c r="AZ801">
        <v>4</v>
      </c>
      <c r="BA801">
        <v>1</v>
      </c>
      <c r="BC801" s="37">
        <f t="shared" si="14"/>
        <v>4.78</v>
      </c>
    </row>
    <row r="802" spans="1:55" ht="17" customHeight="1" x14ac:dyDescent="0.2">
      <c r="A802" s="62"/>
      <c r="B802" s="63"/>
      <c r="C802" s="37" t="s">
        <v>128</v>
      </c>
      <c r="D802">
        <v>8</v>
      </c>
      <c r="E802">
        <v>5</v>
      </c>
      <c r="F802">
        <v>6</v>
      </c>
      <c r="G802">
        <v>7</v>
      </c>
      <c r="H802">
        <v>1</v>
      </c>
      <c r="I802">
        <v>7</v>
      </c>
      <c r="J802">
        <v>1</v>
      </c>
      <c r="K802">
        <v>5</v>
      </c>
      <c r="L802">
        <v>2</v>
      </c>
      <c r="M802">
        <v>7</v>
      </c>
      <c r="N802">
        <v>3</v>
      </c>
      <c r="O802">
        <v>3</v>
      </c>
      <c r="P802">
        <v>1</v>
      </c>
      <c r="Q802">
        <v>6</v>
      </c>
      <c r="R802">
        <v>7</v>
      </c>
      <c r="S802">
        <v>8</v>
      </c>
      <c r="T802">
        <v>7</v>
      </c>
      <c r="U802">
        <v>5</v>
      </c>
      <c r="V802">
        <v>2</v>
      </c>
      <c r="W802">
        <v>2</v>
      </c>
      <c r="X802">
        <v>6</v>
      </c>
      <c r="Y802">
        <v>4</v>
      </c>
      <c r="Z802">
        <v>2</v>
      </c>
      <c r="AA802">
        <v>8</v>
      </c>
      <c r="AB802">
        <v>4</v>
      </c>
      <c r="AC802">
        <v>7</v>
      </c>
      <c r="AD802">
        <v>1</v>
      </c>
      <c r="AE802">
        <v>8</v>
      </c>
      <c r="AF802">
        <v>4</v>
      </c>
      <c r="AG802">
        <v>6</v>
      </c>
      <c r="AH802">
        <v>2</v>
      </c>
      <c r="AI802">
        <v>5</v>
      </c>
      <c r="AJ802">
        <v>4</v>
      </c>
      <c r="AK802">
        <v>3</v>
      </c>
      <c r="AL802">
        <v>4</v>
      </c>
      <c r="AM802">
        <v>3</v>
      </c>
      <c r="AN802">
        <v>3</v>
      </c>
      <c r="AO802">
        <v>1</v>
      </c>
      <c r="AP802">
        <v>4</v>
      </c>
      <c r="AQ802">
        <v>5</v>
      </c>
      <c r="AR802">
        <v>5</v>
      </c>
      <c r="AS802">
        <v>2</v>
      </c>
      <c r="AT802">
        <v>7</v>
      </c>
      <c r="AU802">
        <v>7</v>
      </c>
      <c r="AV802">
        <v>7</v>
      </c>
      <c r="AW802">
        <v>3</v>
      </c>
      <c r="AX802">
        <v>1</v>
      </c>
      <c r="AY802">
        <v>1</v>
      </c>
      <c r="AZ802">
        <v>6</v>
      </c>
      <c r="BA802">
        <v>1</v>
      </c>
      <c r="BC802" s="37">
        <f t="shared" si="14"/>
        <v>4.34</v>
      </c>
    </row>
    <row r="803" spans="1:55" ht="17" customHeight="1" x14ac:dyDescent="0.2">
      <c r="A803" s="62"/>
      <c r="B803" s="63"/>
      <c r="C803" s="37" t="s">
        <v>72</v>
      </c>
      <c r="D803">
        <v>6</v>
      </c>
      <c r="E803">
        <v>5</v>
      </c>
      <c r="F803">
        <v>7</v>
      </c>
      <c r="G803">
        <v>6</v>
      </c>
      <c r="H803">
        <v>7</v>
      </c>
      <c r="I803">
        <v>4</v>
      </c>
      <c r="J803">
        <v>3</v>
      </c>
      <c r="K803">
        <v>1</v>
      </c>
      <c r="L803">
        <v>4</v>
      </c>
      <c r="M803">
        <v>4</v>
      </c>
      <c r="N803">
        <v>8</v>
      </c>
      <c r="O803">
        <v>4</v>
      </c>
      <c r="P803">
        <v>2</v>
      </c>
      <c r="Q803">
        <v>6</v>
      </c>
      <c r="R803">
        <v>1</v>
      </c>
      <c r="S803">
        <v>7</v>
      </c>
      <c r="T803">
        <v>3</v>
      </c>
      <c r="U803">
        <v>6</v>
      </c>
      <c r="V803">
        <v>7</v>
      </c>
      <c r="W803">
        <v>2</v>
      </c>
      <c r="X803">
        <v>8</v>
      </c>
      <c r="Y803">
        <v>3</v>
      </c>
      <c r="Z803">
        <v>6</v>
      </c>
      <c r="AA803">
        <v>1</v>
      </c>
      <c r="AB803">
        <v>1</v>
      </c>
      <c r="AC803">
        <v>4</v>
      </c>
      <c r="AD803">
        <v>1</v>
      </c>
      <c r="AE803">
        <v>4</v>
      </c>
      <c r="AF803">
        <v>8</v>
      </c>
      <c r="AG803">
        <v>8</v>
      </c>
      <c r="AH803">
        <v>1</v>
      </c>
      <c r="AI803">
        <v>7</v>
      </c>
      <c r="AJ803">
        <v>3</v>
      </c>
      <c r="AK803">
        <v>6</v>
      </c>
      <c r="AL803">
        <v>8</v>
      </c>
      <c r="AM803">
        <v>8</v>
      </c>
      <c r="AN803">
        <v>6</v>
      </c>
      <c r="AO803">
        <v>7</v>
      </c>
      <c r="AP803">
        <v>6</v>
      </c>
      <c r="AQ803">
        <v>2</v>
      </c>
      <c r="AR803">
        <v>7</v>
      </c>
      <c r="AS803">
        <v>6</v>
      </c>
      <c r="AT803">
        <v>6</v>
      </c>
      <c r="AU803">
        <v>1</v>
      </c>
      <c r="AV803">
        <v>2</v>
      </c>
      <c r="AW803">
        <v>2</v>
      </c>
      <c r="AX803">
        <v>2</v>
      </c>
      <c r="AY803">
        <v>4</v>
      </c>
      <c r="AZ803">
        <v>2</v>
      </c>
      <c r="BA803">
        <v>5</v>
      </c>
      <c r="BC803" s="37">
        <f t="shared" si="14"/>
        <v>4.5599999999999996</v>
      </c>
    </row>
    <row r="804" spans="1:55" ht="17" customHeight="1" x14ac:dyDescent="0.2">
      <c r="A804" s="62"/>
      <c r="B804" s="63"/>
      <c r="C804" s="37" t="s">
        <v>73</v>
      </c>
      <c r="D804">
        <v>8</v>
      </c>
      <c r="E804">
        <v>4</v>
      </c>
      <c r="F804">
        <v>2</v>
      </c>
      <c r="G804">
        <v>7</v>
      </c>
      <c r="H804">
        <v>5</v>
      </c>
      <c r="I804">
        <v>2</v>
      </c>
      <c r="J804">
        <v>4</v>
      </c>
      <c r="K804">
        <v>5</v>
      </c>
      <c r="L804">
        <v>8</v>
      </c>
      <c r="M804">
        <v>6</v>
      </c>
      <c r="N804">
        <v>4</v>
      </c>
      <c r="O804">
        <v>5</v>
      </c>
      <c r="P804">
        <v>6</v>
      </c>
      <c r="Q804">
        <v>3</v>
      </c>
      <c r="R804">
        <v>8</v>
      </c>
      <c r="S804">
        <v>4</v>
      </c>
      <c r="T804">
        <v>1</v>
      </c>
      <c r="U804">
        <v>7</v>
      </c>
      <c r="V804">
        <v>6</v>
      </c>
      <c r="W804">
        <v>5</v>
      </c>
      <c r="X804">
        <v>4</v>
      </c>
      <c r="Y804">
        <v>8</v>
      </c>
      <c r="Z804">
        <v>7</v>
      </c>
      <c r="AA804">
        <v>6</v>
      </c>
      <c r="AB804">
        <v>6</v>
      </c>
      <c r="AC804">
        <v>4</v>
      </c>
      <c r="AD804">
        <v>1</v>
      </c>
      <c r="AE804">
        <v>5</v>
      </c>
      <c r="AF804">
        <v>5</v>
      </c>
      <c r="AG804">
        <v>3</v>
      </c>
      <c r="AH804">
        <v>8</v>
      </c>
      <c r="AI804">
        <v>7</v>
      </c>
      <c r="AJ804">
        <v>1</v>
      </c>
      <c r="AK804">
        <v>5</v>
      </c>
      <c r="AL804">
        <v>2</v>
      </c>
      <c r="AM804">
        <v>2</v>
      </c>
      <c r="AN804">
        <v>4</v>
      </c>
      <c r="AO804">
        <v>8</v>
      </c>
      <c r="AP804">
        <v>8</v>
      </c>
      <c r="AQ804">
        <v>7</v>
      </c>
      <c r="AR804">
        <v>3</v>
      </c>
      <c r="AS804">
        <v>4</v>
      </c>
      <c r="AT804">
        <v>4</v>
      </c>
      <c r="AU804">
        <v>6</v>
      </c>
      <c r="AV804">
        <v>3</v>
      </c>
      <c r="AW804">
        <v>4</v>
      </c>
      <c r="AX804">
        <v>3</v>
      </c>
      <c r="AY804">
        <v>2</v>
      </c>
      <c r="AZ804">
        <v>2</v>
      </c>
      <c r="BA804">
        <v>2</v>
      </c>
      <c r="BC804" s="37">
        <f t="shared" si="14"/>
        <v>4.68</v>
      </c>
    </row>
    <row r="805" spans="1:55" ht="17" customHeight="1" x14ac:dyDescent="0.2">
      <c r="A805" s="62"/>
      <c r="B805" s="63"/>
      <c r="C805" s="37" t="s">
        <v>17</v>
      </c>
      <c r="D805">
        <v>6</v>
      </c>
      <c r="E805">
        <v>7</v>
      </c>
      <c r="F805">
        <v>6</v>
      </c>
      <c r="G805">
        <v>7</v>
      </c>
      <c r="H805">
        <v>6</v>
      </c>
      <c r="I805">
        <v>2</v>
      </c>
      <c r="J805">
        <v>4</v>
      </c>
      <c r="K805">
        <v>3</v>
      </c>
      <c r="L805">
        <v>1</v>
      </c>
      <c r="M805">
        <v>7</v>
      </c>
      <c r="N805">
        <v>5</v>
      </c>
      <c r="O805">
        <v>5</v>
      </c>
      <c r="P805">
        <v>3</v>
      </c>
      <c r="Q805">
        <v>1</v>
      </c>
      <c r="R805">
        <v>1</v>
      </c>
      <c r="S805">
        <v>7</v>
      </c>
      <c r="T805">
        <v>4</v>
      </c>
      <c r="U805">
        <v>8</v>
      </c>
      <c r="V805">
        <v>7</v>
      </c>
      <c r="W805">
        <v>4</v>
      </c>
      <c r="X805">
        <v>3</v>
      </c>
      <c r="Y805">
        <v>8</v>
      </c>
      <c r="Z805">
        <v>3</v>
      </c>
      <c r="AA805">
        <v>1</v>
      </c>
      <c r="AB805">
        <v>2</v>
      </c>
      <c r="AC805">
        <v>3</v>
      </c>
      <c r="AD805">
        <v>6</v>
      </c>
      <c r="AE805">
        <v>3</v>
      </c>
      <c r="AF805">
        <v>8</v>
      </c>
      <c r="AG805">
        <v>8</v>
      </c>
      <c r="AH805">
        <v>8</v>
      </c>
      <c r="AI805">
        <v>8</v>
      </c>
      <c r="AJ805">
        <v>2</v>
      </c>
      <c r="AK805">
        <v>4</v>
      </c>
      <c r="AL805">
        <v>4</v>
      </c>
      <c r="AM805">
        <v>7</v>
      </c>
      <c r="AN805">
        <v>5</v>
      </c>
      <c r="AO805">
        <v>8</v>
      </c>
      <c r="AP805">
        <v>4</v>
      </c>
      <c r="AQ805">
        <v>2</v>
      </c>
      <c r="AR805">
        <v>8</v>
      </c>
      <c r="AS805">
        <v>5</v>
      </c>
      <c r="AT805">
        <v>4</v>
      </c>
      <c r="AU805">
        <v>6</v>
      </c>
      <c r="AV805">
        <v>3</v>
      </c>
      <c r="AW805">
        <v>3</v>
      </c>
      <c r="AX805">
        <v>5</v>
      </c>
      <c r="AY805">
        <v>1</v>
      </c>
      <c r="AZ805">
        <v>5</v>
      </c>
      <c r="BA805">
        <v>6</v>
      </c>
      <c r="BC805" s="37">
        <f t="shared" si="14"/>
        <v>4.74</v>
      </c>
    </row>
    <row r="806" spans="1:55" ht="17" customHeight="1" x14ac:dyDescent="0.2">
      <c r="A806" s="62"/>
      <c r="B806" s="63"/>
      <c r="C806" s="37" t="s">
        <v>74</v>
      </c>
      <c r="D806">
        <v>2</v>
      </c>
      <c r="E806">
        <v>4</v>
      </c>
      <c r="F806">
        <v>7</v>
      </c>
      <c r="G806">
        <v>8</v>
      </c>
      <c r="H806">
        <v>8</v>
      </c>
      <c r="I806">
        <v>7</v>
      </c>
      <c r="J806">
        <v>5</v>
      </c>
      <c r="K806">
        <v>5</v>
      </c>
      <c r="L806">
        <v>2</v>
      </c>
      <c r="M806">
        <v>6</v>
      </c>
      <c r="N806">
        <v>6</v>
      </c>
      <c r="O806">
        <v>8</v>
      </c>
      <c r="P806">
        <v>3</v>
      </c>
      <c r="Q806">
        <v>8</v>
      </c>
      <c r="R806">
        <v>3</v>
      </c>
      <c r="S806">
        <v>4</v>
      </c>
      <c r="T806">
        <v>8</v>
      </c>
      <c r="U806">
        <v>6</v>
      </c>
      <c r="V806">
        <v>8</v>
      </c>
      <c r="W806">
        <v>4</v>
      </c>
      <c r="X806">
        <v>6</v>
      </c>
      <c r="Y806">
        <v>7</v>
      </c>
      <c r="Z806">
        <v>8</v>
      </c>
      <c r="AA806">
        <v>6</v>
      </c>
      <c r="AB806">
        <v>3</v>
      </c>
      <c r="AC806">
        <v>6</v>
      </c>
      <c r="AD806">
        <v>8</v>
      </c>
      <c r="AE806">
        <v>8</v>
      </c>
      <c r="AF806">
        <v>2</v>
      </c>
      <c r="AG806">
        <v>7</v>
      </c>
      <c r="AH806">
        <v>4</v>
      </c>
      <c r="AI806">
        <v>6</v>
      </c>
      <c r="AJ806">
        <v>1</v>
      </c>
      <c r="AK806">
        <v>7</v>
      </c>
      <c r="AL806">
        <v>6</v>
      </c>
      <c r="AM806">
        <v>8</v>
      </c>
      <c r="AN806">
        <v>4</v>
      </c>
      <c r="AO806">
        <v>3</v>
      </c>
      <c r="AP806">
        <v>5</v>
      </c>
      <c r="AQ806">
        <v>1</v>
      </c>
      <c r="AR806">
        <v>4</v>
      </c>
      <c r="AS806">
        <v>3</v>
      </c>
      <c r="AT806">
        <v>5</v>
      </c>
      <c r="AU806">
        <v>8</v>
      </c>
      <c r="AV806">
        <v>1</v>
      </c>
      <c r="AW806">
        <v>8</v>
      </c>
      <c r="AX806">
        <v>6</v>
      </c>
      <c r="AY806">
        <v>2</v>
      </c>
      <c r="AZ806">
        <v>8</v>
      </c>
      <c r="BA806">
        <v>6</v>
      </c>
      <c r="BC806" s="37">
        <f t="shared" si="14"/>
        <v>5.38</v>
      </c>
    </row>
    <row r="807" spans="1:55" ht="17" customHeight="1" x14ac:dyDescent="0.2">
      <c r="A807" s="62"/>
      <c r="B807" s="63" t="s">
        <v>9</v>
      </c>
      <c r="C807" s="42" t="s">
        <v>129</v>
      </c>
      <c r="D807">
        <v>3</v>
      </c>
      <c r="E807">
        <v>7</v>
      </c>
      <c r="F807">
        <v>1</v>
      </c>
      <c r="G807">
        <v>8</v>
      </c>
      <c r="H807">
        <v>6</v>
      </c>
      <c r="I807">
        <v>8</v>
      </c>
      <c r="J807">
        <v>3</v>
      </c>
      <c r="K807">
        <v>8</v>
      </c>
      <c r="L807">
        <v>7</v>
      </c>
      <c r="M807">
        <v>7</v>
      </c>
      <c r="N807">
        <v>8</v>
      </c>
      <c r="O807">
        <v>1</v>
      </c>
      <c r="P807">
        <v>1</v>
      </c>
      <c r="Q807">
        <v>3</v>
      </c>
      <c r="R807">
        <v>2</v>
      </c>
      <c r="S807">
        <v>1</v>
      </c>
      <c r="T807">
        <v>8</v>
      </c>
      <c r="U807">
        <v>4</v>
      </c>
      <c r="V807">
        <v>4</v>
      </c>
      <c r="W807">
        <v>4</v>
      </c>
      <c r="X807">
        <v>8</v>
      </c>
      <c r="Y807">
        <v>8</v>
      </c>
      <c r="Z807">
        <v>1</v>
      </c>
      <c r="AA807">
        <v>4</v>
      </c>
      <c r="AB807">
        <v>3</v>
      </c>
      <c r="AC807">
        <v>1</v>
      </c>
      <c r="AD807">
        <v>6</v>
      </c>
      <c r="AE807">
        <v>2</v>
      </c>
      <c r="AF807">
        <v>6</v>
      </c>
      <c r="AG807">
        <v>5</v>
      </c>
      <c r="AH807">
        <v>8</v>
      </c>
      <c r="AI807">
        <v>3</v>
      </c>
      <c r="AJ807">
        <v>8</v>
      </c>
      <c r="AK807">
        <v>1</v>
      </c>
      <c r="AL807">
        <v>2</v>
      </c>
      <c r="AM807">
        <v>4</v>
      </c>
      <c r="AN807">
        <v>6</v>
      </c>
      <c r="AO807">
        <v>4</v>
      </c>
      <c r="AP807">
        <v>2</v>
      </c>
      <c r="AQ807">
        <v>4</v>
      </c>
      <c r="AR807">
        <v>8</v>
      </c>
      <c r="AS807">
        <v>5</v>
      </c>
      <c r="AT807">
        <v>5</v>
      </c>
      <c r="AU807">
        <v>1</v>
      </c>
      <c r="AV807">
        <v>3</v>
      </c>
      <c r="AW807">
        <v>6</v>
      </c>
      <c r="AX807">
        <v>7</v>
      </c>
      <c r="AY807">
        <v>4</v>
      </c>
      <c r="AZ807">
        <v>7</v>
      </c>
      <c r="BA807">
        <v>2</v>
      </c>
      <c r="BC807" s="37">
        <f t="shared" si="14"/>
        <v>4.5599999999999996</v>
      </c>
    </row>
    <row r="808" spans="1:55" ht="17" customHeight="1" x14ac:dyDescent="0.2">
      <c r="A808" s="62"/>
      <c r="B808" s="63"/>
      <c r="C808" s="37" t="s">
        <v>130</v>
      </c>
      <c r="D808">
        <v>4</v>
      </c>
      <c r="E808">
        <v>2</v>
      </c>
      <c r="F808">
        <v>2</v>
      </c>
      <c r="G808">
        <v>6</v>
      </c>
      <c r="H808">
        <v>7</v>
      </c>
      <c r="I808">
        <v>4</v>
      </c>
      <c r="J808">
        <v>4</v>
      </c>
      <c r="K808">
        <v>6</v>
      </c>
      <c r="L808">
        <v>4</v>
      </c>
      <c r="M808">
        <v>4</v>
      </c>
      <c r="N808">
        <v>6</v>
      </c>
      <c r="O808">
        <v>2</v>
      </c>
      <c r="P808">
        <v>6</v>
      </c>
      <c r="Q808">
        <v>1</v>
      </c>
      <c r="R808">
        <v>2</v>
      </c>
      <c r="S808">
        <v>8</v>
      </c>
      <c r="T808">
        <v>8</v>
      </c>
      <c r="U808">
        <v>1</v>
      </c>
      <c r="V808">
        <v>4</v>
      </c>
      <c r="W808">
        <v>6</v>
      </c>
      <c r="X808">
        <v>8</v>
      </c>
      <c r="Y808">
        <v>8</v>
      </c>
      <c r="Z808">
        <v>7</v>
      </c>
      <c r="AA808">
        <v>2</v>
      </c>
      <c r="AB808">
        <v>6</v>
      </c>
      <c r="AC808">
        <v>6</v>
      </c>
      <c r="AD808">
        <v>1</v>
      </c>
      <c r="AE808">
        <v>4</v>
      </c>
      <c r="AF808">
        <v>1</v>
      </c>
      <c r="AG808">
        <v>4</v>
      </c>
      <c r="AH808">
        <v>6</v>
      </c>
      <c r="AI808">
        <v>6</v>
      </c>
      <c r="AJ808">
        <v>2</v>
      </c>
      <c r="AK808">
        <v>2</v>
      </c>
      <c r="AL808">
        <v>3</v>
      </c>
      <c r="AM808">
        <v>7</v>
      </c>
      <c r="AN808">
        <v>7</v>
      </c>
      <c r="AO808">
        <v>8</v>
      </c>
      <c r="AP808">
        <v>8</v>
      </c>
      <c r="AQ808">
        <v>8</v>
      </c>
      <c r="AR808">
        <v>3</v>
      </c>
      <c r="AS808">
        <v>4</v>
      </c>
      <c r="AT808">
        <v>5</v>
      </c>
      <c r="AU808">
        <v>7</v>
      </c>
      <c r="AV808">
        <v>3</v>
      </c>
      <c r="AW808">
        <v>6</v>
      </c>
      <c r="AX808">
        <v>4</v>
      </c>
      <c r="AY808">
        <v>7</v>
      </c>
      <c r="AZ808">
        <v>2</v>
      </c>
      <c r="BA808">
        <v>8</v>
      </c>
      <c r="BC808" s="37">
        <f t="shared" ref="BC808:BC848" si="15">AVERAGE(D808:BA808)</f>
        <v>4.8</v>
      </c>
    </row>
    <row r="809" spans="1:55" ht="17" customHeight="1" x14ac:dyDescent="0.2">
      <c r="A809" s="62"/>
      <c r="B809" s="63"/>
      <c r="C809" s="37" t="s">
        <v>128</v>
      </c>
      <c r="D809">
        <v>7</v>
      </c>
      <c r="E809">
        <v>7</v>
      </c>
      <c r="F809">
        <v>2</v>
      </c>
      <c r="G809">
        <v>8</v>
      </c>
      <c r="H809">
        <v>8</v>
      </c>
      <c r="I809">
        <v>6</v>
      </c>
      <c r="J809">
        <v>2</v>
      </c>
      <c r="K809">
        <v>8</v>
      </c>
      <c r="L809">
        <v>4</v>
      </c>
      <c r="M809">
        <v>4</v>
      </c>
      <c r="N809">
        <v>2</v>
      </c>
      <c r="O809">
        <v>8</v>
      </c>
      <c r="P809">
        <v>7</v>
      </c>
      <c r="Q809">
        <v>4</v>
      </c>
      <c r="R809">
        <v>8</v>
      </c>
      <c r="S809">
        <v>5</v>
      </c>
      <c r="T809">
        <v>2</v>
      </c>
      <c r="U809">
        <v>7</v>
      </c>
      <c r="V809">
        <v>1</v>
      </c>
      <c r="W809">
        <v>8</v>
      </c>
      <c r="X809">
        <v>8</v>
      </c>
      <c r="Y809">
        <v>8</v>
      </c>
      <c r="Z809">
        <v>7</v>
      </c>
      <c r="AA809">
        <v>1</v>
      </c>
      <c r="AB809">
        <v>6</v>
      </c>
      <c r="AC809">
        <v>6</v>
      </c>
      <c r="AD809">
        <v>5</v>
      </c>
      <c r="AE809">
        <v>3</v>
      </c>
      <c r="AF809">
        <v>2</v>
      </c>
      <c r="AG809">
        <v>2</v>
      </c>
      <c r="AH809">
        <v>3</v>
      </c>
      <c r="AI809">
        <v>3</v>
      </c>
      <c r="AJ809">
        <v>5</v>
      </c>
      <c r="AK809">
        <v>2</v>
      </c>
      <c r="AL809">
        <v>6</v>
      </c>
      <c r="AM809">
        <v>1</v>
      </c>
      <c r="AN809">
        <v>1</v>
      </c>
      <c r="AO809">
        <v>6</v>
      </c>
      <c r="AP809">
        <v>4</v>
      </c>
      <c r="AQ809">
        <v>4</v>
      </c>
      <c r="AR809">
        <v>3</v>
      </c>
      <c r="AS809">
        <v>2</v>
      </c>
      <c r="AT809">
        <v>6</v>
      </c>
      <c r="AU809">
        <v>8</v>
      </c>
      <c r="AV809">
        <v>4</v>
      </c>
      <c r="AW809">
        <v>1</v>
      </c>
      <c r="AX809">
        <v>2</v>
      </c>
      <c r="AY809">
        <v>3</v>
      </c>
      <c r="AZ809">
        <v>3</v>
      </c>
      <c r="BA809">
        <v>6</v>
      </c>
      <c r="BC809" s="37">
        <f t="shared" si="15"/>
        <v>4.58</v>
      </c>
    </row>
    <row r="810" spans="1:55" ht="17" customHeight="1" x14ac:dyDescent="0.2">
      <c r="A810" s="62"/>
      <c r="B810" s="63"/>
      <c r="C810" s="37" t="s">
        <v>72</v>
      </c>
      <c r="D810">
        <v>3</v>
      </c>
      <c r="E810">
        <v>1</v>
      </c>
      <c r="F810">
        <v>7</v>
      </c>
      <c r="G810">
        <v>2</v>
      </c>
      <c r="H810">
        <v>5</v>
      </c>
      <c r="I810">
        <v>3</v>
      </c>
      <c r="J810">
        <v>1</v>
      </c>
      <c r="K810">
        <v>8</v>
      </c>
      <c r="L810">
        <v>7</v>
      </c>
      <c r="M810">
        <v>2</v>
      </c>
      <c r="N810">
        <v>3</v>
      </c>
      <c r="O810">
        <v>8</v>
      </c>
      <c r="P810">
        <v>3</v>
      </c>
      <c r="Q810">
        <v>1</v>
      </c>
      <c r="R810">
        <v>2</v>
      </c>
      <c r="S810">
        <v>5</v>
      </c>
      <c r="T810">
        <v>6</v>
      </c>
      <c r="U810">
        <v>7</v>
      </c>
      <c r="V810">
        <v>5</v>
      </c>
      <c r="W810">
        <v>5</v>
      </c>
      <c r="X810">
        <v>7</v>
      </c>
      <c r="Y810">
        <v>5</v>
      </c>
      <c r="Z810">
        <v>2</v>
      </c>
      <c r="AA810">
        <v>3</v>
      </c>
      <c r="AB810">
        <v>5</v>
      </c>
      <c r="AC810">
        <v>2</v>
      </c>
      <c r="AD810">
        <v>7</v>
      </c>
      <c r="AE810">
        <v>3</v>
      </c>
      <c r="AF810">
        <v>7</v>
      </c>
      <c r="AG810">
        <v>5</v>
      </c>
      <c r="AH810">
        <v>5</v>
      </c>
      <c r="AI810">
        <v>8</v>
      </c>
      <c r="AJ810">
        <v>4</v>
      </c>
      <c r="AK810">
        <v>3</v>
      </c>
      <c r="AL810">
        <v>3</v>
      </c>
      <c r="AM810">
        <v>7</v>
      </c>
      <c r="AN810">
        <v>6</v>
      </c>
      <c r="AO810">
        <v>7</v>
      </c>
      <c r="AP810">
        <v>5</v>
      </c>
      <c r="AQ810">
        <v>7</v>
      </c>
      <c r="AR810">
        <v>7</v>
      </c>
      <c r="AS810">
        <v>7</v>
      </c>
      <c r="AT810">
        <v>6</v>
      </c>
      <c r="AU810">
        <v>1</v>
      </c>
      <c r="AV810">
        <v>3</v>
      </c>
      <c r="AW810">
        <v>8</v>
      </c>
      <c r="AX810">
        <v>2</v>
      </c>
      <c r="AY810">
        <v>7</v>
      </c>
      <c r="AZ810">
        <v>3</v>
      </c>
      <c r="BA810">
        <v>2</v>
      </c>
      <c r="BC810" s="37">
        <f t="shared" si="15"/>
        <v>4.62</v>
      </c>
    </row>
    <row r="811" spans="1:55" ht="17" customHeight="1" x14ac:dyDescent="0.2">
      <c r="A811" s="62"/>
      <c r="B811" s="63"/>
      <c r="C811" s="37" t="s">
        <v>73</v>
      </c>
      <c r="D811">
        <v>7</v>
      </c>
      <c r="E811">
        <v>2</v>
      </c>
      <c r="F811">
        <v>8</v>
      </c>
      <c r="G811">
        <v>6</v>
      </c>
      <c r="H811">
        <v>1</v>
      </c>
      <c r="I811">
        <v>2</v>
      </c>
      <c r="J811">
        <v>3</v>
      </c>
      <c r="K811">
        <v>1</v>
      </c>
      <c r="L811">
        <v>6</v>
      </c>
      <c r="M811">
        <v>8</v>
      </c>
      <c r="N811">
        <v>1</v>
      </c>
      <c r="O811">
        <v>7</v>
      </c>
      <c r="P811">
        <v>7</v>
      </c>
      <c r="Q811">
        <v>8</v>
      </c>
      <c r="R811">
        <v>2</v>
      </c>
      <c r="S811">
        <v>4</v>
      </c>
      <c r="T811">
        <v>3</v>
      </c>
      <c r="U811">
        <v>6</v>
      </c>
      <c r="V811">
        <v>2</v>
      </c>
      <c r="W811">
        <v>4</v>
      </c>
      <c r="X811">
        <v>4</v>
      </c>
      <c r="Y811">
        <v>2</v>
      </c>
      <c r="Z811">
        <v>3</v>
      </c>
      <c r="AA811">
        <v>2</v>
      </c>
      <c r="AB811">
        <v>8</v>
      </c>
      <c r="AC811">
        <v>4</v>
      </c>
      <c r="AD811">
        <v>6</v>
      </c>
      <c r="AE811">
        <v>8</v>
      </c>
      <c r="AF811">
        <v>7</v>
      </c>
      <c r="AG811">
        <v>3</v>
      </c>
      <c r="AH811">
        <v>8</v>
      </c>
      <c r="AI811">
        <v>4</v>
      </c>
      <c r="AJ811">
        <v>3</v>
      </c>
      <c r="AK811">
        <v>4</v>
      </c>
      <c r="AL811">
        <v>1</v>
      </c>
      <c r="AM811">
        <v>1</v>
      </c>
      <c r="AN811">
        <v>6</v>
      </c>
      <c r="AO811">
        <v>3</v>
      </c>
      <c r="AP811">
        <v>3</v>
      </c>
      <c r="AQ811">
        <v>3</v>
      </c>
      <c r="AR811">
        <v>7</v>
      </c>
      <c r="AS811">
        <v>8</v>
      </c>
      <c r="AT811">
        <v>7</v>
      </c>
      <c r="AU811">
        <v>3</v>
      </c>
      <c r="AV811">
        <v>6</v>
      </c>
      <c r="AW811">
        <v>3</v>
      </c>
      <c r="AX811">
        <v>3</v>
      </c>
      <c r="AY811">
        <v>7</v>
      </c>
      <c r="AZ811">
        <v>2</v>
      </c>
      <c r="BA811">
        <v>1</v>
      </c>
      <c r="BC811" s="37">
        <f t="shared" si="15"/>
        <v>4.3600000000000003</v>
      </c>
    </row>
    <row r="812" spans="1:55" ht="17" customHeight="1" x14ac:dyDescent="0.2">
      <c r="A812" s="62"/>
      <c r="B812" s="63"/>
      <c r="C812" s="37" t="s">
        <v>17</v>
      </c>
      <c r="D812">
        <v>6</v>
      </c>
      <c r="E812">
        <v>5</v>
      </c>
      <c r="F812">
        <v>4</v>
      </c>
      <c r="G812">
        <v>7</v>
      </c>
      <c r="H812">
        <v>7</v>
      </c>
      <c r="I812">
        <v>1</v>
      </c>
      <c r="J812">
        <v>6</v>
      </c>
      <c r="K812">
        <v>5</v>
      </c>
      <c r="L812">
        <v>1</v>
      </c>
      <c r="M812">
        <v>8</v>
      </c>
      <c r="N812">
        <v>1</v>
      </c>
      <c r="O812">
        <v>7</v>
      </c>
      <c r="P812">
        <v>5</v>
      </c>
      <c r="Q812">
        <v>1</v>
      </c>
      <c r="R812">
        <v>2</v>
      </c>
      <c r="S812">
        <v>1</v>
      </c>
      <c r="T812">
        <v>4</v>
      </c>
      <c r="U812">
        <v>7</v>
      </c>
      <c r="V812">
        <v>2</v>
      </c>
      <c r="W812">
        <v>2</v>
      </c>
      <c r="X812">
        <v>6</v>
      </c>
      <c r="Y812">
        <v>7</v>
      </c>
      <c r="Z812">
        <v>7</v>
      </c>
      <c r="AA812">
        <v>3</v>
      </c>
      <c r="AB812">
        <v>6</v>
      </c>
      <c r="AC812">
        <v>7</v>
      </c>
      <c r="AD812">
        <v>4</v>
      </c>
      <c r="AE812">
        <v>1</v>
      </c>
      <c r="AF812">
        <v>3</v>
      </c>
      <c r="AG812">
        <v>1</v>
      </c>
      <c r="AH812">
        <v>7</v>
      </c>
      <c r="AI812">
        <v>6</v>
      </c>
      <c r="AJ812">
        <v>8</v>
      </c>
      <c r="AK812">
        <v>4</v>
      </c>
      <c r="AL812">
        <v>6</v>
      </c>
      <c r="AM812">
        <v>2</v>
      </c>
      <c r="AN812">
        <v>8</v>
      </c>
      <c r="AO812">
        <v>3</v>
      </c>
      <c r="AP812">
        <v>2</v>
      </c>
      <c r="AQ812">
        <v>7</v>
      </c>
      <c r="AR812">
        <v>3</v>
      </c>
      <c r="AS812">
        <v>1</v>
      </c>
      <c r="AT812">
        <v>8</v>
      </c>
      <c r="AU812">
        <v>4</v>
      </c>
      <c r="AV812">
        <v>7</v>
      </c>
      <c r="AW812">
        <v>4</v>
      </c>
      <c r="AX812">
        <v>8</v>
      </c>
      <c r="AY812">
        <v>3</v>
      </c>
      <c r="AZ812">
        <v>8</v>
      </c>
      <c r="BA812">
        <v>2</v>
      </c>
      <c r="BC812" s="37">
        <f t="shared" si="15"/>
        <v>4.5599999999999996</v>
      </c>
    </row>
    <row r="813" spans="1:55" ht="17" customHeight="1" x14ac:dyDescent="0.2">
      <c r="A813" s="62"/>
      <c r="B813" s="63"/>
      <c r="C813" s="37" t="s">
        <v>74</v>
      </c>
      <c r="D813">
        <v>2</v>
      </c>
      <c r="E813">
        <v>2</v>
      </c>
      <c r="F813">
        <v>2</v>
      </c>
      <c r="G813">
        <v>8</v>
      </c>
      <c r="H813">
        <v>6</v>
      </c>
      <c r="I813">
        <v>3</v>
      </c>
      <c r="J813">
        <v>4</v>
      </c>
      <c r="K813">
        <v>1</v>
      </c>
      <c r="L813">
        <v>3</v>
      </c>
      <c r="M813">
        <v>7</v>
      </c>
      <c r="N813">
        <v>3</v>
      </c>
      <c r="O813">
        <v>4</v>
      </c>
      <c r="P813">
        <v>3</v>
      </c>
      <c r="Q813">
        <v>1</v>
      </c>
      <c r="R813">
        <v>1</v>
      </c>
      <c r="S813">
        <v>2</v>
      </c>
      <c r="T813">
        <v>1</v>
      </c>
      <c r="U813">
        <v>3</v>
      </c>
      <c r="V813">
        <v>4</v>
      </c>
      <c r="W813">
        <v>1</v>
      </c>
      <c r="X813">
        <v>6</v>
      </c>
      <c r="Y813">
        <v>8</v>
      </c>
      <c r="Z813">
        <v>4</v>
      </c>
      <c r="AA813">
        <v>2</v>
      </c>
      <c r="AB813">
        <v>3</v>
      </c>
      <c r="AC813">
        <v>4</v>
      </c>
      <c r="AD813">
        <v>4</v>
      </c>
      <c r="AE813">
        <v>6</v>
      </c>
      <c r="AF813">
        <v>4</v>
      </c>
      <c r="AG813">
        <v>3</v>
      </c>
      <c r="AH813">
        <v>7</v>
      </c>
      <c r="AI813">
        <v>7</v>
      </c>
      <c r="AJ813">
        <v>8</v>
      </c>
      <c r="AK813">
        <v>1</v>
      </c>
      <c r="AL813">
        <v>8</v>
      </c>
      <c r="AM813">
        <v>4</v>
      </c>
      <c r="AN813">
        <v>6</v>
      </c>
      <c r="AO813">
        <v>3</v>
      </c>
      <c r="AP813">
        <v>4</v>
      </c>
      <c r="AQ813">
        <v>3</v>
      </c>
      <c r="AR813">
        <v>6</v>
      </c>
      <c r="AS813">
        <v>7</v>
      </c>
      <c r="AT813">
        <v>4</v>
      </c>
      <c r="AU813">
        <v>6</v>
      </c>
      <c r="AV813">
        <v>6</v>
      </c>
      <c r="AW813">
        <v>6</v>
      </c>
      <c r="AX813">
        <v>7</v>
      </c>
      <c r="AY813">
        <v>1</v>
      </c>
      <c r="AZ813">
        <v>1</v>
      </c>
      <c r="BA813">
        <v>3</v>
      </c>
      <c r="BC813" s="37">
        <f t="shared" si="15"/>
        <v>4.0599999999999996</v>
      </c>
    </row>
    <row r="814" spans="1:55" ht="17" customHeight="1" x14ac:dyDescent="0.2">
      <c r="A814" s="62"/>
      <c r="B814" s="63" t="s">
        <v>10</v>
      </c>
      <c r="C814" s="42" t="s">
        <v>129</v>
      </c>
      <c r="D814">
        <v>3</v>
      </c>
      <c r="E814">
        <v>7</v>
      </c>
      <c r="F814">
        <v>1</v>
      </c>
      <c r="G814">
        <v>6</v>
      </c>
      <c r="H814">
        <v>3</v>
      </c>
      <c r="I814">
        <v>7</v>
      </c>
      <c r="J814">
        <v>3</v>
      </c>
      <c r="K814">
        <v>1</v>
      </c>
      <c r="L814">
        <v>3</v>
      </c>
      <c r="M814">
        <v>2</v>
      </c>
      <c r="N814">
        <v>1</v>
      </c>
      <c r="O814">
        <v>8</v>
      </c>
      <c r="P814">
        <v>4</v>
      </c>
      <c r="Q814">
        <v>4</v>
      </c>
      <c r="R814">
        <v>7</v>
      </c>
      <c r="S814">
        <v>3</v>
      </c>
      <c r="T814">
        <v>3</v>
      </c>
      <c r="U814">
        <v>3</v>
      </c>
      <c r="V814">
        <v>3</v>
      </c>
      <c r="W814">
        <v>4</v>
      </c>
      <c r="X814">
        <v>1</v>
      </c>
      <c r="Y814">
        <v>1</v>
      </c>
      <c r="Z814">
        <v>7</v>
      </c>
      <c r="AA814">
        <v>8</v>
      </c>
      <c r="AB814">
        <v>1</v>
      </c>
      <c r="AC814">
        <v>2</v>
      </c>
      <c r="AD814">
        <v>8</v>
      </c>
      <c r="AE814">
        <v>6</v>
      </c>
      <c r="AF814">
        <v>4</v>
      </c>
      <c r="AG814">
        <v>2</v>
      </c>
      <c r="AH814">
        <v>3</v>
      </c>
      <c r="AI814">
        <v>4</v>
      </c>
      <c r="AJ814">
        <v>2</v>
      </c>
      <c r="AK814">
        <v>6</v>
      </c>
      <c r="AL814">
        <v>2</v>
      </c>
      <c r="AM814">
        <v>7</v>
      </c>
      <c r="AN814">
        <v>6</v>
      </c>
      <c r="AO814">
        <v>3</v>
      </c>
      <c r="AP814">
        <v>3</v>
      </c>
      <c r="AQ814">
        <v>2</v>
      </c>
      <c r="AR814">
        <v>5</v>
      </c>
      <c r="AS814">
        <v>3</v>
      </c>
      <c r="AT814">
        <v>5</v>
      </c>
      <c r="AU814">
        <v>4</v>
      </c>
      <c r="AV814">
        <v>8</v>
      </c>
      <c r="AW814">
        <v>1</v>
      </c>
      <c r="AX814">
        <v>3</v>
      </c>
      <c r="AY814">
        <v>4</v>
      </c>
      <c r="AZ814">
        <v>4</v>
      </c>
      <c r="BA814">
        <v>8</v>
      </c>
      <c r="BC814" s="37">
        <f t="shared" si="15"/>
        <v>3.98</v>
      </c>
    </row>
    <row r="815" spans="1:55" ht="17" customHeight="1" x14ac:dyDescent="0.2">
      <c r="A815" s="62"/>
      <c r="B815" s="63"/>
      <c r="C815" s="37" t="s">
        <v>130</v>
      </c>
      <c r="D815">
        <v>6</v>
      </c>
      <c r="E815">
        <v>6</v>
      </c>
      <c r="F815">
        <v>2</v>
      </c>
      <c r="G815">
        <v>1</v>
      </c>
      <c r="H815">
        <v>1</v>
      </c>
      <c r="I815">
        <v>4</v>
      </c>
      <c r="J815">
        <v>4</v>
      </c>
      <c r="K815">
        <v>1</v>
      </c>
      <c r="L815">
        <v>7</v>
      </c>
      <c r="M815">
        <v>7</v>
      </c>
      <c r="N815">
        <v>6</v>
      </c>
      <c r="O815">
        <v>6</v>
      </c>
      <c r="P815">
        <v>8</v>
      </c>
      <c r="Q815">
        <v>1</v>
      </c>
      <c r="R815">
        <v>4</v>
      </c>
      <c r="S815">
        <v>3</v>
      </c>
      <c r="T815">
        <v>7</v>
      </c>
      <c r="U815">
        <v>7</v>
      </c>
      <c r="V815">
        <v>7</v>
      </c>
      <c r="W815">
        <v>7</v>
      </c>
      <c r="X815">
        <v>2</v>
      </c>
      <c r="Y815">
        <v>2</v>
      </c>
      <c r="Z815">
        <v>7</v>
      </c>
      <c r="AA815">
        <v>4</v>
      </c>
      <c r="AB815">
        <v>4</v>
      </c>
      <c r="AC815">
        <v>4</v>
      </c>
      <c r="AD815">
        <v>2</v>
      </c>
      <c r="AE815">
        <v>2</v>
      </c>
      <c r="AF815">
        <v>1</v>
      </c>
      <c r="AG815">
        <v>3</v>
      </c>
      <c r="AH815">
        <v>2</v>
      </c>
      <c r="AI815">
        <v>5</v>
      </c>
      <c r="AJ815">
        <v>7</v>
      </c>
      <c r="AK815">
        <v>6</v>
      </c>
      <c r="AL815">
        <v>4</v>
      </c>
      <c r="AM815">
        <v>7</v>
      </c>
      <c r="AN815">
        <v>4</v>
      </c>
      <c r="AO815">
        <v>2</v>
      </c>
      <c r="AP815">
        <v>8</v>
      </c>
      <c r="AQ815">
        <v>4</v>
      </c>
      <c r="AR815">
        <v>2</v>
      </c>
      <c r="AS815">
        <v>4</v>
      </c>
      <c r="AT815">
        <v>1</v>
      </c>
      <c r="AU815">
        <v>7</v>
      </c>
      <c r="AV815">
        <v>4</v>
      </c>
      <c r="AW815">
        <v>2</v>
      </c>
      <c r="AX815">
        <v>2</v>
      </c>
      <c r="AY815">
        <v>1</v>
      </c>
      <c r="AZ815">
        <v>3</v>
      </c>
      <c r="BA815">
        <v>3</v>
      </c>
      <c r="BC815" s="37">
        <f t="shared" si="15"/>
        <v>4.08</v>
      </c>
    </row>
    <row r="816" spans="1:55" ht="17" customHeight="1" x14ac:dyDescent="0.2">
      <c r="A816" s="62"/>
      <c r="B816" s="63"/>
      <c r="C816" s="37" t="s">
        <v>128</v>
      </c>
      <c r="D816">
        <v>4</v>
      </c>
      <c r="E816">
        <v>2</v>
      </c>
      <c r="F816">
        <v>3</v>
      </c>
      <c r="G816">
        <v>8</v>
      </c>
      <c r="H816">
        <v>2</v>
      </c>
      <c r="I816">
        <v>6</v>
      </c>
      <c r="J816">
        <v>1</v>
      </c>
      <c r="K816">
        <v>2</v>
      </c>
      <c r="L816">
        <v>1</v>
      </c>
      <c r="M816">
        <v>1</v>
      </c>
      <c r="N816">
        <v>8</v>
      </c>
      <c r="O816">
        <v>7</v>
      </c>
      <c r="P816">
        <v>3</v>
      </c>
      <c r="Q816">
        <v>3</v>
      </c>
      <c r="R816">
        <v>4</v>
      </c>
      <c r="S816">
        <v>8</v>
      </c>
      <c r="T816">
        <v>2</v>
      </c>
      <c r="U816">
        <v>1</v>
      </c>
      <c r="V816">
        <v>7</v>
      </c>
      <c r="W816">
        <v>2</v>
      </c>
      <c r="X816">
        <v>1</v>
      </c>
      <c r="Y816">
        <v>4</v>
      </c>
      <c r="Z816">
        <v>2</v>
      </c>
      <c r="AA816">
        <v>6</v>
      </c>
      <c r="AB816">
        <v>6</v>
      </c>
      <c r="AC816">
        <v>6</v>
      </c>
      <c r="AD816">
        <v>6</v>
      </c>
      <c r="AE816">
        <v>4</v>
      </c>
      <c r="AF816">
        <v>6</v>
      </c>
      <c r="AG816">
        <v>2</v>
      </c>
      <c r="AH816">
        <v>6</v>
      </c>
      <c r="AI816">
        <v>8</v>
      </c>
      <c r="AJ816">
        <v>8</v>
      </c>
      <c r="AK816">
        <v>2</v>
      </c>
      <c r="AL816">
        <v>4</v>
      </c>
      <c r="AM816">
        <v>2</v>
      </c>
      <c r="AN816">
        <v>6</v>
      </c>
      <c r="AO816">
        <v>3</v>
      </c>
      <c r="AP816">
        <v>8</v>
      </c>
      <c r="AQ816">
        <v>7</v>
      </c>
      <c r="AR816">
        <v>4</v>
      </c>
      <c r="AS816">
        <v>1</v>
      </c>
      <c r="AT816">
        <v>3</v>
      </c>
      <c r="AU816">
        <v>2</v>
      </c>
      <c r="AV816">
        <v>7</v>
      </c>
      <c r="AW816">
        <v>6</v>
      </c>
      <c r="AX816">
        <v>7</v>
      </c>
      <c r="AY816">
        <v>4</v>
      </c>
      <c r="AZ816">
        <v>8</v>
      </c>
      <c r="BA816">
        <v>7</v>
      </c>
      <c r="BC816" s="37">
        <f t="shared" si="15"/>
        <v>4.42</v>
      </c>
    </row>
    <row r="817" spans="1:55" ht="17" customHeight="1" x14ac:dyDescent="0.2">
      <c r="A817" s="62"/>
      <c r="B817" s="63"/>
      <c r="C817" s="37" t="s">
        <v>72</v>
      </c>
      <c r="D817">
        <v>5</v>
      </c>
      <c r="E817">
        <v>6</v>
      </c>
      <c r="F817">
        <v>1</v>
      </c>
      <c r="G817">
        <v>4</v>
      </c>
      <c r="H817">
        <v>8</v>
      </c>
      <c r="I817">
        <v>4</v>
      </c>
      <c r="J817">
        <v>7</v>
      </c>
      <c r="K817">
        <v>1</v>
      </c>
      <c r="L817">
        <v>4</v>
      </c>
      <c r="M817">
        <v>8</v>
      </c>
      <c r="N817">
        <v>1</v>
      </c>
      <c r="O817">
        <v>8</v>
      </c>
      <c r="P817">
        <v>3</v>
      </c>
      <c r="Q817">
        <v>7</v>
      </c>
      <c r="R817">
        <v>6</v>
      </c>
      <c r="S817">
        <v>4</v>
      </c>
      <c r="T817">
        <v>8</v>
      </c>
      <c r="U817">
        <v>4</v>
      </c>
      <c r="V817">
        <v>2</v>
      </c>
      <c r="W817">
        <v>5</v>
      </c>
      <c r="X817">
        <v>8</v>
      </c>
      <c r="Y817">
        <v>3</v>
      </c>
      <c r="Z817">
        <v>3</v>
      </c>
      <c r="AA817">
        <v>1</v>
      </c>
      <c r="AB817">
        <v>8</v>
      </c>
      <c r="AC817">
        <v>8</v>
      </c>
      <c r="AD817">
        <v>6</v>
      </c>
      <c r="AE817">
        <v>6</v>
      </c>
      <c r="AF817">
        <v>7</v>
      </c>
      <c r="AG817">
        <v>4</v>
      </c>
      <c r="AH817">
        <v>2</v>
      </c>
      <c r="AI817">
        <v>1</v>
      </c>
      <c r="AJ817">
        <v>2</v>
      </c>
      <c r="AK817">
        <v>3</v>
      </c>
      <c r="AL817">
        <v>7</v>
      </c>
      <c r="AM817">
        <v>6</v>
      </c>
      <c r="AN817">
        <v>1</v>
      </c>
      <c r="AO817">
        <v>8</v>
      </c>
      <c r="AP817">
        <v>7</v>
      </c>
      <c r="AQ817">
        <v>8</v>
      </c>
      <c r="AR817">
        <v>5</v>
      </c>
      <c r="AS817">
        <v>4</v>
      </c>
      <c r="AT817">
        <v>1</v>
      </c>
      <c r="AU817">
        <v>8</v>
      </c>
      <c r="AV817">
        <v>6</v>
      </c>
      <c r="AW817">
        <v>2</v>
      </c>
      <c r="AX817">
        <v>2</v>
      </c>
      <c r="AY817">
        <v>7</v>
      </c>
      <c r="AZ817">
        <v>6</v>
      </c>
      <c r="BA817">
        <v>4</v>
      </c>
      <c r="BC817" s="37">
        <f t="shared" si="15"/>
        <v>4.8</v>
      </c>
    </row>
    <row r="818" spans="1:55" ht="17" customHeight="1" x14ac:dyDescent="0.2">
      <c r="A818" s="62"/>
      <c r="B818" s="63"/>
      <c r="C818" s="37" t="s">
        <v>73</v>
      </c>
      <c r="D818">
        <v>8</v>
      </c>
      <c r="E818">
        <v>1</v>
      </c>
      <c r="F818">
        <v>4</v>
      </c>
      <c r="G818">
        <v>3</v>
      </c>
      <c r="H818">
        <v>2</v>
      </c>
      <c r="I818">
        <v>8</v>
      </c>
      <c r="J818">
        <v>7</v>
      </c>
      <c r="K818">
        <v>1</v>
      </c>
      <c r="L818">
        <v>4</v>
      </c>
      <c r="M818">
        <v>4</v>
      </c>
      <c r="N818">
        <v>1</v>
      </c>
      <c r="O818">
        <v>3</v>
      </c>
      <c r="P818">
        <v>5</v>
      </c>
      <c r="Q818">
        <v>4</v>
      </c>
      <c r="R818">
        <v>7</v>
      </c>
      <c r="S818">
        <v>1</v>
      </c>
      <c r="T818">
        <v>3</v>
      </c>
      <c r="U818">
        <v>8</v>
      </c>
      <c r="V818">
        <v>3</v>
      </c>
      <c r="W818">
        <v>3</v>
      </c>
      <c r="X818">
        <v>8</v>
      </c>
      <c r="Y818">
        <v>3</v>
      </c>
      <c r="Z818">
        <v>1</v>
      </c>
      <c r="AA818">
        <v>6</v>
      </c>
      <c r="AB818">
        <v>1</v>
      </c>
      <c r="AC818">
        <v>2</v>
      </c>
      <c r="AD818">
        <v>1</v>
      </c>
      <c r="AE818">
        <v>5</v>
      </c>
      <c r="AF818">
        <v>2</v>
      </c>
      <c r="AG818">
        <v>5</v>
      </c>
      <c r="AH818">
        <v>2</v>
      </c>
      <c r="AI818">
        <v>2</v>
      </c>
      <c r="AJ818">
        <v>1</v>
      </c>
      <c r="AK818">
        <v>2</v>
      </c>
      <c r="AL818">
        <v>4</v>
      </c>
      <c r="AM818">
        <v>1</v>
      </c>
      <c r="AN818">
        <v>2</v>
      </c>
      <c r="AO818">
        <v>1</v>
      </c>
      <c r="AP818">
        <v>3</v>
      </c>
      <c r="AQ818">
        <v>8</v>
      </c>
      <c r="AR818">
        <v>2</v>
      </c>
      <c r="AS818">
        <v>4</v>
      </c>
      <c r="AT818">
        <v>3</v>
      </c>
      <c r="AU818">
        <v>2</v>
      </c>
      <c r="AV818">
        <v>6</v>
      </c>
      <c r="AW818">
        <v>2</v>
      </c>
      <c r="AX818">
        <v>2</v>
      </c>
      <c r="AY818">
        <v>3</v>
      </c>
      <c r="AZ818">
        <v>8</v>
      </c>
      <c r="BA818">
        <v>1</v>
      </c>
      <c r="BC818" s="37">
        <f t="shared" si="15"/>
        <v>3.46</v>
      </c>
    </row>
    <row r="819" spans="1:55" ht="17" customHeight="1" x14ac:dyDescent="0.2">
      <c r="A819" s="62"/>
      <c r="B819" s="63"/>
      <c r="C819" s="37" t="s">
        <v>17</v>
      </c>
      <c r="D819">
        <v>6</v>
      </c>
      <c r="E819">
        <v>1</v>
      </c>
      <c r="F819">
        <v>7</v>
      </c>
      <c r="G819">
        <v>7</v>
      </c>
      <c r="H819">
        <v>3</v>
      </c>
      <c r="I819">
        <v>6</v>
      </c>
      <c r="J819">
        <v>4</v>
      </c>
      <c r="K819">
        <v>2</v>
      </c>
      <c r="L819">
        <v>1</v>
      </c>
      <c r="M819">
        <v>6</v>
      </c>
      <c r="N819">
        <v>6</v>
      </c>
      <c r="O819">
        <v>6</v>
      </c>
      <c r="P819">
        <v>4</v>
      </c>
      <c r="Q819">
        <v>5</v>
      </c>
      <c r="R819">
        <v>1</v>
      </c>
      <c r="S819">
        <v>8</v>
      </c>
      <c r="T819">
        <v>6</v>
      </c>
      <c r="U819">
        <v>3</v>
      </c>
      <c r="V819">
        <v>8</v>
      </c>
      <c r="W819">
        <v>2</v>
      </c>
      <c r="X819">
        <v>8</v>
      </c>
      <c r="Y819">
        <v>4</v>
      </c>
      <c r="Z819">
        <v>3</v>
      </c>
      <c r="AA819">
        <v>7</v>
      </c>
      <c r="AB819">
        <v>7</v>
      </c>
      <c r="AC819">
        <v>2</v>
      </c>
      <c r="AD819">
        <v>5</v>
      </c>
      <c r="AE819">
        <v>8</v>
      </c>
      <c r="AF819">
        <v>4</v>
      </c>
      <c r="AG819">
        <v>4</v>
      </c>
      <c r="AH819">
        <v>7</v>
      </c>
      <c r="AI819">
        <v>8</v>
      </c>
      <c r="AJ819">
        <v>7</v>
      </c>
      <c r="AK819">
        <v>2</v>
      </c>
      <c r="AL819">
        <v>3</v>
      </c>
      <c r="AM819">
        <v>3</v>
      </c>
      <c r="AN819">
        <v>3</v>
      </c>
      <c r="AO819">
        <v>1</v>
      </c>
      <c r="AP819">
        <v>5</v>
      </c>
      <c r="AQ819">
        <v>2</v>
      </c>
      <c r="AR819">
        <v>8</v>
      </c>
      <c r="AS819">
        <v>6</v>
      </c>
      <c r="AT819">
        <v>7</v>
      </c>
      <c r="AU819">
        <v>8</v>
      </c>
      <c r="AV819">
        <v>4</v>
      </c>
      <c r="AW819">
        <v>4</v>
      </c>
      <c r="AX819">
        <v>4</v>
      </c>
      <c r="AY819">
        <v>8</v>
      </c>
      <c r="AZ819">
        <v>8</v>
      </c>
      <c r="BA819">
        <v>1</v>
      </c>
      <c r="BC819" s="37">
        <f t="shared" si="15"/>
        <v>4.8600000000000003</v>
      </c>
    </row>
    <row r="820" spans="1:55" ht="17" customHeight="1" x14ac:dyDescent="0.2">
      <c r="A820" s="62"/>
      <c r="B820" s="63"/>
      <c r="C820" s="37" t="s">
        <v>74</v>
      </c>
      <c r="D820">
        <v>7</v>
      </c>
      <c r="E820">
        <v>2</v>
      </c>
      <c r="F820">
        <v>7</v>
      </c>
      <c r="G820">
        <v>5</v>
      </c>
      <c r="H820">
        <v>2</v>
      </c>
      <c r="I820">
        <v>2</v>
      </c>
      <c r="J820">
        <v>5</v>
      </c>
      <c r="K820">
        <v>1</v>
      </c>
      <c r="L820">
        <v>2</v>
      </c>
      <c r="M820">
        <v>3</v>
      </c>
      <c r="N820">
        <v>3</v>
      </c>
      <c r="O820">
        <v>2</v>
      </c>
      <c r="P820">
        <v>7</v>
      </c>
      <c r="Q820">
        <v>1</v>
      </c>
      <c r="R820">
        <v>2</v>
      </c>
      <c r="S820">
        <v>6</v>
      </c>
      <c r="T820">
        <v>8</v>
      </c>
      <c r="U820">
        <v>2</v>
      </c>
      <c r="V820">
        <v>5</v>
      </c>
      <c r="W820">
        <v>3</v>
      </c>
      <c r="X820">
        <v>3</v>
      </c>
      <c r="Y820">
        <v>2</v>
      </c>
      <c r="Z820">
        <v>4</v>
      </c>
      <c r="AA820">
        <v>1</v>
      </c>
      <c r="AB820">
        <v>8</v>
      </c>
      <c r="AC820">
        <v>5</v>
      </c>
      <c r="AD820">
        <v>5</v>
      </c>
      <c r="AE820">
        <v>2</v>
      </c>
      <c r="AF820">
        <v>1</v>
      </c>
      <c r="AG820">
        <v>5</v>
      </c>
      <c r="AH820">
        <v>8</v>
      </c>
      <c r="AI820">
        <v>4</v>
      </c>
      <c r="AJ820">
        <v>4</v>
      </c>
      <c r="AK820">
        <v>1</v>
      </c>
      <c r="AL820">
        <v>3</v>
      </c>
      <c r="AM820">
        <v>8</v>
      </c>
      <c r="AN820">
        <v>7</v>
      </c>
      <c r="AO820">
        <v>3</v>
      </c>
      <c r="AP820">
        <v>6</v>
      </c>
      <c r="AQ820">
        <v>1</v>
      </c>
      <c r="AR820">
        <v>1</v>
      </c>
      <c r="AS820">
        <v>6</v>
      </c>
      <c r="AT820">
        <v>1</v>
      </c>
      <c r="AU820">
        <v>2</v>
      </c>
      <c r="AV820">
        <v>1</v>
      </c>
      <c r="AW820">
        <v>6</v>
      </c>
      <c r="AX820">
        <v>3</v>
      </c>
      <c r="AY820">
        <v>1</v>
      </c>
      <c r="AZ820">
        <v>6</v>
      </c>
      <c r="BA820">
        <v>7</v>
      </c>
      <c r="BC820" s="37">
        <f t="shared" si="15"/>
        <v>3.8</v>
      </c>
    </row>
    <row r="821" spans="1:55" ht="17" customHeight="1" x14ac:dyDescent="0.2">
      <c r="A821" s="62"/>
      <c r="B821" s="63" t="s">
        <v>11</v>
      </c>
      <c r="C821" s="42" t="s">
        <v>129</v>
      </c>
      <c r="D821">
        <v>4</v>
      </c>
      <c r="E821">
        <v>7</v>
      </c>
      <c r="F821">
        <v>2</v>
      </c>
      <c r="G821">
        <v>2</v>
      </c>
      <c r="H821">
        <v>1</v>
      </c>
      <c r="I821">
        <v>8</v>
      </c>
      <c r="J821">
        <v>6</v>
      </c>
      <c r="K821">
        <v>6</v>
      </c>
      <c r="L821">
        <v>4</v>
      </c>
      <c r="M821">
        <v>1</v>
      </c>
      <c r="N821">
        <v>7</v>
      </c>
      <c r="O821">
        <v>8</v>
      </c>
      <c r="P821">
        <v>1</v>
      </c>
      <c r="Q821">
        <v>6</v>
      </c>
      <c r="R821">
        <v>3</v>
      </c>
      <c r="S821">
        <v>8</v>
      </c>
      <c r="T821">
        <v>3</v>
      </c>
      <c r="U821">
        <v>7</v>
      </c>
      <c r="V821">
        <v>6</v>
      </c>
      <c r="W821">
        <v>2</v>
      </c>
      <c r="X821">
        <v>1</v>
      </c>
      <c r="Y821">
        <v>4</v>
      </c>
      <c r="Z821">
        <v>5</v>
      </c>
      <c r="AA821">
        <v>6</v>
      </c>
      <c r="AB821">
        <v>3</v>
      </c>
      <c r="AC821">
        <v>1</v>
      </c>
      <c r="AD821">
        <v>4</v>
      </c>
      <c r="AE821">
        <v>2</v>
      </c>
      <c r="AF821">
        <v>4</v>
      </c>
      <c r="AG821">
        <v>6</v>
      </c>
      <c r="AH821">
        <v>1</v>
      </c>
      <c r="AI821">
        <v>1</v>
      </c>
      <c r="AJ821">
        <v>8</v>
      </c>
      <c r="AK821">
        <v>6</v>
      </c>
      <c r="AL821">
        <v>6</v>
      </c>
      <c r="AM821">
        <v>5</v>
      </c>
      <c r="AN821">
        <v>3</v>
      </c>
      <c r="AO821">
        <v>3</v>
      </c>
      <c r="AP821">
        <v>2</v>
      </c>
      <c r="AQ821">
        <v>7</v>
      </c>
      <c r="AR821">
        <v>4</v>
      </c>
      <c r="AS821">
        <v>7</v>
      </c>
      <c r="AT821">
        <v>3</v>
      </c>
      <c r="AU821">
        <v>2</v>
      </c>
      <c r="AV821">
        <v>7</v>
      </c>
      <c r="AW821">
        <v>2</v>
      </c>
      <c r="AX821">
        <v>4</v>
      </c>
      <c r="AY821">
        <v>4</v>
      </c>
      <c r="AZ821">
        <v>7</v>
      </c>
      <c r="BA821">
        <v>1</v>
      </c>
      <c r="BC821" s="37">
        <f t="shared" si="15"/>
        <v>4.22</v>
      </c>
    </row>
    <row r="822" spans="1:55" ht="17" customHeight="1" x14ac:dyDescent="0.2">
      <c r="A822" s="62"/>
      <c r="B822" s="63"/>
      <c r="C822" s="37" t="s">
        <v>130</v>
      </c>
      <c r="D822">
        <v>3</v>
      </c>
      <c r="E822">
        <v>1</v>
      </c>
      <c r="F822">
        <v>5</v>
      </c>
      <c r="G822">
        <v>1</v>
      </c>
      <c r="H822">
        <v>8</v>
      </c>
      <c r="I822">
        <v>1</v>
      </c>
      <c r="J822">
        <v>1</v>
      </c>
      <c r="K822">
        <v>5</v>
      </c>
      <c r="L822">
        <v>3</v>
      </c>
      <c r="M822">
        <v>3</v>
      </c>
      <c r="N822">
        <v>3</v>
      </c>
      <c r="O822">
        <v>6</v>
      </c>
      <c r="P822">
        <v>4</v>
      </c>
      <c r="Q822">
        <v>8</v>
      </c>
      <c r="R822">
        <v>6</v>
      </c>
      <c r="S822">
        <v>7</v>
      </c>
      <c r="T822">
        <v>3</v>
      </c>
      <c r="U822">
        <v>1</v>
      </c>
      <c r="V822">
        <v>7</v>
      </c>
      <c r="W822">
        <v>3</v>
      </c>
      <c r="X822">
        <v>7</v>
      </c>
      <c r="Y822">
        <v>1</v>
      </c>
      <c r="Z822">
        <v>5</v>
      </c>
      <c r="AA822">
        <v>2</v>
      </c>
      <c r="AB822">
        <v>1</v>
      </c>
      <c r="AC822">
        <v>1</v>
      </c>
      <c r="AD822">
        <v>1</v>
      </c>
      <c r="AE822">
        <v>1</v>
      </c>
      <c r="AF822">
        <v>6</v>
      </c>
      <c r="AG822">
        <v>6</v>
      </c>
      <c r="AH822">
        <v>3</v>
      </c>
      <c r="AI822">
        <v>5</v>
      </c>
      <c r="AJ822">
        <v>8</v>
      </c>
      <c r="AK822">
        <v>8</v>
      </c>
      <c r="AL822">
        <v>8</v>
      </c>
      <c r="AM822">
        <v>5</v>
      </c>
      <c r="AN822">
        <v>2</v>
      </c>
      <c r="AO822">
        <v>2</v>
      </c>
      <c r="AP822">
        <v>7</v>
      </c>
      <c r="AQ822">
        <v>1</v>
      </c>
      <c r="AR822">
        <v>8</v>
      </c>
      <c r="AS822">
        <v>6</v>
      </c>
      <c r="AT822">
        <v>7</v>
      </c>
      <c r="AU822">
        <v>4</v>
      </c>
      <c r="AV822">
        <v>1</v>
      </c>
      <c r="AW822">
        <v>3</v>
      </c>
      <c r="AX822">
        <v>1</v>
      </c>
      <c r="AY822">
        <v>1</v>
      </c>
      <c r="AZ822">
        <v>2</v>
      </c>
      <c r="BA822">
        <v>5</v>
      </c>
      <c r="BC822" s="37">
        <f t="shared" si="15"/>
        <v>3.94</v>
      </c>
    </row>
    <row r="823" spans="1:55" ht="17" customHeight="1" x14ac:dyDescent="0.2">
      <c r="A823" s="62"/>
      <c r="B823" s="63"/>
      <c r="C823" s="37" t="s">
        <v>128</v>
      </c>
      <c r="D823">
        <v>8</v>
      </c>
      <c r="E823">
        <v>3</v>
      </c>
      <c r="F823">
        <v>1</v>
      </c>
      <c r="G823">
        <v>2</v>
      </c>
      <c r="H823">
        <v>3</v>
      </c>
      <c r="I823">
        <v>2</v>
      </c>
      <c r="J823">
        <v>6</v>
      </c>
      <c r="K823">
        <v>8</v>
      </c>
      <c r="L823">
        <v>1</v>
      </c>
      <c r="M823">
        <v>8</v>
      </c>
      <c r="N823">
        <v>8</v>
      </c>
      <c r="O823">
        <v>2</v>
      </c>
      <c r="P823">
        <v>1</v>
      </c>
      <c r="Q823">
        <v>6</v>
      </c>
      <c r="R823">
        <v>6</v>
      </c>
      <c r="S823">
        <v>5</v>
      </c>
      <c r="T823">
        <v>5</v>
      </c>
      <c r="U823">
        <v>2</v>
      </c>
      <c r="V823">
        <v>6</v>
      </c>
      <c r="W823">
        <v>4</v>
      </c>
      <c r="X823">
        <v>2</v>
      </c>
      <c r="Y823">
        <v>3</v>
      </c>
      <c r="Z823">
        <v>8</v>
      </c>
      <c r="AA823">
        <v>8</v>
      </c>
      <c r="AB823">
        <v>1</v>
      </c>
      <c r="AC823">
        <v>7</v>
      </c>
      <c r="AD823">
        <v>8</v>
      </c>
      <c r="AE823">
        <v>5</v>
      </c>
      <c r="AF823">
        <v>3</v>
      </c>
      <c r="AG823">
        <v>8</v>
      </c>
      <c r="AH823">
        <v>6</v>
      </c>
      <c r="AI823">
        <v>2</v>
      </c>
      <c r="AJ823">
        <v>2</v>
      </c>
      <c r="AK823">
        <v>8</v>
      </c>
      <c r="AL823">
        <v>7</v>
      </c>
      <c r="AM823">
        <v>8</v>
      </c>
      <c r="AN823">
        <v>3</v>
      </c>
      <c r="AO823">
        <v>5</v>
      </c>
      <c r="AP823">
        <v>3</v>
      </c>
      <c r="AQ823">
        <v>3</v>
      </c>
      <c r="AR823">
        <v>2</v>
      </c>
      <c r="AS823">
        <v>8</v>
      </c>
      <c r="AT823">
        <v>5</v>
      </c>
      <c r="AU823">
        <v>1</v>
      </c>
      <c r="AV823">
        <v>8</v>
      </c>
      <c r="AW823">
        <v>4</v>
      </c>
      <c r="AX823">
        <v>2</v>
      </c>
      <c r="AY823">
        <v>6</v>
      </c>
      <c r="AZ823">
        <v>3</v>
      </c>
      <c r="BA823">
        <v>1</v>
      </c>
      <c r="BC823" s="37">
        <f t="shared" si="15"/>
        <v>4.54</v>
      </c>
    </row>
    <row r="824" spans="1:55" ht="17" customHeight="1" x14ac:dyDescent="0.2">
      <c r="A824" s="62"/>
      <c r="B824" s="63"/>
      <c r="C824" s="37" t="s">
        <v>72</v>
      </c>
      <c r="D824">
        <v>1</v>
      </c>
      <c r="E824">
        <v>8</v>
      </c>
      <c r="F824">
        <v>1</v>
      </c>
      <c r="G824">
        <v>3</v>
      </c>
      <c r="H824">
        <v>6</v>
      </c>
      <c r="I824">
        <v>1</v>
      </c>
      <c r="J824">
        <v>6</v>
      </c>
      <c r="K824">
        <v>1</v>
      </c>
      <c r="L824">
        <v>3</v>
      </c>
      <c r="M824">
        <v>3</v>
      </c>
      <c r="N824">
        <v>8</v>
      </c>
      <c r="O824">
        <v>8</v>
      </c>
      <c r="P824">
        <v>7</v>
      </c>
      <c r="Q824">
        <v>8</v>
      </c>
      <c r="R824">
        <v>6</v>
      </c>
      <c r="S824">
        <v>4</v>
      </c>
      <c r="T824">
        <v>3</v>
      </c>
      <c r="U824">
        <v>3</v>
      </c>
      <c r="V824">
        <v>2</v>
      </c>
      <c r="W824">
        <v>8</v>
      </c>
      <c r="X824">
        <v>1</v>
      </c>
      <c r="Y824">
        <v>7</v>
      </c>
      <c r="Z824">
        <v>6</v>
      </c>
      <c r="AA824">
        <v>1</v>
      </c>
      <c r="AB824">
        <v>6</v>
      </c>
      <c r="AC824">
        <v>4</v>
      </c>
      <c r="AD824">
        <v>1</v>
      </c>
      <c r="AE824">
        <v>2</v>
      </c>
      <c r="AF824">
        <v>1</v>
      </c>
      <c r="AG824">
        <v>1</v>
      </c>
      <c r="AH824">
        <v>6</v>
      </c>
      <c r="AI824">
        <v>7</v>
      </c>
      <c r="AJ824">
        <v>3</v>
      </c>
      <c r="AK824">
        <v>8</v>
      </c>
      <c r="AL824">
        <v>3</v>
      </c>
      <c r="AM824">
        <v>7</v>
      </c>
      <c r="AN824">
        <v>2</v>
      </c>
      <c r="AO824">
        <v>8</v>
      </c>
      <c r="AP824">
        <v>4</v>
      </c>
      <c r="AQ824">
        <v>4</v>
      </c>
      <c r="AR824">
        <v>1</v>
      </c>
      <c r="AS824">
        <v>6</v>
      </c>
      <c r="AT824">
        <v>4</v>
      </c>
      <c r="AU824">
        <v>2</v>
      </c>
      <c r="AV824">
        <v>3</v>
      </c>
      <c r="AW824">
        <v>8</v>
      </c>
      <c r="AX824">
        <v>1</v>
      </c>
      <c r="AY824">
        <v>1</v>
      </c>
      <c r="AZ824">
        <v>4</v>
      </c>
      <c r="BA824">
        <v>4</v>
      </c>
      <c r="BC824" s="37">
        <f t="shared" si="15"/>
        <v>4.12</v>
      </c>
    </row>
    <row r="825" spans="1:55" ht="17" customHeight="1" x14ac:dyDescent="0.2">
      <c r="A825" s="62"/>
      <c r="B825" s="63"/>
      <c r="C825" s="37" t="s">
        <v>73</v>
      </c>
      <c r="D825">
        <v>4</v>
      </c>
      <c r="E825">
        <v>3</v>
      </c>
      <c r="F825">
        <v>1</v>
      </c>
      <c r="G825">
        <v>8</v>
      </c>
      <c r="H825">
        <v>7</v>
      </c>
      <c r="I825">
        <v>2</v>
      </c>
      <c r="J825">
        <v>2</v>
      </c>
      <c r="K825">
        <v>3</v>
      </c>
      <c r="L825">
        <v>1</v>
      </c>
      <c r="M825">
        <v>2</v>
      </c>
      <c r="N825">
        <v>2</v>
      </c>
      <c r="O825">
        <v>6</v>
      </c>
      <c r="P825">
        <v>2</v>
      </c>
      <c r="Q825">
        <v>4</v>
      </c>
      <c r="R825">
        <v>5</v>
      </c>
      <c r="S825">
        <v>5</v>
      </c>
      <c r="T825">
        <v>4</v>
      </c>
      <c r="U825">
        <v>6</v>
      </c>
      <c r="V825">
        <v>6</v>
      </c>
      <c r="W825">
        <v>5</v>
      </c>
      <c r="X825">
        <v>8</v>
      </c>
      <c r="Y825">
        <v>4</v>
      </c>
      <c r="Z825">
        <v>3</v>
      </c>
      <c r="AA825">
        <v>8</v>
      </c>
      <c r="AB825">
        <v>6</v>
      </c>
      <c r="AC825">
        <v>3</v>
      </c>
      <c r="AD825">
        <v>7</v>
      </c>
      <c r="AE825">
        <v>7</v>
      </c>
      <c r="AF825">
        <v>1</v>
      </c>
      <c r="AG825">
        <v>2</v>
      </c>
      <c r="AH825">
        <v>4</v>
      </c>
      <c r="AI825">
        <v>6</v>
      </c>
      <c r="AJ825">
        <v>4</v>
      </c>
      <c r="AK825">
        <v>6</v>
      </c>
      <c r="AL825">
        <v>1</v>
      </c>
      <c r="AM825">
        <v>5</v>
      </c>
      <c r="AN825">
        <v>8</v>
      </c>
      <c r="AO825">
        <v>5</v>
      </c>
      <c r="AP825">
        <v>2</v>
      </c>
      <c r="AQ825">
        <v>2</v>
      </c>
      <c r="AR825">
        <v>2</v>
      </c>
      <c r="AS825">
        <v>8</v>
      </c>
      <c r="AT825">
        <v>8</v>
      </c>
      <c r="AU825">
        <v>7</v>
      </c>
      <c r="AV825">
        <v>7</v>
      </c>
      <c r="AW825">
        <v>4</v>
      </c>
      <c r="AX825">
        <v>3</v>
      </c>
      <c r="AY825">
        <v>5</v>
      </c>
      <c r="AZ825">
        <v>3</v>
      </c>
      <c r="BA825">
        <v>1</v>
      </c>
      <c r="BC825" s="37">
        <f t="shared" si="15"/>
        <v>4.3600000000000003</v>
      </c>
    </row>
    <row r="826" spans="1:55" ht="17" customHeight="1" x14ac:dyDescent="0.2">
      <c r="A826" s="62"/>
      <c r="B826" s="63"/>
      <c r="C826" s="37" t="s">
        <v>17</v>
      </c>
      <c r="D826">
        <v>2</v>
      </c>
      <c r="E826">
        <v>8</v>
      </c>
      <c r="F826">
        <v>1</v>
      </c>
      <c r="G826">
        <v>7</v>
      </c>
      <c r="H826">
        <v>7</v>
      </c>
      <c r="I826">
        <v>2</v>
      </c>
      <c r="J826">
        <v>6</v>
      </c>
      <c r="K826">
        <v>2</v>
      </c>
      <c r="L826">
        <v>4</v>
      </c>
      <c r="M826">
        <v>7</v>
      </c>
      <c r="N826">
        <v>7</v>
      </c>
      <c r="O826">
        <v>2</v>
      </c>
      <c r="P826">
        <v>3</v>
      </c>
      <c r="Q826">
        <v>4</v>
      </c>
      <c r="R826">
        <v>4</v>
      </c>
      <c r="S826">
        <v>2</v>
      </c>
      <c r="T826">
        <v>8</v>
      </c>
      <c r="U826">
        <v>2</v>
      </c>
      <c r="V826">
        <v>2</v>
      </c>
      <c r="W826">
        <v>7</v>
      </c>
      <c r="X826">
        <v>7</v>
      </c>
      <c r="Y826">
        <v>4</v>
      </c>
      <c r="Z826">
        <v>4</v>
      </c>
      <c r="AA826">
        <v>3</v>
      </c>
      <c r="AB826">
        <v>7</v>
      </c>
      <c r="AC826">
        <v>6</v>
      </c>
      <c r="AD826">
        <v>7</v>
      </c>
      <c r="AE826">
        <v>4</v>
      </c>
      <c r="AF826">
        <v>8</v>
      </c>
      <c r="AG826">
        <v>8</v>
      </c>
      <c r="AH826">
        <v>7</v>
      </c>
      <c r="AI826">
        <v>1</v>
      </c>
      <c r="AJ826">
        <v>4</v>
      </c>
      <c r="AK826">
        <v>2</v>
      </c>
      <c r="AL826">
        <v>8</v>
      </c>
      <c r="AM826">
        <v>3</v>
      </c>
      <c r="AN826">
        <v>7</v>
      </c>
      <c r="AO826">
        <v>2</v>
      </c>
      <c r="AP826">
        <v>8</v>
      </c>
      <c r="AQ826">
        <v>8</v>
      </c>
      <c r="AR826">
        <v>2</v>
      </c>
      <c r="AS826">
        <v>6</v>
      </c>
      <c r="AT826">
        <v>7</v>
      </c>
      <c r="AU826">
        <v>4</v>
      </c>
      <c r="AV826">
        <v>3</v>
      </c>
      <c r="AW826">
        <v>2</v>
      </c>
      <c r="AX826">
        <v>2</v>
      </c>
      <c r="AY826">
        <v>3</v>
      </c>
      <c r="AZ826">
        <v>4</v>
      </c>
      <c r="BA826">
        <v>4</v>
      </c>
      <c r="BC826" s="37">
        <f t="shared" si="15"/>
        <v>4.6399999999999997</v>
      </c>
    </row>
    <row r="827" spans="1:55" ht="17" customHeight="1" x14ac:dyDescent="0.2">
      <c r="A827" s="62"/>
      <c r="B827" s="63"/>
      <c r="C827" s="37" t="s">
        <v>74</v>
      </c>
      <c r="D827">
        <v>2</v>
      </c>
      <c r="E827">
        <v>3</v>
      </c>
      <c r="F827">
        <v>3</v>
      </c>
      <c r="G827">
        <v>4</v>
      </c>
      <c r="H827">
        <v>2</v>
      </c>
      <c r="I827">
        <v>7</v>
      </c>
      <c r="J827">
        <v>2</v>
      </c>
      <c r="K827">
        <v>1</v>
      </c>
      <c r="L827">
        <v>2</v>
      </c>
      <c r="M827">
        <v>3</v>
      </c>
      <c r="N827">
        <v>1</v>
      </c>
      <c r="O827">
        <v>1</v>
      </c>
      <c r="P827">
        <v>8</v>
      </c>
      <c r="Q827">
        <v>8</v>
      </c>
      <c r="R827">
        <v>1</v>
      </c>
      <c r="S827">
        <v>7</v>
      </c>
      <c r="T827">
        <v>3</v>
      </c>
      <c r="U827">
        <v>3</v>
      </c>
      <c r="V827">
        <v>8</v>
      </c>
      <c r="W827">
        <v>7</v>
      </c>
      <c r="X827">
        <v>7</v>
      </c>
      <c r="Y827">
        <v>1</v>
      </c>
      <c r="Z827">
        <v>5</v>
      </c>
      <c r="AA827">
        <v>1</v>
      </c>
      <c r="AB827">
        <v>2</v>
      </c>
      <c r="AC827">
        <v>6</v>
      </c>
      <c r="AD827">
        <v>6</v>
      </c>
      <c r="AE827">
        <v>2</v>
      </c>
      <c r="AF827">
        <v>8</v>
      </c>
      <c r="AG827">
        <v>7</v>
      </c>
      <c r="AH827">
        <v>2</v>
      </c>
      <c r="AI827">
        <v>3</v>
      </c>
      <c r="AJ827">
        <v>6</v>
      </c>
      <c r="AK827">
        <v>6</v>
      </c>
      <c r="AL827">
        <v>7</v>
      </c>
      <c r="AM827">
        <v>7</v>
      </c>
      <c r="AN827">
        <v>5</v>
      </c>
      <c r="AO827">
        <v>2</v>
      </c>
      <c r="AP827">
        <v>4</v>
      </c>
      <c r="AQ827">
        <v>8</v>
      </c>
      <c r="AR827">
        <v>7</v>
      </c>
      <c r="AS827">
        <v>6</v>
      </c>
      <c r="AT827">
        <v>6</v>
      </c>
      <c r="AU827">
        <v>2</v>
      </c>
      <c r="AV827">
        <v>2</v>
      </c>
      <c r="AW827">
        <v>5</v>
      </c>
      <c r="AX827">
        <v>2</v>
      </c>
      <c r="AY827">
        <v>6</v>
      </c>
      <c r="AZ827">
        <v>3</v>
      </c>
      <c r="BA827">
        <v>6</v>
      </c>
      <c r="BC827" s="37">
        <f t="shared" si="15"/>
        <v>4.32</v>
      </c>
    </row>
    <row r="828" spans="1:55" ht="17" customHeight="1" x14ac:dyDescent="0.2">
      <c r="A828" s="62"/>
      <c r="B828" s="63" t="s">
        <v>12</v>
      </c>
      <c r="C828" s="42" t="s">
        <v>129</v>
      </c>
      <c r="D828">
        <v>6</v>
      </c>
      <c r="E828">
        <v>8</v>
      </c>
      <c r="F828">
        <v>5</v>
      </c>
      <c r="G828">
        <v>7</v>
      </c>
      <c r="H828">
        <v>1</v>
      </c>
      <c r="I828">
        <v>8</v>
      </c>
      <c r="J828">
        <v>7</v>
      </c>
      <c r="K828">
        <v>8</v>
      </c>
      <c r="L828">
        <v>5</v>
      </c>
      <c r="M828">
        <v>8</v>
      </c>
      <c r="N828">
        <v>8</v>
      </c>
      <c r="O828">
        <v>3</v>
      </c>
      <c r="P828">
        <v>8</v>
      </c>
      <c r="Q828">
        <v>2</v>
      </c>
      <c r="R828">
        <v>7</v>
      </c>
      <c r="S828">
        <v>2</v>
      </c>
      <c r="T828">
        <v>5</v>
      </c>
      <c r="U828">
        <v>1</v>
      </c>
      <c r="V828">
        <v>4</v>
      </c>
      <c r="W828">
        <v>2</v>
      </c>
      <c r="X828">
        <v>5</v>
      </c>
      <c r="Y828">
        <v>8</v>
      </c>
      <c r="Z828">
        <v>1</v>
      </c>
      <c r="AA828">
        <v>4</v>
      </c>
      <c r="AB828">
        <v>2</v>
      </c>
      <c r="AC828">
        <v>5</v>
      </c>
      <c r="AD828">
        <v>7</v>
      </c>
      <c r="AE828">
        <v>7</v>
      </c>
      <c r="AF828">
        <v>4</v>
      </c>
      <c r="AG828">
        <v>7</v>
      </c>
      <c r="AH828">
        <v>6</v>
      </c>
      <c r="AI828">
        <v>7</v>
      </c>
      <c r="AJ828">
        <v>1</v>
      </c>
      <c r="AK828">
        <v>1</v>
      </c>
      <c r="AL828">
        <v>5</v>
      </c>
      <c r="AM828">
        <v>3</v>
      </c>
      <c r="AN828">
        <v>3</v>
      </c>
      <c r="AO828">
        <v>1</v>
      </c>
      <c r="AP828">
        <v>8</v>
      </c>
      <c r="AQ828">
        <v>8</v>
      </c>
      <c r="AR828">
        <v>5</v>
      </c>
      <c r="AS828">
        <v>8</v>
      </c>
      <c r="AT828">
        <v>3</v>
      </c>
      <c r="AU828">
        <v>1</v>
      </c>
      <c r="AV828">
        <v>1</v>
      </c>
      <c r="AW828">
        <v>8</v>
      </c>
      <c r="AX828">
        <v>3</v>
      </c>
      <c r="AY828">
        <v>4</v>
      </c>
      <c r="AZ828">
        <v>4</v>
      </c>
      <c r="BA828">
        <v>1</v>
      </c>
      <c r="BC828" s="37">
        <f t="shared" si="15"/>
        <v>4.72</v>
      </c>
    </row>
    <row r="829" spans="1:55" ht="17" customHeight="1" x14ac:dyDescent="0.2">
      <c r="A829" s="62"/>
      <c r="B829" s="63"/>
      <c r="C829" s="37" t="s">
        <v>130</v>
      </c>
      <c r="D829">
        <v>5</v>
      </c>
      <c r="E829">
        <v>3</v>
      </c>
      <c r="F829">
        <v>6</v>
      </c>
      <c r="G829">
        <v>8</v>
      </c>
      <c r="H829">
        <v>8</v>
      </c>
      <c r="I829">
        <v>3</v>
      </c>
      <c r="J829">
        <v>4</v>
      </c>
      <c r="K829">
        <v>4</v>
      </c>
      <c r="L829">
        <v>7</v>
      </c>
      <c r="M829">
        <v>3</v>
      </c>
      <c r="N829">
        <v>8</v>
      </c>
      <c r="O829">
        <v>7</v>
      </c>
      <c r="P829">
        <v>2</v>
      </c>
      <c r="Q829">
        <v>2</v>
      </c>
      <c r="R829">
        <v>4</v>
      </c>
      <c r="S829">
        <v>8</v>
      </c>
      <c r="T829">
        <v>8</v>
      </c>
      <c r="U829">
        <v>2</v>
      </c>
      <c r="V829">
        <v>7</v>
      </c>
      <c r="W829">
        <v>3</v>
      </c>
      <c r="X829">
        <v>4</v>
      </c>
      <c r="Y829">
        <v>8</v>
      </c>
      <c r="Z829">
        <v>6</v>
      </c>
      <c r="AA829">
        <v>2</v>
      </c>
      <c r="AB829">
        <v>7</v>
      </c>
      <c r="AC829">
        <v>1</v>
      </c>
      <c r="AD829">
        <v>1</v>
      </c>
      <c r="AE829">
        <v>6</v>
      </c>
      <c r="AF829">
        <v>1</v>
      </c>
      <c r="AG829">
        <v>7</v>
      </c>
      <c r="AH829">
        <v>8</v>
      </c>
      <c r="AI829">
        <v>6</v>
      </c>
      <c r="AJ829">
        <v>7</v>
      </c>
      <c r="AK829">
        <v>5</v>
      </c>
      <c r="AL829">
        <v>7</v>
      </c>
      <c r="AM829">
        <v>1</v>
      </c>
      <c r="AN829">
        <v>6</v>
      </c>
      <c r="AO829">
        <v>4</v>
      </c>
      <c r="AP829">
        <v>2</v>
      </c>
      <c r="AQ829">
        <v>2</v>
      </c>
      <c r="AR829">
        <v>8</v>
      </c>
      <c r="AS829">
        <v>8</v>
      </c>
      <c r="AT829">
        <v>7</v>
      </c>
      <c r="AU829">
        <v>3</v>
      </c>
      <c r="AV829">
        <v>2</v>
      </c>
      <c r="AW829">
        <v>4</v>
      </c>
      <c r="AX829">
        <v>1</v>
      </c>
      <c r="AY829">
        <v>4</v>
      </c>
      <c r="AZ829">
        <v>3</v>
      </c>
      <c r="BA829">
        <v>1</v>
      </c>
      <c r="BC829" s="37">
        <f t="shared" si="15"/>
        <v>4.68</v>
      </c>
    </row>
    <row r="830" spans="1:55" ht="17" customHeight="1" x14ac:dyDescent="0.2">
      <c r="A830" s="62"/>
      <c r="B830" s="63"/>
      <c r="C830" s="37" t="s">
        <v>128</v>
      </c>
      <c r="D830">
        <v>3</v>
      </c>
      <c r="E830">
        <v>3</v>
      </c>
      <c r="F830">
        <v>3</v>
      </c>
      <c r="G830">
        <v>3</v>
      </c>
      <c r="H830">
        <v>7</v>
      </c>
      <c r="I830">
        <v>2</v>
      </c>
      <c r="J830">
        <v>8</v>
      </c>
      <c r="K830">
        <v>3</v>
      </c>
      <c r="L830">
        <v>2</v>
      </c>
      <c r="M830">
        <v>8</v>
      </c>
      <c r="N830">
        <v>5</v>
      </c>
      <c r="O830">
        <v>1</v>
      </c>
      <c r="P830">
        <v>4</v>
      </c>
      <c r="Q830">
        <v>6</v>
      </c>
      <c r="R830">
        <v>1</v>
      </c>
      <c r="S830">
        <v>7</v>
      </c>
      <c r="T830">
        <v>5</v>
      </c>
      <c r="U830">
        <v>4</v>
      </c>
      <c r="V830">
        <v>6</v>
      </c>
      <c r="W830">
        <v>3</v>
      </c>
      <c r="X830">
        <v>5</v>
      </c>
      <c r="Y830">
        <v>8</v>
      </c>
      <c r="Z830">
        <v>6</v>
      </c>
      <c r="AA830">
        <v>1</v>
      </c>
      <c r="AB830">
        <v>8</v>
      </c>
      <c r="AC830">
        <v>6</v>
      </c>
      <c r="AD830">
        <v>1</v>
      </c>
      <c r="AE830">
        <v>4</v>
      </c>
      <c r="AF830">
        <v>6</v>
      </c>
      <c r="AG830">
        <v>1</v>
      </c>
      <c r="AH830">
        <v>7</v>
      </c>
      <c r="AI830">
        <v>1</v>
      </c>
      <c r="AJ830">
        <v>8</v>
      </c>
      <c r="AK830">
        <v>4</v>
      </c>
      <c r="AL830">
        <v>6</v>
      </c>
      <c r="AM830">
        <v>1</v>
      </c>
      <c r="AN830">
        <v>4</v>
      </c>
      <c r="AO830">
        <v>7</v>
      </c>
      <c r="AP830">
        <v>7</v>
      </c>
      <c r="AQ830">
        <v>3</v>
      </c>
      <c r="AR830">
        <v>8</v>
      </c>
      <c r="AS830">
        <v>4</v>
      </c>
      <c r="AT830">
        <v>7</v>
      </c>
      <c r="AU830">
        <v>1</v>
      </c>
      <c r="AV830">
        <v>5</v>
      </c>
      <c r="AW830">
        <v>6</v>
      </c>
      <c r="AX830">
        <v>8</v>
      </c>
      <c r="AY830">
        <v>8</v>
      </c>
      <c r="AZ830">
        <v>5</v>
      </c>
      <c r="BA830">
        <v>4</v>
      </c>
      <c r="BC830" s="37">
        <f t="shared" si="15"/>
        <v>4.68</v>
      </c>
    </row>
    <row r="831" spans="1:55" ht="17" customHeight="1" x14ac:dyDescent="0.2">
      <c r="A831" s="62"/>
      <c r="B831" s="63"/>
      <c r="C831" s="37" t="s">
        <v>72</v>
      </c>
      <c r="D831">
        <v>1</v>
      </c>
      <c r="E831">
        <v>6</v>
      </c>
      <c r="F831">
        <v>1</v>
      </c>
      <c r="G831">
        <v>8</v>
      </c>
      <c r="H831">
        <v>2</v>
      </c>
      <c r="I831">
        <v>3</v>
      </c>
      <c r="J831">
        <v>6</v>
      </c>
      <c r="K831">
        <v>1</v>
      </c>
      <c r="L831">
        <v>3</v>
      </c>
      <c r="M831">
        <v>4</v>
      </c>
      <c r="N831">
        <v>7</v>
      </c>
      <c r="O831">
        <v>7</v>
      </c>
      <c r="P831">
        <v>3</v>
      </c>
      <c r="Q831">
        <v>8</v>
      </c>
      <c r="R831">
        <v>1</v>
      </c>
      <c r="S831">
        <v>3</v>
      </c>
      <c r="T831">
        <v>7</v>
      </c>
      <c r="U831">
        <v>8</v>
      </c>
      <c r="V831">
        <v>8</v>
      </c>
      <c r="W831">
        <v>2</v>
      </c>
      <c r="X831">
        <v>6</v>
      </c>
      <c r="Y831">
        <v>7</v>
      </c>
      <c r="Z831">
        <v>2</v>
      </c>
      <c r="AA831">
        <v>8</v>
      </c>
      <c r="AB831">
        <v>3</v>
      </c>
      <c r="AC831">
        <v>4</v>
      </c>
      <c r="AD831">
        <v>5</v>
      </c>
      <c r="AE831">
        <v>8</v>
      </c>
      <c r="AF831">
        <v>7</v>
      </c>
      <c r="AG831">
        <v>6</v>
      </c>
      <c r="AH831">
        <v>5</v>
      </c>
      <c r="AI831">
        <v>3</v>
      </c>
      <c r="AJ831">
        <v>2</v>
      </c>
      <c r="AK831">
        <v>1</v>
      </c>
      <c r="AL831">
        <v>2</v>
      </c>
      <c r="AM831">
        <v>7</v>
      </c>
      <c r="AN831">
        <v>4</v>
      </c>
      <c r="AO831">
        <v>6</v>
      </c>
      <c r="AP831">
        <v>7</v>
      </c>
      <c r="AQ831">
        <v>5</v>
      </c>
      <c r="AR831">
        <v>8</v>
      </c>
      <c r="AS831">
        <v>1</v>
      </c>
      <c r="AT831">
        <v>3</v>
      </c>
      <c r="AU831">
        <v>4</v>
      </c>
      <c r="AV831">
        <v>6</v>
      </c>
      <c r="AW831">
        <v>7</v>
      </c>
      <c r="AX831">
        <v>3</v>
      </c>
      <c r="AY831">
        <v>5</v>
      </c>
      <c r="AZ831">
        <v>7</v>
      </c>
      <c r="BA831">
        <v>2</v>
      </c>
      <c r="BC831" s="37">
        <f t="shared" si="15"/>
        <v>4.66</v>
      </c>
    </row>
    <row r="832" spans="1:55" ht="17" customHeight="1" x14ac:dyDescent="0.2">
      <c r="A832" s="62"/>
      <c r="B832" s="63"/>
      <c r="C832" s="37" t="s">
        <v>73</v>
      </c>
      <c r="D832">
        <v>6</v>
      </c>
      <c r="E832">
        <v>2</v>
      </c>
      <c r="F832">
        <v>7</v>
      </c>
      <c r="G832">
        <v>2</v>
      </c>
      <c r="H832">
        <v>8</v>
      </c>
      <c r="I832">
        <v>8</v>
      </c>
      <c r="J832">
        <v>6</v>
      </c>
      <c r="K832">
        <v>5</v>
      </c>
      <c r="L832">
        <v>5</v>
      </c>
      <c r="M832">
        <v>2</v>
      </c>
      <c r="N832">
        <v>5</v>
      </c>
      <c r="O832">
        <v>4</v>
      </c>
      <c r="P832">
        <v>3</v>
      </c>
      <c r="Q832">
        <v>2</v>
      </c>
      <c r="R832">
        <v>8</v>
      </c>
      <c r="S832">
        <v>2</v>
      </c>
      <c r="T832">
        <v>2</v>
      </c>
      <c r="U832">
        <v>7</v>
      </c>
      <c r="V832">
        <v>6</v>
      </c>
      <c r="W832">
        <v>1</v>
      </c>
      <c r="X832">
        <v>1</v>
      </c>
      <c r="Y832">
        <v>6</v>
      </c>
      <c r="Z832">
        <v>3</v>
      </c>
      <c r="AA832">
        <v>3</v>
      </c>
      <c r="AB832">
        <v>5</v>
      </c>
      <c r="AC832">
        <v>4</v>
      </c>
      <c r="AD832">
        <v>7</v>
      </c>
      <c r="AE832">
        <v>2</v>
      </c>
      <c r="AF832">
        <v>3</v>
      </c>
      <c r="AG832">
        <v>5</v>
      </c>
      <c r="AH832">
        <v>3</v>
      </c>
      <c r="AI832">
        <v>7</v>
      </c>
      <c r="AJ832">
        <v>2</v>
      </c>
      <c r="AK832">
        <v>8</v>
      </c>
      <c r="AL832">
        <v>5</v>
      </c>
      <c r="AM832">
        <v>3</v>
      </c>
      <c r="AN832">
        <v>5</v>
      </c>
      <c r="AO832">
        <v>5</v>
      </c>
      <c r="AP832">
        <v>3</v>
      </c>
      <c r="AQ832">
        <v>1</v>
      </c>
      <c r="AR832">
        <v>6</v>
      </c>
      <c r="AS832">
        <v>1</v>
      </c>
      <c r="AT832">
        <v>1</v>
      </c>
      <c r="AU832">
        <v>7</v>
      </c>
      <c r="AV832">
        <v>5</v>
      </c>
      <c r="AW832">
        <v>2</v>
      </c>
      <c r="AX832">
        <v>1</v>
      </c>
      <c r="AY832">
        <v>6</v>
      </c>
      <c r="AZ832">
        <v>1</v>
      </c>
      <c r="BA832">
        <v>8</v>
      </c>
      <c r="BC832" s="37">
        <f t="shared" si="15"/>
        <v>4.2</v>
      </c>
    </row>
    <row r="833" spans="1:55" ht="17" customHeight="1" x14ac:dyDescent="0.2">
      <c r="A833" s="62"/>
      <c r="B833" s="63"/>
      <c r="C833" s="37" t="s">
        <v>17</v>
      </c>
      <c r="D833">
        <v>8</v>
      </c>
      <c r="E833">
        <v>6</v>
      </c>
      <c r="F833">
        <v>6</v>
      </c>
      <c r="G833">
        <v>6</v>
      </c>
      <c r="H833">
        <v>7</v>
      </c>
      <c r="I833">
        <v>8</v>
      </c>
      <c r="J833">
        <v>6</v>
      </c>
      <c r="K833">
        <v>7</v>
      </c>
      <c r="L833">
        <v>3</v>
      </c>
      <c r="M833">
        <v>8</v>
      </c>
      <c r="N833">
        <v>4</v>
      </c>
      <c r="O833">
        <v>7</v>
      </c>
      <c r="P833">
        <v>7</v>
      </c>
      <c r="Q833">
        <v>5</v>
      </c>
      <c r="R833">
        <v>8</v>
      </c>
      <c r="S833">
        <v>3</v>
      </c>
      <c r="T833">
        <v>8</v>
      </c>
      <c r="U833">
        <v>3</v>
      </c>
      <c r="V833">
        <v>5</v>
      </c>
      <c r="W833">
        <v>5</v>
      </c>
      <c r="X833">
        <v>4</v>
      </c>
      <c r="Y833">
        <v>5</v>
      </c>
      <c r="Z833">
        <v>8</v>
      </c>
      <c r="AA833">
        <v>2</v>
      </c>
      <c r="AB833">
        <v>3</v>
      </c>
      <c r="AC833">
        <v>7</v>
      </c>
      <c r="AD833">
        <v>8</v>
      </c>
      <c r="AE833">
        <v>8</v>
      </c>
      <c r="AF833">
        <v>6</v>
      </c>
      <c r="AG833">
        <v>2</v>
      </c>
      <c r="AH833">
        <v>6</v>
      </c>
      <c r="AI833">
        <v>8</v>
      </c>
      <c r="AJ833">
        <v>7</v>
      </c>
      <c r="AK833">
        <v>2</v>
      </c>
      <c r="AL833">
        <v>5</v>
      </c>
      <c r="AM833">
        <v>7</v>
      </c>
      <c r="AN833">
        <v>7</v>
      </c>
      <c r="AO833">
        <v>8</v>
      </c>
      <c r="AP833">
        <v>5</v>
      </c>
      <c r="AQ833">
        <v>8</v>
      </c>
      <c r="AR833">
        <v>2</v>
      </c>
      <c r="AS833">
        <v>5</v>
      </c>
      <c r="AT833">
        <v>7</v>
      </c>
      <c r="AU833">
        <v>5</v>
      </c>
      <c r="AV833">
        <v>3</v>
      </c>
      <c r="AW833">
        <v>3</v>
      </c>
      <c r="AX833">
        <v>1</v>
      </c>
      <c r="AY833">
        <v>5</v>
      </c>
      <c r="AZ833">
        <v>7</v>
      </c>
      <c r="BA833">
        <v>2</v>
      </c>
      <c r="BC833" s="37">
        <f t="shared" si="15"/>
        <v>5.52</v>
      </c>
    </row>
    <row r="834" spans="1:55" ht="17" customHeight="1" x14ac:dyDescent="0.2">
      <c r="A834" s="62"/>
      <c r="B834" s="63"/>
      <c r="C834" s="37" t="s">
        <v>74</v>
      </c>
      <c r="D834">
        <v>6</v>
      </c>
      <c r="E834">
        <v>1</v>
      </c>
      <c r="F834">
        <v>5</v>
      </c>
      <c r="G834">
        <v>6</v>
      </c>
      <c r="H834">
        <v>8</v>
      </c>
      <c r="I834">
        <v>2</v>
      </c>
      <c r="J834">
        <v>4</v>
      </c>
      <c r="K834">
        <v>2</v>
      </c>
      <c r="L834">
        <v>2</v>
      </c>
      <c r="M834">
        <v>6</v>
      </c>
      <c r="N834">
        <v>8</v>
      </c>
      <c r="O834">
        <v>1</v>
      </c>
      <c r="P834">
        <v>4</v>
      </c>
      <c r="Q834">
        <v>8</v>
      </c>
      <c r="R834">
        <v>2</v>
      </c>
      <c r="S834">
        <v>7</v>
      </c>
      <c r="T834">
        <v>3</v>
      </c>
      <c r="U834">
        <v>5</v>
      </c>
      <c r="V834">
        <v>8</v>
      </c>
      <c r="W834">
        <v>5</v>
      </c>
      <c r="X834">
        <v>5</v>
      </c>
      <c r="Y834">
        <v>6</v>
      </c>
      <c r="Z834">
        <v>6</v>
      </c>
      <c r="AA834">
        <v>6</v>
      </c>
      <c r="AB834">
        <v>8</v>
      </c>
      <c r="AC834">
        <v>2</v>
      </c>
      <c r="AD834">
        <v>8</v>
      </c>
      <c r="AE834">
        <v>4</v>
      </c>
      <c r="AF834">
        <v>2</v>
      </c>
      <c r="AG834">
        <v>8</v>
      </c>
      <c r="AH834">
        <v>8</v>
      </c>
      <c r="AI834">
        <v>2</v>
      </c>
      <c r="AJ834">
        <v>4</v>
      </c>
      <c r="AK834">
        <v>1</v>
      </c>
      <c r="AL834">
        <v>1</v>
      </c>
      <c r="AM834">
        <v>5</v>
      </c>
      <c r="AN834">
        <v>4</v>
      </c>
      <c r="AO834">
        <v>8</v>
      </c>
      <c r="AP834">
        <v>1</v>
      </c>
      <c r="AQ834">
        <v>2</v>
      </c>
      <c r="AR834">
        <v>6</v>
      </c>
      <c r="AS834">
        <v>2</v>
      </c>
      <c r="AT834">
        <v>6</v>
      </c>
      <c r="AU834">
        <v>7</v>
      </c>
      <c r="AV834">
        <v>2</v>
      </c>
      <c r="AW834">
        <v>1</v>
      </c>
      <c r="AX834">
        <v>4</v>
      </c>
      <c r="AY834">
        <v>6</v>
      </c>
      <c r="AZ834">
        <v>5</v>
      </c>
      <c r="BA834">
        <v>4</v>
      </c>
      <c r="BC834" s="37">
        <f t="shared" si="15"/>
        <v>4.54</v>
      </c>
    </row>
    <row r="835" spans="1:55" ht="17" customHeight="1" x14ac:dyDescent="0.2">
      <c r="A835" s="62"/>
      <c r="B835" s="63" t="s">
        <v>13</v>
      </c>
      <c r="C835" s="42" t="s">
        <v>129</v>
      </c>
      <c r="D835">
        <v>8</v>
      </c>
      <c r="E835">
        <v>6</v>
      </c>
      <c r="F835">
        <v>3</v>
      </c>
      <c r="G835">
        <v>4</v>
      </c>
      <c r="H835">
        <v>3</v>
      </c>
      <c r="I835">
        <v>1</v>
      </c>
      <c r="J835">
        <v>2</v>
      </c>
      <c r="K835">
        <v>4</v>
      </c>
      <c r="L835">
        <v>7</v>
      </c>
      <c r="M835">
        <v>1</v>
      </c>
      <c r="N835">
        <v>5</v>
      </c>
      <c r="O835">
        <v>1</v>
      </c>
      <c r="P835">
        <v>5</v>
      </c>
      <c r="Q835">
        <v>2</v>
      </c>
      <c r="R835">
        <v>4</v>
      </c>
      <c r="S835">
        <v>3</v>
      </c>
      <c r="T835">
        <v>3</v>
      </c>
      <c r="U835">
        <v>6</v>
      </c>
      <c r="V835">
        <v>5</v>
      </c>
      <c r="W835">
        <v>1</v>
      </c>
      <c r="X835">
        <v>8</v>
      </c>
      <c r="Y835">
        <v>6</v>
      </c>
      <c r="Z835">
        <v>1</v>
      </c>
      <c r="AA835">
        <v>6</v>
      </c>
      <c r="AB835">
        <v>6</v>
      </c>
      <c r="AC835">
        <v>3</v>
      </c>
      <c r="AD835">
        <v>3</v>
      </c>
      <c r="AE835">
        <v>8</v>
      </c>
      <c r="AF835">
        <v>4</v>
      </c>
      <c r="AG835">
        <v>8</v>
      </c>
      <c r="AH835">
        <v>3</v>
      </c>
      <c r="AI835">
        <v>8</v>
      </c>
      <c r="AJ835">
        <v>6</v>
      </c>
      <c r="AK835">
        <v>3</v>
      </c>
      <c r="AL835">
        <v>3</v>
      </c>
      <c r="AM835">
        <v>2</v>
      </c>
      <c r="AN835">
        <v>1</v>
      </c>
      <c r="AO835">
        <v>4</v>
      </c>
      <c r="AP835">
        <v>7</v>
      </c>
      <c r="AQ835">
        <v>8</v>
      </c>
      <c r="AR835">
        <v>4</v>
      </c>
      <c r="AS835">
        <v>3</v>
      </c>
      <c r="AT835">
        <v>4</v>
      </c>
      <c r="AU835">
        <v>6</v>
      </c>
      <c r="AV835">
        <v>3</v>
      </c>
      <c r="AW835">
        <v>4</v>
      </c>
      <c r="AX835">
        <v>7</v>
      </c>
      <c r="AY835">
        <v>6</v>
      </c>
      <c r="AZ835">
        <v>1</v>
      </c>
      <c r="BA835">
        <v>8</v>
      </c>
      <c r="BC835" s="37">
        <f t="shared" si="15"/>
        <v>4.3600000000000003</v>
      </c>
    </row>
    <row r="836" spans="1:55" ht="17" customHeight="1" x14ac:dyDescent="0.2">
      <c r="A836" s="62"/>
      <c r="B836" s="63"/>
      <c r="C836" s="37" t="s">
        <v>130</v>
      </c>
      <c r="D836">
        <v>8</v>
      </c>
      <c r="E836">
        <v>3</v>
      </c>
      <c r="F836">
        <v>8</v>
      </c>
      <c r="G836">
        <v>2</v>
      </c>
      <c r="H836">
        <v>5</v>
      </c>
      <c r="I836">
        <v>2</v>
      </c>
      <c r="J836">
        <v>2</v>
      </c>
      <c r="K836">
        <v>1</v>
      </c>
      <c r="L836">
        <v>3</v>
      </c>
      <c r="M836">
        <v>7</v>
      </c>
      <c r="N836">
        <v>5</v>
      </c>
      <c r="O836">
        <v>6</v>
      </c>
      <c r="P836">
        <v>1</v>
      </c>
      <c r="Q836">
        <v>3</v>
      </c>
      <c r="R836">
        <v>8</v>
      </c>
      <c r="S836">
        <v>4</v>
      </c>
      <c r="T836">
        <v>3</v>
      </c>
      <c r="U836">
        <v>5</v>
      </c>
      <c r="V836">
        <v>6</v>
      </c>
      <c r="W836">
        <v>6</v>
      </c>
      <c r="X836">
        <v>3</v>
      </c>
      <c r="Y836">
        <v>3</v>
      </c>
      <c r="Z836">
        <v>8</v>
      </c>
      <c r="AA836">
        <v>3</v>
      </c>
      <c r="AB836">
        <v>4</v>
      </c>
      <c r="AC836">
        <v>4</v>
      </c>
      <c r="AD836">
        <v>2</v>
      </c>
      <c r="AE836">
        <v>1</v>
      </c>
      <c r="AF836">
        <v>6</v>
      </c>
      <c r="AG836">
        <v>7</v>
      </c>
      <c r="AH836">
        <v>1</v>
      </c>
      <c r="AI836">
        <v>5</v>
      </c>
      <c r="AJ836">
        <v>7</v>
      </c>
      <c r="AK836">
        <v>8</v>
      </c>
      <c r="AL836">
        <v>3</v>
      </c>
      <c r="AM836">
        <v>8</v>
      </c>
      <c r="AN836">
        <v>1</v>
      </c>
      <c r="AO836">
        <v>7</v>
      </c>
      <c r="AP836">
        <v>6</v>
      </c>
      <c r="AQ836">
        <v>5</v>
      </c>
      <c r="AR836">
        <v>1</v>
      </c>
      <c r="AS836">
        <v>8</v>
      </c>
      <c r="AT836">
        <v>3</v>
      </c>
      <c r="AU836">
        <v>6</v>
      </c>
      <c r="AV836">
        <v>5</v>
      </c>
      <c r="AW836">
        <v>4</v>
      </c>
      <c r="AX836">
        <v>4</v>
      </c>
      <c r="AY836">
        <v>8</v>
      </c>
      <c r="AZ836">
        <v>6</v>
      </c>
      <c r="BA836">
        <v>6</v>
      </c>
      <c r="BC836" s="37">
        <f t="shared" si="15"/>
        <v>4.62</v>
      </c>
    </row>
    <row r="837" spans="1:55" ht="17" customHeight="1" x14ac:dyDescent="0.2">
      <c r="A837" s="62"/>
      <c r="B837" s="63"/>
      <c r="C837" s="37" t="s">
        <v>128</v>
      </c>
      <c r="D837">
        <v>4</v>
      </c>
      <c r="E837">
        <v>6</v>
      </c>
      <c r="F837">
        <v>4</v>
      </c>
      <c r="G837">
        <v>8</v>
      </c>
      <c r="H837">
        <v>4</v>
      </c>
      <c r="I837">
        <v>1</v>
      </c>
      <c r="J837">
        <v>7</v>
      </c>
      <c r="K837">
        <v>6</v>
      </c>
      <c r="L837">
        <v>4</v>
      </c>
      <c r="M837">
        <v>6</v>
      </c>
      <c r="N837">
        <v>4</v>
      </c>
      <c r="O837">
        <v>6</v>
      </c>
      <c r="P837">
        <v>6</v>
      </c>
      <c r="Q837">
        <v>7</v>
      </c>
      <c r="R837">
        <v>5</v>
      </c>
      <c r="S837">
        <v>1</v>
      </c>
      <c r="T837">
        <v>3</v>
      </c>
      <c r="U837">
        <v>1</v>
      </c>
      <c r="V837">
        <v>7</v>
      </c>
      <c r="W837">
        <v>7</v>
      </c>
      <c r="X837">
        <v>7</v>
      </c>
      <c r="Y837">
        <v>7</v>
      </c>
      <c r="Z837">
        <v>6</v>
      </c>
      <c r="AA837">
        <v>1</v>
      </c>
      <c r="AB837">
        <v>5</v>
      </c>
      <c r="AC837">
        <v>6</v>
      </c>
      <c r="AD837">
        <v>3</v>
      </c>
      <c r="AE837">
        <v>6</v>
      </c>
      <c r="AF837">
        <v>3</v>
      </c>
      <c r="AG837">
        <v>2</v>
      </c>
      <c r="AH837">
        <v>1</v>
      </c>
      <c r="AI837">
        <v>7</v>
      </c>
      <c r="AJ837">
        <v>5</v>
      </c>
      <c r="AK837">
        <v>3</v>
      </c>
      <c r="AL837">
        <v>6</v>
      </c>
      <c r="AM837">
        <v>2</v>
      </c>
      <c r="AN837">
        <v>1</v>
      </c>
      <c r="AO837">
        <v>1</v>
      </c>
      <c r="AP837">
        <v>3</v>
      </c>
      <c r="AQ837">
        <v>4</v>
      </c>
      <c r="AR837">
        <v>1</v>
      </c>
      <c r="AS837">
        <v>3</v>
      </c>
      <c r="AT837">
        <v>7</v>
      </c>
      <c r="AU837">
        <v>4</v>
      </c>
      <c r="AV837">
        <v>7</v>
      </c>
      <c r="AW837">
        <v>4</v>
      </c>
      <c r="AX837">
        <v>3</v>
      </c>
      <c r="AY837">
        <v>7</v>
      </c>
      <c r="AZ837">
        <v>5</v>
      </c>
      <c r="BA837">
        <v>7</v>
      </c>
      <c r="BC837" s="37">
        <f t="shared" si="15"/>
        <v>4.4800000000000004</v>
      </c>
    </row>
    <row r="838" spans="1:55" ht="17" customHeight="1" x14ac:dyDescent="0.2">
      <c r="A838" s="62"/>
      <c r="B838" s="63"/>
      <c r="C838" s="37" t="s">
        <v>72</v>
      </c>
      <c r="D838">
        <v>2</v>
      </c>
      <c r="E838">
        <v>3</v>
      </c>
      <c r="F838">
        <v>8</v>
      </c>
      <c r="G838">
        <v>1</v>
      </c>
      <c r="H838">
        <v>7</v>
      </c>
      <c r="I838">
        <v>7</v>
      </c>
      <c r="J838">
        <v>7</v>
      </c>
      <c r="K838">
        <v>7</v>
      </c>
      <c r="L838">
        <v>2</v>
      </c>
      <c r="M838">
        <v>4</v>
      </c>
      <c r="N838">
        <v>2</v>
      </c>
      <c r="O838">
        <v>4</v>
      </c>
      <c r="P838">
        <v>3</v>
      </c>
      <c r="Q838">
        <v>4</v>
      </c>
      <c r="R838">
        <v>6</v>
      </c>
      <c r="S838">
        <v>3</v>
      </c>
      <c r="T838">
        <v>8</v>
      </c>
      <c r="U838">
        <v>3</v>
      </c>
      <c r="V838">
        <v>5</v>
      </c>
      <c r="W838">
        <v>4</v>
      </c>
      <c r="X838">
        <v>5</v>
      </c>
      <c r="Y838">
        <v>6</v>
      </c>
      <c r="Z838">
        <v>2</v>
      </c>
      <c r="AA838">
        <v>8</v>
      </c>
      <c r="AB838">
        <v>7</v>
      </c>
      <c r="AC838">
        <v>3</v>
      </c>
      <c r="AD838">
        <v>5</v>
      </c>
      <c r="AE838">
        <v>2</v>
      </c>
      <c r="AF838">
        <v>2</v>
      </c>
      <c r="AG838">
        <v>6</v>
      </c>
      <c r="AH838">
        <v>5</v>
      </c>
      <c r="AI838">
        <v>7</v>
      </c>
      <c r="AJ838">
        <v>7</v>
      </c>
      <c r="AK838">
        <v>6</v>
      </c>
      <c r="AL838">
        <v>7</v>
      </c>
      <c r="AM838">
        <v>1</v>
      </c>
      <c r="AN838">
        <v>3</v>
      </c>
      <c r="AO838">
        <v>8</v>
      </c>
      <c r="AP838">
        <v>7</v>
      </c>
      <c r="AQ838">
        <v>6</v>
      </c>
      <c r="AR838">
        <v>7</v>
      </c>
      <c r="AS838">
        <v>3</v>
      </c>
      <c r="AT838">
        <v>4</v>
      </c>
      <c r="AU838">
        <v>4</v>
      </c>
      <c r="AV838">
        <v>2</v>
      </c>
      <c r="AW838">
        <v>1</v>
      </c>
      <c r="AX838">
        <v>1</v>
      </c>
      <c r="AY838">
        <v>6</v>
      </c>
      <c r="AZ838">
        <v>8</v>
      </c>
      <c r="BA838">
        <v>3</v>
      </c>
      <c r="BC838" s="37">
        <f t="shared" si="15"/>
        <v>4.6399999999999997</v>
      </c>
    </row>
    <row r="839" spans="1:55" ht="17" customHeight="1" x14ac:dyDescent="0.2">
      <c r="A839" s="62"/>
      <c r="B839" s="63"/>
      <c r="C839" s="37" t="s">
        <v>73</v>
      </c>
      <c r="D839">
        <v>2</v>
      </c>
      <c r="E839">
        <v>3</v>
      </c>
      <c r="F839">
        <v>7</v>
      </c>
      <c r="G839">
        <v>7</v>
      </c>
      <c r="H839">
        <v>4</v>
      </c>
      <c r="I839">
        <v>3</v>
      </c>
      <c r="J839">
        <v>8</v>
      </c>
      <c r="K839">
        <v>8</v>
      </c>
      <c r="L839">
        <v>3</v>
      </c>
      <c r="M839">
        <v>8</v>
      </c>
      <c r="N839">
        <v>4</v>
      </c>
      <c r="O839">
        <v>7</v>
      </c>
      <c r="P839">
        <v>1</v>
      </c>
      <c r="Q839">
        <v>3</v>
      </c>
      <c r="R839">
        <v>1</v>
      </c>
      <c r="S839">
        <v>4</v>
      </c>
      <c r="T839">
        <v>6</v>
      </c>
      <c r="U839">
        <v>8</v>
      </c>
      <c r="V839">
        <v>8</v>
      </c>
      <c r="W839">
        <v>5</v>
      </c>
      <c r="X839">
        <v>7</v>
      </c>
      <c r="Y839">
        <v>7</v>
      </c>
      <c r="Z839">
        <v>3</v>
      </c>
      <c r="AA839">
        <v>6</v>
      </c>
      <c r="AB839">
        <v>6</v>
      </c>
      <c r="AC839">
        <v>8</v>
      </c>
      <c r="AD839">
        <v>4</v>
      </c>
      <c r="AE839">
        <v>1</v>
      </c>
      <c r="AF839">
        <v>2</v>
      </c>
      <c r="AG839">
        <v>4</v>
      </c>
      <c r="AH839">
        <v>1</v>
      </c>
      <c r="AI839">
        <v>4</v>
      </c>
      <c r="AJ839">
        <v>1</v>
      </c>
      <c r="AK839">
        <v>1</v>
      </c>
      <c r="AL839">
        <v>6</v>
      </c>
      <c r="AM839">
        <v>6</v>
      </c>
      <c r="AN839">
        <v>8</v>
      </c>
      <c r="AO839">
        <v>3</v>
      </c>
      <c r="AP839">
        <v>1</v>
      </c>
      <c r="AQ839">
        <v>8</v>
      </c>
      <c r="AR839">
        <v>2</v>
      </c>
      <c r="AS839">
        <v>4</v>
      </c>
      <c r="AT839">
        <v>1</v>
      </c>
      <c r="AU839">
        <v>3</v>
      </c>
      <c r="AV839">
        <v>7</v>
      </c>
      <c r="AW839">
        <v>1</v>
      </c>
      <c r="AX839">
        <v>4</v>
      </c>
      <c r="AY839">
        <v>5</v>
      </c>
      <c r="AZ839">
        <v>4</v>
      </c>
      <c r="BA839">
        <v>2</v>
      </c>
      <c r="BC839" s="37">
        <f t="shared" si="15"/>
        <v>4.4000000000000004</v>
      </c>
    </row>
    <row r="840" spans="1:55" ht="17" customHeight="1" x14ac:dyDescent="0.2">
      <c r="A840" s="62"/>
      <c r="B840" s="63"/>
      <c r="C840" s="37" t="s">
        <v>17</v>
      </c>
      <c r="D840">
        <v>6</v>
      </c>
      <c r="E840">
        <v>4</v>
      </c>
      <c r="F840">
        <v>2</v>
      </c>
      <c r="G840">
        <v>1</v>
      </c>
      <c r="H840">
        <v>8</v>
      </c>
      <c r="I840">
        <v>2</v>
      </c>
      <c r="J840">
        <v>2</v>
      </c>
      <c r="K840">
        <v>4</v>
      </c>
      <c r="L840">
        <v>6</v>
      </c>
      <c r="M840">
        <v>7</v>
      </c>
      <c r="N840">
        <v>8</v>
      </c>
      <c r="O840">
        <v>6</v>
      </c>
      <c r="P840">
        <v>4</v>
      </c>
      <c r="Q840">
        <v>6</v>
      </c>
      <c r="R840">
        <v>6</v>
      </c>
      <c r="S840">
        <v>6</v>
      </c>
      <c r="T840">
        <v>4</v>
      </c>
      <c r="U840">
        <v>2</v>
      </c>
      <c r="V840">
        <v>8</v>
      </c>
      <c r="W840">
        <v>4</v>
      </c>
      <c r="X840">
        <v>8</v>
      </c>
      <c r="Y840">
        <v>7</v>
      </c>
      <c r="Z840">
        <v>4</v>
      </c>
      <c r="AA840">
        <v>7</v>
      </c>
      <c r="AB840">
        <v>6</v>
      </c>
      <c r="AC840">
        <v>4</v>
      </c>
      <c r="AD840">
        <v>8</v>
      </c>
      <c r="AE840">
        <v>2</v>
      </c>
      <c r="AF840">
        <v>1</v>
      </c>
      <c r="AG840">
        <v>4</v>
      </c>
      <c r="AH840">
        <v>8</v>
      </c>
      <c r="AI840">
        <v>4</v>
      </c>
      <c r="AJ840">
        <v>8</v>
      </c>
      <c r="AK840">
        <v>5</v>
      </c>
      <c r="AL840">
        <v>7</v>
      </c>
      <c r="AM840">
        <v>3</v>
      </c>
      <c r="AN840">
        <v>3</v>
      </c>
      <c r="AO840">
        <v>8</v>
      </c>
      <c r="AP840">
        <v>5</v>
      </c>
      <c r="AQ840">
        <v>2</v>
      </c>
      <c r="AR840">
        <v>3</v>
      </c>
      <c r="AS840">
        <v>2</v>
      </c>
      <c r="AT840">
        <v>2</v>
      </c>
      <c r="AU840">
        <v>1</v>
      </c>
      <c r="AV840">
        <v>2</v>
      </c>
      <c r="AW840">
        <v>7</v>
      </c>
      <c r="AX840">
        <v>3</v>
      </c>
      <c r="AY840">
        <v>1</v>
      </c>
      <c r="AZ840">
        <v>7</v>
      </c>
      <c r="BA840">
        <v>1</v>
      </c>
      <c r="BC840" s="37">
        <f t="shared" si="15"/>
        <v>4.58</v>
      </c>
    </row>
    <row r="841" spans="1:55" ht="17" customHeight="1" x14ac:dyDescent="0.2">
      <c r="A841" s="62"/>
      <c r="B841" s="63"/>
      <c r="C841" s="37" t="s">
        <v>74</v>
      </c>
      <c r="D841">
        <v>1</v>
      </c>
      <c r="E841">
        <v>2</v>
      </c>
      <c r="F841">
        <v>4</v>
      </c>
      <c r="G841">
        <v>1</v>
      </c>
      <c r="H841">
        <v>2</v>
      </c>
      <c r="I841">
        <v>1</v>
      </c>
      <c r="J841">
        <v>2</v>
      </c>
      <c r="K841">
        <v>7</v>
      </c>
      <c r="L841">
        <v>1</v>
      </c>
      <c r="M841">
        <v>6</v>
      </c>
      <c r="N841">
        <v>1</v>
      </c>
      <c r="O841">
        <v>1</v>
      </c>
      <c r="P841">
        <v>4</v>
      </c>
      <c r="Q841">
        <v>7</v>
      </c>
      <c r="R841">
        <v>5</v>
      </c>
      <c r="S841">
        <v>8</v>
      </c>
      <c r="T841">
        <v>3</v>
      </c>
      <c r="U841">
        <v>2</v>
      </c>
      <c r="V841">
        <v>4</v>
      </c>
      <c r="W841">
        <v>6</v>
      </c>
      <c r="X841">
        <v>5</v>
      </c>
      <c r="Y841">
        <v>7</v>
      </c>
      <c r="Z841">
        <v>8</v>
      </c>
      <c r="AA841">
        <v>1</v>
      </c>
      <c r="AB841">
        <v>7</v>
      </c>
      <c r="AC841">
        <v>6</v>
      </c>
      <c r="AD841">
        <v>6</v>
      </c>
      <c r="AE841">
        <v>1</v>
      </c>
      <c r="AF841">
        <v>3</v>
      </c>
      <c r="AG841">
        <v>2</v>
      </c>
      <c r="AH841">
        <v>2</v>
      </c>
      <c r="AI841">
        <v>6</v>
      </c>
      <c r="AJ841">
        <v>7</v>
      </c>
      <c r="AK841">
        <v>2</v>
      </c>
      <c r="AL841">
        <v>8</v>
      </c>
      <c r="AM841">
        <v>7</v>
      </c>
      <c r="AN841">
        <v>4</v>
      </c>
      <c r="AO841">
        <v>1</v>
      </c>
      <c r="AP841">
        <v>8</v>
      </c>
      <c r="AQ841">
        <v>2</v>
      </c>
      <c r="AR841">
        <v>4</v>
      </c>
      <c r="AS841">
        <v>8</v>
      </c>
      <c r="AT841">
        <v>6</v>
      </c>
      <c r="AU841">
        <v>6</v>
      </c>
      <c r="AV841">
        <v>1</v>
      </c>
      <c r="AW841">
        <v>8</v>
      </c>
      <c r="AX841">
        <v>7</v>
      </c>
      <c r="AY841">
        <v>1</v>
      </c>
      <c r="AZ841">
        <v>1</v>
      </c>
      <c r="BA841">
        <v>4</v>
      </c>
      <c r="BC841" s="37">
        <f t="shared" si="15"/>
        <v>4.1399999999999997</v>
      </c>
    </row>
    <row r="842" spans="1:55" ht="17" customHeight="1" x14ac:dyDescent="0.2">
      <c r="A842" s="62"/>
      <c r="B842" s="63" t="s">
        <v>14</v>
      </c>
      <c r="C842" s="42" t="s">
        <v>129</v>
      </c>
      <c r="D842">
        <v>1</v>
      </c>
      <c r="E842">
        <v>1</v>
      </c>
      <c r="F842">
        <v>1</v>
      </c>
      <c r="G842">
        <v>3</v>
      </c>
      <c r="H842">
        <v>8</v>
      </c>
      <c r="I842">
        <v>2</v>
      </c>
      <c r="J842">
        <v>8</v>
      </c>
      <c r="K842">
        <v>8</v>
      </c>
      <c r="L842">
        <v>5</v>
      </c>
      <c r="M842">
        <v>5</v>
      </c>
      <c r="N842">
        <v>2</v>
      </c>
      <c r="O842">
        <v>2</v>
      </c>
      <c r="P842">
        <v>1</v>
      </c>
      <c r="Q842">
        <v>2</v>
      </c>
      <c r="R842">
        <v>6</v>
      </c>
      <c r="S842">
        <v>2</v>
      </c>
      <c r="T842">
        <v>1</v>
      </c>
      <c r="U842">
        <v>2</v>
      </c>
      <c r="V842">
        <v>3</v>
      </c>
      <c r="W842">
        <v>5</v>
      </c>
      <c r="X842">
        <v>1</v>
      </c>
      <c r="Y842">
        <v>5</v>
      </c>
      <c r="Z842">
        <v>7</v>
      </c>
      <c r="AA842">
        <v>5</v>
      </c>
      <c r="AB842">
        <v>4</v>
      </c>
      <c r="AC842">
        <v>4</v>
      </c>
      <c r="AD842">
        <v>4</v>
      </c>
      <c r="AE842">
        <v>4</v>
      </c>
      <c r="AF842">
        <v>2</v>
      </c>
      <c r="AG842">
        <v>7</v>
      </c>
      <c r="AH842">
        <v>8</v>
      </c>
      <c r="AI842">
        <v>8</v>
      </c>
      <c r="AJ842">
        <v>1</v>
      </c>
      <c r="AK842">
        <v>8</v>
      </c>
      <c r="AL842">
        <v>8</v>
      </c>
      <c r="AM842">
        <v>2</v>
      </c>
      <c r="AN842">
        <v>3</v>
      </c>
      <c r="AO842">
        <v>3</v>
      </c>
      <c r="AP842">
        <v>2</v>
      </c>
      <c r="AQ842">
        <v>2</v>
      </c>
      <c r="AR842">
        <v>6</v>
      </c>
      <c r="AS842">
        <v>4</v>
      </c>
      <c r="AT842">
        <v>4</v>
      </c>
      <c r="AU842">
        <v>1</v>
      </c>
      <c r="AV842">
        <v>6</v>
      </c>
      <c r="AW842">
        <v>3</v>
      </c>
      <c r="AX842">
        <v>3</v>
      </c>
      <c r="AY842">
        <v>4</v>
      </c>
      <c r="AZ842">
        <v>1</v>
      </c>
      <c r="BA842">
        <v>6</v>
      </c>
      <c r="BC842" s="37">
        <f t="shared" si="15"/>
        <v>3.88</v>
      </c>
    </row>
    <row r="843" spans="1:55" ht="17" customHeight="1" x14ac:dyDescent="0.2">
      <c r="A843" s="62"/>
      <c r="B843" s="63"/>
      <c r="C843" s="37" t="s">
        <v>130</v>
      </c>
      <c r="D843">
        <v>1</v>
      </c>
      <c r="E843">
        <v>6</v>
      </c>
      <c r="F843">
        <v>3</v>
      </c>
      <c r="G843">
        <v>6</v>
      </c>
      <c r="H843">
        <v>1</v>
      </c>
      <c r="I843">
        <v>7</v>
      </c>
      <c r="J843">
        <v>2</v>
      </c>
      <c r="K843">
        <v>7</v>
      </c>
      <c r="L843">
        <v>8</v>
      </c>
      <c r="M843">
        <v>3</v>
      </c>
      <c r="N843">
        <v>7</v>
      </c>
      <c r="O843">
        <v>4</v>
      </c>
      <c r="P843">
        <v>1</v>
      </c>
      <c r="Q843">
        <v>1</v>
      </c>
      <c r="R843">
        <v>2</v>
      </c>
      <c r="S843">
        <v>2</v>
      </c>
      <c r="T843">
        <v>3</v>
      </c>
      <c r="U843">
        <v>8</v>
      </c>
      <c r="V843">
        <v>2</v>
      </c>
      <c r="W843">
        <v>6</v>
      </c>
      <c r="X843">
        <v>3</v>
      </c>
      <c r="Y843">
        <v>5</v>
      </c>
      <c r="Z843">
        <v>8</v>
      </c>
      <c r="AA843">
        <v>7</v>
      </c>
      <c r="AB843">
        <v>1</v>
      </c>
      <c r="AC843">
        <v>4</v>
      </c>
      <c r="AD843">
        <v>8</v>
      </c>
      <c r="AE843">
        <v>8</v>
      </c>
      <c r="AF843">
        <v>1</v>
      </c>
      <c r="AG843">
        <v>5</v>
      </c>
      <c r="AH843">
        <v>8</v>
      </c>
      <c r="AI843">
        <v>5</v>
      </c>
      <c r="AJ843">
        <v>3</v>
      </c>
      <c r="AK843">
        <v>5</v>
      </c>
      <c r="AL843">
        <v>7</v>
      </c>
      <c r="AM843">
        <v>4</v>
      </c>
      <c r="AN843">
        <v>4</v>
      </c>
      <c r="AO843">
        <v>3</v>
      </c>
      <c r="AP843">
        <v>1</v>
      </c>
      <c r="AQ843">
        <v>2</v>
      </c>
      <c r="AR843">
        <v>4</v>
      </c>
      <c r="AS843">
        <v>4</v>
      </c>
      <c r="AT843">
        <v>2</v>
      </c>
      <c r="AU843">
        <v>6</v>
      </c>
      <c r="AV843">
        <v>5</v>
      </c>
      <c r="AW843">
        <v>8</v>
      </c>
      <c r="AX843">
        <v>8</v>
      </c>
      <c r="AY843">
        <v>2</v>
      </c>
      <c r="AZ843">
        <v>7</v>
      </c>
      <c r="BA843">
        <v>8</v>
      </c>
      <c r="BC843" s="37">
        <f t="shared" si="15"/>
        <v>4.5199999999999996</v>
      </c>
    </row>
    <row r="844" spans="1:55" ht="17" customHeight="1" x14ac:dyDescent="0.2">
      <c r="A844" s="62"/>
      <c r="B844" s="63"/>
      <c r="C844" s="37" t="s">
        <v>128</v>
      </c>
      <c r="D844">
        <v>4</v>
      </c>
      <c r="E844">
        <v>3</v>
      </c>
      <c r="F844">
        <v>8</v>
      </c>
      <c r="G844">
        <v>4</v>
      </c>
      <c r="H844">
        <v>8</v>
      </c>
      <c r="I844">
        <v>4</v>
      </c>
      <c r="J844">
        <v>3</v>
      </c>
      <c r="K844">
        <v>4</v>
      </c>
      <c r="L844">
        <v>3</v>
      </c>
      <c r="M844">
        <v>5</v>
      </c>
      <c r="N844">
        <v>1</v>
      </c>
      <c r="O844">
        <v>6</v>
      </c>
      <c r="P844">
        <v>1</v>
      </c>
      <c r="Q844">
        <v>7</v>
      </c>
      <c r="R844">
        <v>6</v>
      </c>
      <c r="S844">
        <v>2</v>
      </c>
      <c r="T844">
        <v>4</v>
      </c>
      <c r="U844">
        <v>5</v>
      </c>
      <c r="V844">
        <v>2</v>
      </c>
      <c r="W844">
        <v>1</v>
      </c>
      <c r="X844">
        <v>1</v>
      </c>
      <c r="Y844">
        <v>1</v>
      </c>
      <c r="Z844">
        <v>7</v>
      </c>
      <c r="AA844">
        <v>2</v>
      </c>
      <c r="AB844">
        <v>2</v>
      </c>
      <c r="AC844">
        <v>6</v>
      </c>
      <c r="AD844">
        <v>8</v>
      </c>
      <c r="AE844">
        <v>2</v>
      </c>
      <c r="AF844">
        <v>7</v>
      </c>
      <c r="AG844">
        <v>8</v>
      </c>
      <c r="AH844">
        <v>4</v>
      </c>
      <c r="AI844">
        <v>4</v>
      </c>
      <c r="AJ844">
        <v>2</v>
      </c>
      <c r="AK844">
        <v>2</v>
      </c>
      <c r="AL844">
        <v>5</v>
      </c>
      <c r="AM844">
        <v>3</v>
      </c>
      <c r="AN844">
        <v>3</v>
      </c>
      <c r="AO844">
        <v>3</v>
      </c>
      <c r="AP844">
        <v>3</v>
      </c>
      <c r="AQ844">
        <v>4</v>
      </c>
      <c r="AR844">
        <v>8</v>
      </c>
      <c r="AS844">
        <v>7</v>
      </c>
      <c r="AT844">
        <v>3</v>
      </c>
      <c r="AU844">
        <v>8</v>
      </c>
      <c r="AV844">
        <v>1</v>
      </c>
      <c r="AW844">
        <v>5</v>
      </c>
      <c r="AX844">
        <v>2</v>
      </c>
      <c r="AY844">
        <v>1</v>
      </c>
      <c r="AZ844">
        <v>2</v>
      </c>
      <c r="BA844">
        <v>2</v>
      </c>
      <c r="BC844" s="37">
        <f t="shared" si="15"/>
        <v>3.94</v>
      </c>
    </row>
    <row r="845" spans="1:55" ht="17" customHeight="1" x14ac:dyDescent="0.2">
      <c r="A845" s="62"/>
      <c r="B845" s="63"/>
      <c r="C845" s="37" t="s">
        <v>72</v>
      </c>
      <c r="D845">
        <v>7</v>
      </c>
      <c r="E845">
        <v>8</v>
      </c>
      <c r="F845">
        <v>2</v>
      </c>
      <c r="G845">
        <v>5</v>
      </c>
      <c r="H845">
        <v>1</v>
      </c>
      <c r="I845">
        <v>3</v>
      </c>
      <c r="J845">
        <v>8</v>
      </c>
      <c r="K845">
        <v>6</v>
      </c>
      <c r="L845">
        <v>1</v>
      </c>
      <c r="M845">
        <v>1</v>
      </c>
      <c r="N845">
        <v>6</v>
      </c>
      <c r="O845">
        <v>3</v>
      </c>
      <c r="P845">
        <v>2</v>
      </c>
      <c r="Q845">
        <v>3</v>
      </c>
      <c r="R845">
        <v>7</v>
      </c>
      <c r="S845">
        <v>5</v>
      </c>
      <c r="T845">
        <v>7</v>
      </c>
      <c r="U845">
        <v>4</v>
      </c>
      <c r="V845">
        <v>3</v>
      </c>
      <c r="W845">
        <v>4</v>
      </c>
      <c r="X845">
        <v>2</v>
      </c>
      <c r="Y845">
        <v>2</v>
      </c>
      <c r="Z845">
        <v>8</v>
      </c>
      <c r="AA845">
        <v>7</v>
      </c>
      <c r="AB845">
        <v>3</v>
      </c>
      <c r="AC845">
        <v>4</v>
      </c>
      <c r="AD845">
        <v>4</v>
      </c>
      <c r="AE845">
        <v>2</v>
      </c>
      <c r="AF845">
        <v>7</v>
      </c>
      <c r="AG845">
        <v>3</v>
      </c>
      <c r="AH845">
        <v>7</v>
      </c>
      <c r="AI845">
        <v>1</v>
      </c>
      <c r="AJ845">
        <v>1</v>
      </c>
      <c r="AK845">
        <v>8</v>
      </c>
      <c r="AL845">
        <v>2</v>
      </c>
      <c r="AM845">
        <v>2</v>
      </c>
      <c r="AN845">
        <v>7</v>
      </c>
      <c r="AO845">
        <v>8</v>
      </c>
      <c r="AP845">
        <v>5</v>
      </c>
      <c r="AQ845">
        <v>2</v>
      </c>
      <c r="AR845">
        <v>4</v>
      </c>
      <c r="AS845">
        <v>5</v>
      </c>
      <c r="AT845">
        <v>7</v>
      </c>
      <c r="AU845">
        <v>4</v>
      </c>
      <c r="AV845">
        <v>3</v>
      </c>
      <c r="AW845">
        <v>5</v>
      </c>
      <c r="AX845">
        <v>2</v>
      </c>
      <c r="AY845">
        <v>5</v>
      </c>
      <c r="AZ845">
        <v>2</v>
      </c>
      <c r="BA845">
        <v>3</v>
      </c>
      <c r="BC845" s="37">
        <f t="shared" si="15"/>
        <v>4.22</v>
      </c>
    </row>
    <row r="846" spans="1:55" ht="17" customHeight="1" x14ac:dyDescent="0.2">
      <c r="A846" s="62"/>
      <c r="B846" s="63"/>
      <c r="C846" s="37" t="s">
        <v>73</v>
      </c>
      <c r="D846">
        <v>2</v>
      </c>
      <c r="E846">
        <v>2</v>
      </c>
      <c r="F846">
        <v>5</v>
      </c>
      <c r="G846">
        <v>1</v>
      </c>
      <c r="H846">
        <v>1</v>
      </c>
      <c r="I846">
        <v>6</v>
      </c>
      <c r="J846">
        <v>5</v>
      </c>
      <c r="K846">
        <v>1</v>
      </c>
      <c r="L846">
        <v>2</v>
      </c>
      <c r="M846">
        <v>4</v>
      </c>
      <c r="N846">
        <v>4</v>
      </c>
      <c r="O846">
        <v>4</v>
      </c>
      <c r="P846">
        <v>4</v>
      </c>
      <c r="Q846">
        <v>6</v>
      </c>
      <c r="R846">
        <v>6</v>
      </c>
      <c r="S846">
        <v>2</v>
      </c>
      <c r="T846">
        <v>3</v>
      </c>
      <c r="U846">
        <v>1</v>
      </c>
      <c r="V846">
        <v>7</v>
      </c>
      <c r="W846">
        <v>3</v>
      </c>
      <c r="X846">
        <v>3</v>
      </c>
      <c r="Y846">
        <v>1</v>
      </c>
      <c r="Z846">
        <v>1</v>
      </c>
      <c r="AA846">
        <v>8</v>
      </c>
      <c r="AB846">
        <v>4</v>
      </c>
      <c r="AC846">
        <v>1</v>
      </c>
      <c r="AD846">
        <v>2</v>
      </c>
      <c r="AE846">
        <v>1</v>
      </c>
      <c r="AF846">
        <v>7</v>
      </c>
      <c r="AG846">
        <v>2</v>
      </c>
      <c r="AH846">
        <v>4</v>
      </c>
      <c r="AI846">
        <v>6</v>
      </c>
      <c r="AJ846">
        <v>7</v>
      </c>
      <c r="AK846">
        <v>2</v>
      </c>
      <c r="AL846">
        <v>3</v>
      </c>
      <c r="AM846">
        <v>4</v>
      </c>
      <c r="AN846">
        <v>4</v>
      </c>
      <c r="AO846">
        <v>4</v>
      </c>
      <c r="AP846">
        <v>3</v>
      </c>
      <c r="AQ846">
        <v>4</v>
      </c>
      <c r="AR846">
        <v>7</v>
      </c>
      <c r="AS846">
        <v>1</v>
      </c>
      <c r="AT846">
        <v>4</v>
      </c>
      <c r="AU846">
        <v>4</v>
      </c>
      <c r="AV846">
        <v>6</v>
      </c>
      <c r="AW846">
        <v>1</v>
      </c>
      <c r="AX846">
        <v>8</v>
      </c>
      <c r="AY846">
        <v>4</v>
      </c>
      <c r="AZ846">
        <v>4</v>
      </c>
      <c r="BA846">
        <v>3</v>
      </c>
      <c r="BC846" s="37">
        <f t="shared" si="15"/>
        <v>3.64</v>
      </c>
    </row>
    <row r="847" spans="1:55" ht="17" customHeight="1" x14ac:dyDescent="0.2">
      <c r="A847" s="62"/>
      <c r="B847" s="63"/>
      <c r="C847" s="37" t="s">
        <v>17</v>
      </c>
      <c r="D847">
        <v>2</v>
      </c>
      <c r="E847">
        <v>7</v>
      </c>
      <c r="F847">
        <v>3</v>
      </c>
      <c r="G847">
        <v>4</v>
      </c>
      <c r="H847">
        <v>8</v>
      </c>
      <c r="I847">
        <v>2</v>
      </c>
      <c r="J847">
        <v>3</v>
      </c>
      <c r="K847">
        <v>1</v>
      </c>
      <c r="L847">
        <v>3</v>
      </c>
      <c r="M847">
        <v>1</v>
      </c>
      <c r="N847">
        <v>3</v>
      </c>
      <c r="O847">
        <v>5</v>
      </c>
      <c r="P847">
        <v>7</v>
      </c>
      <c r="Q847">
        <v>3</v>
      </c>
      <c r="R847">
        <v>7</v>
      </c>
      <c r="S847">
        <v>2</v>
      </c>
      <c r="T847">
        <v>4</v>
      </c>
      <c r="U847">
        <v>6</v>
      </c>
      <c r="V847">
        <v>2</v>
      </c>
      <c r="W847">
        <v>6</v>
      </c>
      <c r="X847">
        <v>2</v>
      </c>
      <c r="Y847">
        <v>6</v>
      </c>
      <c r="Z847">
        <v>5</v>
      </c>
      <c r="AA847">
        <v>8</v>
      </c>
      <c r="AB847">
        <v>8</v>
      </c>
      <c r="AC847">
        <v>6</v>
      </c>
      <c r="AD847">
        <v>2</v>
      </c>
      <c r="AE847">
        <v>8</v>
      </c>
      <c r="AF847">
        <v>8</v>
      </c>
      <c r="AG847">
        <v>3</v>
      </c>
      <c r="AH847">
        <v>6</v>
      </c>
      <c r="AI847">
        <v>7</v>
      </c>
      <c r="AJ847">
        <v>7</v>
      </c>
      <c r="AK847">
        <v>6</v>
      </c>
      <c r="AL847">
        <v>5</v>
      </c>
      <c r="AM847">
        <v>8</v>
      </c>
      <c r="AN847">
        <v>2</v>
      </c>
      <c r="AO847">
        <v>7</v>
      </c>
      <c r="AP847">
        <v>2</v>
      </c>
      <c r="AQ847">
        <v>3</v>
      </c>
      <c r="AR847">
        <v>1</v>
      </c>
      <c r="AS847">
        <v>7</v>
      </c>
      <c r="AT847">
        <v>4</v>
      </c>
      <c r="AU847">
        <v>7</v>
      </c>
      <c r="AV847">
        <v>6</v>
      </c>
      <c r="AW847">
        <v>2</v>
      </c>
      <c r="AX847">
        <v>4</v>
      </c>
      <c r="AY847">
        <v>6</v>
      </c>
      <c r="AZ847">
        <v>2</v>
      </c>
      <c r="BA847">
        <v>1</v>
      </c>
      <c r="BC847" s="37">
        <f t="shared" si="15"/>
        <v>4.5599999999999996</v>
      </c>
    </row>
    <row r="848" spans="1:55" ht="17" customHeight="1" x14ac:dyDescent="0.2">
      <c r="A848" s="62"/>
      <c r="B848" s="63"/>
      <c r="C848" s="37" t="s">
        <v>74</v>
      </c>
      <c r="D848">
        <v>8</v>
      </c>
      <c r="E848">
        <v>4</v>
      </c>
      <c r="F848">
        <v>1</v>
      </c>
      <c r="G848">
        <v>1</v>
      </c>
      <c r="H848">
        <v>2</v>
      </c>
      <c r="I848">
        <v>1</v>
      </c>
      <c r="J848">
        <v>3</v>
      </c>
      <c r="K848">
        <v>4</v>
      </c>
      <c r="L848">
        <v>2</v>
      </c>
      <c r="M848">
        <v>6</v>
      </c>
      <c r="N848">
        <v>2</v>
      </c>
      <c r="O848">
        <v>7</v>
      </c>
      <c r="P848">
        <v>3</v>
      </c>
      <c r="Q848">
        <v>1</v>
      </c>
      <c r="R848">
        <v>4</v>
      </c>
      <c r="S848">
        <v>1</v>
      </c>
      <c r="T848">
        <v>5</v>
      </c>
      <c r="U848">
        <v>2</v>
      </c>
      <c r="V848">
        <v>6</v>
      </c>
      <c r="W848">
        <v>7</v>
      </c>
      <c r="X848">
        <v>1</v>
      </c>
      <c r="Y848">
        <v>7</v>
      </c>
      <c r="Z848">
        <v>6</v>
      </c>
      <c r="AA848">
        <v>4</v>
      </c>
      <c r="AB848">
        <v>6</v>
      </c>
      <c r="AC848">
        <v>6</v>
      </c>
      <c r="AD848">
        <v>7</v>
      </c>
      <c r="AE848">
        <v>3</v>
      </c>
      <c r="AF848">
        <v>1</v>
      </c>
      <c r="AG848">
        <v>2</v>
      </c>
      <c r="AH848">
        <v>7</v>
      </c>
      <c r="AI848">
        <v>5</v>
      </c>
      <c r="AJ848">
        <v>2</v>
      </c>
      <c r="AK848">
        <v>5</v>
      </c>
      <c r="AL848">
        <v>3</v>
      </c>
      <c r="AM848">
        <v>8</v>
      </c>
      <c r="AN848">
        <v>4</v>
      </c>
      <c r="AO848">
        <v>6</v>
      </c>
      <c r="AP848">
        <v>6</v>
      </c>
      <c r="AQ848">
        <v>8</v>
      </c>
      <c r="AR848">
        <v>6</v>
      </c>
      <c r="AS848">
        <v>1</v>
      </c>
      <c r="AT848">
        <v>4</v>
      </c>
      <c r="AU848">
        <v>1</v>
      </c>
      <c r="AV848">
        <v>3</v>
      </c>
      <c r="AW848">
        <v>1</v>
      </c>
      <c r="AX848">
        <v>5</v>
      </c>
      <c r="AY848">
        <v>4</v>
      </c>
      <c r="AZ848">
        <v>8</v>
      </c>
      <c r="BA848">
        <v>1</v>
      </c>
      <c r="BC848" s="37">
        <f t="shared" si="15"/>
        <v>4.0199999999999996</v>
      </c>
    </row>
    <row r="850" spans="1:55" ht="17" customHeight="1" x14ac:dyDescent="0.2">
      <c r="A850" s="62">
        <v>31</v>
      </c>
      <c r="B850" s="63" t="s">
        <v>0</v>
      </c>
      <c r="C850" s="37" t="s">
        <v>129</v>
      </c>
      <c r="D850">
        <v>4</v>
      </c>
      <c r="E850">
        <v>4</v>
      </c>
      <c r="F850">
        <v>1</v>
      </c>
      <c r="G850">
        <v>1</v>
      </c>
      <c r="H850">
        <v>3</v>
      </c>
      <c r="I850">
        <v>2</v>
      </c>
      <c r="J850">
        <v>1</v>
      </c>
      <c r="K850">
        <v>4</v>
      </c>
      <c r="L850">
        <v>5</v>
      </c>
      <c r="M850">
        <v>5</v>
      </c>
      <c r="N850">
        <v>8</v>
      </c>
      <c r="O850">
        <v>1</v>
      </c>
      <c r="P850">
        <v>1</v>
      </c>
      <c r="Q850">
        <v>5</v>
      </c>
      <c r="R850">
        <v>6</v>
      </c>
      <c r="S850">
        <v>6</v>
      </c>
      <c r="T850">
        <v>5</v>
      </c>
      <c r="U850">
        <v>8</v>
      </c>
      <c r="V850">
        <v>7</v>
      </c>
      <c r="W850">
        <v>1</v>
      </c>
      <c r="X850">
        <v>5</v>
      </c>
      <c r="Y850">
        <v>7</v>
      </c>
      <c r="Z850">
        <v>1</v>
      </c>
      <c r="AA850">
        <v>3</v>
      </c>
      <c r="AB850">
        <v>7</v>
      </c>
      <c r="AC850">
        <v>3</v>
      </c>
      <c r="AD850">
        <v>8</v>
      </c>
      <c r="AE850">
        <v>3</v>
      </c>
      <c r="AF850">
        <v>2</v>
      </c>
      <c r="AG850">
        <v>6</v>
      </c>
      <c r="AH850">
        <v>7</v>
      </c>
      <c r="AI850">
        <v>6</v>
      </c>
      <c r="AJ850">
        <v>4</v>
      </c>
      <c r="AK850">
        <v>4</v>
      </c>
      <c r="AL850">
        <v>7</v>
      </c>
      <c r="AM850">
        <v>7</v>
      </c>
      <c r="AN850">
        <v>7</v>
      </c>
      <c r="AO850">
        <v>1</v>
      </c>
      <c r="AP850">
        <v>5</v>
      </c>
      <c r="AQ850">
        <v>8</v>
      </c>
      <c r="AR850">
        <v>1</v>
      </c>
      <c r="AS850">
        <v>2</v>
      </c>
      <c r="AT850">
        <v>6</v>
      </c>
      <c r="AU850">
        <v>1</v>
      </c>
      <c r="AV850">
        <v>4</v>
      </c>
      <c r="AW850">
        <v>1</v>
      </c>
      <c r="AX850">
        <v>5</v>
      </c>
      <c r="AY850">
        <v>4</v>
      </c>
      <c r="AZ850">
        <v>5</v>
      </c>
      <c r="BA850">
        <v>7</v>
      </c>
      <c r="BC850" s="37">
        <f t="shared" ref="BC850:BC913" si="16">AVERAGE(D850:BA850)</f>
        <v>4.3</v>
      </c>
    </row>
    <row r="851" spans="1:55" ht="17" customHeight="1" x14ac:dyDescent="0.2">
      <c r="A851" s="62"/>
      <c r="B851" s="63"/>
      <c r="C851" s="37" t="s">
        <v>130</v>
      </c>
      <c r="D851">
        <v>3</v>
      </c>
      <c r="E851">
        <v>6</v>
      </c>
      <c r="F851">
        <v>8</v>
      </c>
      <c r="G851">
        <v>2</v>
      </c>
      <c r="H851">
        <v>3</v>
      </c>
      <c r="I851">
        <v>1</v>
      </c>
      <c r="J851">
        <v>4</v>
      </c>
      <c r="K851">
        <v>6</v>
      </c>
      <c r="L851">
        <v>7</v>
      </c>
      <c r="M851">
        <v>3</v>
      </c>
      <c r="N851">
        <v>4</v>
      </c>
      <c r="O851">
        <v>2</v>
      </c>
      <c r="P851">
        <v>3</v>
      </c>
      <c r="Q851">
        <v>3</v>
      </c>
      <c r="R851">
        <v>2</v>
      </c>
      <c r="S851">
        <v>7</v>
      </c>
      <c r="T851">
        <v>7</v>
      </c>
      <c r="U851">
        <v>1</v>
      </c>
      <c r="V851">
        <v>7</v>
      </c>
      <c r="W851">
        <v>7</v>
      </c>
      <c r="X851">
        <v>6</v>
      </c>
      <c r="Y851">
        <v>7</v>
      </c>
      <c r="Z851">
        <v>1</v>
      </c>
      <c r="AA851">
        <v>2</v>
      </c>
      <c r="AB851">
        <v>3</v>
      </c>
      <c r="AC851">
        <v>8</v>
      </c>
      <c r="AD851">
        <v>8</v>
      </c>
      <c r="AE851">
        <v>2</v>
      </c>
      <c r="AF851">
        <v>4</v>
      </c>
      <c r="AG851">
        <v>5</v>
      </c>
      <c r="AH851">
        <v>3</v>
      </c>
      <c r="AI851">
        <v>8</v>
      </c>
      <c r="AJ851">
        <v>3</v>
      </c>
      <c r="AK851">
        <v>4</v>
      </c>
      <c r="AL851">
        <v>8</v>
      </c>
      <c r="AM851">
        <v>7</v>
      </c>
      <c r="AN851">
        <v>2</v>
      </c>
      <c r="AO851">
        <v>5</v>
      </c>
      <c r="AP851">
        <v>2</v>
      </c>
      <c r="AQ851">
        <v>6</v>
      </c>
      <c r="AR851">
        <v>3</v>
      </c>
      <c r="AS851">
        <v>2</v>
      </c>
      <c r="AT851">
        <v>6</v>
      </c>
      <c r="AU851">
        <v>2</v>
      </c>
      <c r="AV851">
        <v>8</v>
      </c>
      <c r="AW851">
        <v>8</v>
      </c>
      <c r="AX851">
        <v>3</v>
      </c>
      <c r="AY851">
        <v>3</v>
      </c>
      <c r="AZ851">
        <v>6</v>
      </c>
      <c r="BA851">
        <v>8</v>
      </c>
      <c r="BC851" s="37">
        <f t="shared" si="16"/>
        <v>4.58</v>
      </c>
    </row>
    <row r="852" spans="1:55" ht="17" customHeight="1" x14ac:dyDescent="0.2">
      <c r="A852" s="62"/>
      <c r="B852" s="63"/>
      <c r="C852" s="37" t="s">
        <v>128</v>
      </c>
      <c r="D852">
        <v>4</v>
      </c>
      <c r="E852">
        <v>8</v>
      </c>
      <c r="F852">
        <v>7</v>
      </c>
      <c r="G852">
        <v>7</v>
      </c>
      <c r="H852">
        <v>4</v>
      </c>
      <c r="I852">
        <v>3</v>
      </c>
      <c r="J852">
        <v>7</v>
      </c>
      <c r="K852">
        <v>3</v>
      </c>
      <c r="L852">
        <v>7</v>
      </c>
      <c r="M852">
        <v>7</v>
      </c>
      <c r="N852">
        <v>4</v>
      </c>
      <c r="O852">
        <v>7</v>
      </c>
      <c r="P852">
        <v>8</v>
      </c>
      <c r="Q852">
        <v>8</v>
      </c>
      <c r="R852">
        <v>6</v>
      </c>
      <c r="S852">
        <v>5</v>
      </c>
      <c r="T852">
        <v>3</v>
      </c>
      <c r="U852">
        <v>6</v>
      </c>
      <c r="V852">
        <v>6</v>
      </c>
      <c r="W852">
        <v>1</v>
      </c>
      <c r="X852">
        <v>7</v>
      </c>
      <c r="Y852">
        <v>2</v>
      </c>
      <c r="Z852">
        <v>1</v>
      </c>
      <c r="AA852">
        <v>1</v>
      </c>
      <c r="AB852">
        <v>7</v>
      </c>
      <c r="AC852">
        <v>7</v>
      </c>
      <c r="AD852">
        <v>2</v>
      </c>
      <c r="AE852">
        <v>6</v>
      </c>
      <c r="AF852">
        <v>5</v>
      </c>
      <c r="AG852">
        <v>1</v>
      </c>
      <c r="AH852">
        <v>4</v>
      </c>
      <c r="AI852">
        <v>7</v>
      </c>
      <c r="AJ852">
        <v>3</v>
      </c>
      <c r="AK852">
        <v>1</v>
      </c>
      <c r="AL852">
        <v>7</v>
      </c>
      <c r="AM852">
        <v>7</v>
      </c>
      <c r="AN852">
        <v>7</v>
      </c>
      <c r="AO852">
        <v>3</v>
      </c>
      <c r="AP852">
        <v>6</v>
      </c>
      <c r="AQ852">
        <v>4</v>
      </c>
      <c r="AR852">
        <v>8</v>
      </c>
      <c r="AS852">
        <v>1</v>
      </c>
      <c r="AT852">
        <v>1</v>
      </c>
      <c r="AU852">
        <v>1</v>
      </c>
      <c r="AV852">
        <v>3</v>
      </c>
      <c r="AW852">
        <v>8</v>
      </c>
      <c r="AX852">
        <v>3</v>
      </c>
      <c r="AY852">
        <v>7</v>
      </c>
      <c r="AZ852">
        <v>1</v>
      </c>
      <c r="BA852">
        <v>6</v>
      </c>
      <c r="BC852" s="37">
        <f t="shared" si="16"/>
        <v>4.76</v>
      </c>
    </row>
    <row r="853" spans="1:55" ht="17" customHeight="1" x14ac:dyDescent="0.2">
      <c r="A853" s="62"/>
      <c r="B853" s="63"/>
      <c r="C853" s="37" t="s">
        <v>72</v>
      </c>
      <c r="D853">
        <v>5</v>
      </c>
      <c r="E853">
        <v>7</v>
      </c>
      <c r="F853">
        <v>8</v>
      </c>
      <c r="G853">
        <v>7</v>
      </c>
      <c r="H853">
        <v>1</v>
      </c>
      <c r="I853">
        <v>1</v>
      </c>
      <c r="J853">
        <v>6</v>
      </c>
      <c r="K853">
        <v>5</v>
      </c>
      <c r="L853">
        <v>1</v>
      </c>
      <c r="M853">
        <v>8</v>
      </c>
      <c r="N853">
        <v>7</v>
      </c>
      <c r="O853">
        <v>7</v>
      </c>
      <c r="P853">
        <v>7</v>
      </c>
      <c r="Q853">
        <v>3</v>
      </c>
      <c r="R853">
        <v>6</v>
      </c>
      <c r="S853">
        <v>5</v>
      </c>
      <c r="T853">
        <v>7</v>
      </c>
      <c r="U853">
        <v>3</v>
      </c>
      <c r="V853">
        <v>4</v>
      </c>
      <c r="W853">
        <v>6</v>
      </c>
      <c r="X853">
        <v>7</v>
      </c>
      <c r="Y853">
        <v>3</v>
      </c>
      <c r="Z853">
        <v>6</v>
      </c>
      <c r="AA853">
        <v>1</v>
      </c>
      <c r="AB853">
        <v>2</v>
      </c>
      <c r="AC853">
        <v>6</v>
      </c>
      <c r="AD853">
        <v>1</v>
      </c>
      <c r="AE853">
        <v>6</v>
      </c>
      <c r="AF853">
        <v>6</v>
      </c>
      <c r="AG853">
        <v>6</v>
      </c>
      <c r="AH853">
        <v>6</v>
      </c>
      <c r="AI853">
        <v>2</v>
      </c>
      <c r="AJ853">
        <v>5</v>
      </c>
      <c r="AK853">
        <v>2</v>
      </c>
      <c r="AL853">
        <v>5</v>
      </c>
      <c r="AM853">
        <v>8</v>
      </c>
      <c r="AN853">
        <v>6</v>
      </c>
      <c r="AO853">
        <v>3</v>
      </c>
      <c r="AP853">
        <v>3</v>
      </c>
      <c r="AQ853">
        <v>8</v>
      </c>
      <c r="AR853">
        <v>3</v>
      </c>
      <c r="AS853">
        <v>5</v>
      </c>
      <c r="AT853">
        <v>6</v>
      </c>
      <c r="AU853">
        <v>4</v>
      </c>
      <c r="AV853">
        <v>2</v>
      </c>
      <c r="AW853">
        <v>3</v>
      </c>
      <c r="AX853">
        <v>1</v>
      </c>
      <c r="AY853">
        <v>2</v>
      </c>
      <c r="AZ853">
        <v>8</v>
      </c>
      <c r="BA853">
        <v>3</v>
      </c>
      <c r="BC853" s="37">
        <f t="shared" si="16"/>
        <v>4.66</v>
      </c>
    </row>
    <row r="854" spans="1:55" ht="17" customHeight="1" x14ac:dyDescent="0.2">
      <c r="A854" s="62"/>
      <c r="B854" s="63"/>
      <c r="C854" s="37" t="s">
        <v>73</v>
      </c>
      <c r="D854">
        <v>7</v>
      </c>
      <c r="E854">
        <v>4</v>
      </c>
      <c r="F854">
        <v>1</v>
      </c>
      <c r="G854">
        <v>6</v>
      </c>
      <c r="H854">
        <v>4</v>
      </c>
      <c r="I854">
        <v>5</v>
      </c>
      <c r="J854">
        <v>2</v>
      </c>
      <c r="K854">
        <v>1</v>
      </c>
      <c r="L854">
        <v>8</v>
      </c>
      <c r="M854">
        <v>8</v>
      </c>
      <c r="N854">
        <v>8</v>
      </c>
      <c r="O854">
        <v>1</v>
      </c>
      <c r="P854">
        <v>1</v>
      </c>
      <c r="Q854">
        <v>6</v>
      </c>
      <c r="R854">
        <v>4</v>
      </c>
      <c r="S854">
        <v>8</v>
      </c>
      <c r="T854">
        <v>4</v>
      </c>
      <c r="U854">
        <v>4</v>
      </c>
      <c r="V854">
        <v>6</v>
      </c>
      <c r="W854">
        <v>7</v>
      </c>
      <c r="X854">
        <v>3</v>
      </c>
      <c r="Y854">
        <v>6</v>
      </c>
      <c r="Z854">
        <v>7</v>
      </c>
      <c r="AA854">
        <v>4</v>
      </c>
      <c r="AB854">
        <v>6</v>
      </c>
      <c r="AC854">
        <v>1</v>
      </c>
      <c r="AD854">
        <v>3</v>
      </c>
      <c r="AE854">
        <v>4</v>
      </c>
      <c r="AF854">
        <v>2</v>
      </c>
      <c r="AG854">
        <v>2</v>
      </c>
      <c r="AH854">
        <v>7</v>
      </c>
      <c r="AI854">
        <v>6</v>
      </c>
      <c r="AJ854">
        <v>2</v>
      </c>
      <c r="AK854">
        <v>7</v>
      </c>
      <c r="AL854">
        <v>1</v>
      </c>
      <c r="AM854">
        <v>2</v>
      </c>
      <c r="AN854">
        <v>7</v>
      </c>
      <c r="AO854">
        <v>5</v>
      </c>
      <c r="AP854">
        <v>6</v>
      </c>
      <c r="AQ854">
        <v>7</v>
      </c>
      <c r="AR854">
        <v>1</v>
      </c>
      <c r="AS854">
        <v>1</v>
      </c>
      <c r="AT854">
        <v>7</v>
      </c>
      <c r="AU854">
        <v>8</v>
      </c>
      <c r="AV854">
        <v>5</v>
      </c>
      <c r="AW854">
        <v>6</v>
      </c>
      <c r="AX854">
        <v>3</v>
      </c>
      <c r="AY854">
        <v>2</v>
      </c>
      <c r="AZ854">
        <v>3</v>
      </c>
      <c r="BA854">
        <v>1</v>
      </c>
      <c r="BC854" s="37">
        <f t="shared" si="16"/>
        <v>4.4000000000000004</v>
      </c>
    </row>
    <row r="855" spans="1:55" ht="17" customHeight="1" x14ac:dyDescent="0.2">
      <c r="A855" s="62"/>
      <c r="B855" s="63"/>
      <c r="C855" s="37" t="s">
        <v>17</v>
      </c>
      <c r="D855">
        <v>6</v>
      </c>
      <c r="E855">
        <v>4</v>
      </c>
      <c r="F855">
        <v>8</v>
      </c>
      <c r="G855">
        <v>8</v>
      </c>
      <c r="H855">
        <v>5</v>
      </c>
      <c r="I855">
        <v>8</v>
      </c>
      <c r="J855">
        <v>2</v>
      </c>
      <c r="K855">
        <v>3</v>
      </c>
      <c r="L855">
        <v>2</v>
      </c>
      <c r="M855">
        <v>3</v>
      </c>
      <c r="N855">
        <v>5</v>
      </c>
      <c r="O855">
        <v>3</v>
      </c>
      <c r="P855">
        <v>6</v>
      </c>
      <c r="Q855">
        <v>5</v>
      </c>
      <c r="R855">
        <v>8</v>
      </c>
      <c r="S855">
        <v>8</v>
      </c>
      <c r="T855">
        <v>8</v>
      </c>
      <c r="U855">
        <v>7</v>
      </c>
      <c r="V855">
        <v>3</v>
      </c>
      <c r="W855">
        <v>6</v>
      </c>
      <c r="X855">
        <v>1</v>
      </c>
      <c r="Y855">
        <v>7</v>
      </c>
      <c r="Z855">
        <v>8</v>
      </c>
      <c r="AA855">
        <v>8</v>
      </c>
      <c r="AB855">
        <v>7</v>
      </c>
      <c r="AC855">
        <v>7</v>
      </c>
      <c r="AD855">
        <v>1</v>
      </c>
      <c r="AE855">
        <v>2</v>
      </c>
      <c r="AF855">
        <v>8</v>
      </c>
      <c r="AG855">
        <v>2</v>
      </c>
      <c r="AH855">
        <v>6</v>
      </c>
      <c r="AI855">
        <v>2</v>
      </c>
      <c r="AJ855">
        <v>7</v>
      </c>
      <c r="AK855">
        <v>3</v>
      </c>
      <c r="AL855">
        <v>4</v>
      </c>
      <c r="AM855">
        <v>8</v>
      </c>
      <c r="AN855">
        <v>1</v>
      </c>
      <c r="AO855">
        <v>2</v>
      </c>
      <c r="AP855">
        <v>1</v>
      </c>
      <c r="AQ855">
        <v>7</v>
      </c>
      <c r="AR855">
        <v>3</v>
      </c>
      <c r="AS855">
        <v>7</v>
      </c>
      <c r="AT855">
        <v>8</v>
      </c>
      <c r="AU855">
        <v>2</v>
      </c>
      <c r="AV855">
        <v>6</v>
      </c>
      <c r="AW855">
        <v>3</v>
      </c>
      <c r="AX855">
        <v>6</v>
      </c>
      <c r="AY855">
        <v>3</v>
      </c>
      <c r="AZ855">
        <v>6</v>
      </c>
      <c r="BA855">
        <v>1</v>
      </c>
      <c r="BC855" s="37">
        <f t="shared" si="16"/>
        <v>4.9000000000000004</v>
      </c>
    </row>
    <row r="856" spans="1:55" ht="17" customHeight="1" x14ac:dyDescent="0.2">
      <c r="A856" s="62"/>
      <c r="B856" s="63"/>
      <c r="C856" s="37" t="s">
        <v>74</v>
      </c>
      <c r="D856">
        <v>4</v>
      </c>
      <c r="E856">
        <v>1</v>
      </c>
      <c r="F856">
        <v>1</v>
      </c>
      <c r="G856">
        <v>5</v>
      </c>
      <c r="H856">
        <v>4</v>
      </c>
      <c r="I856">
        <v>4</v>
      </c>
      <c r="J856">
        <v>6</v>
      </c>
      <c r="K856">
        <v>7</v>
      </c>
      <c r="L856">
        <v>6</v>
      </c>
      <c r="M856">
        <v>4</v>
      </c>
      <c r="N856">
        <v>2</v>
      </c>
      <c r="O856">
        <v>5</v>
      </c>
      <c r="P856">
        <v>4</v>
      </c>
      <c r="Q856">
        <v>7</v>
      </c>
      <c r="R856">
        <v>8</v>
      </c>
      <c r="S856">
        <v>1</v>
      </c>
      <c r="T856">
        <v>2</v>
      </c>
      <c r="U856">
        <v>8</v>
      </c>
      <c r="V856">
        <v>8</v>
      </c>
      <c r="W856">
        <v>8</v>
      </c>
      <c r="X856">
        <v>5</v>
      </c>
      <c r="Y856">
        <v>5</v>
      </c>
      <c r="Z856">
        <v>8</v>
      </c>
      <c r="AA856">
        <v>3</v>
      </c>
      <c r="AB856">
        <v>4</v>
      </c>
      <c r="AC856">
        <v>7</v>
      </c>
      <c r="AD856">
        <v>7</v>
      </c>
      <c r="AE856">
        <v>4</v>
      </c>
      <c r="AF856">
        <v>6</v>
      </c>
      <c r="AG856">
        <v>4</v>
      </c>
      <c r="AH856">
        <v>6</v>
      </c>
      <c r="AI856">
        <v>6</v>
      </c>
      <c r="AJ856">
        <v>6</v>
      </c>
      <c r="AK856">
        <v>4</v>
      </c>
      <c r="AL856">
        <v>5</v>
      </c>
      <c r="AM856">
        <v>3</v>
      </c>
      <c r="AN856">
        <v>7</v>
      </c>
      <c r="AO856">
        <v>5</v>
      </c>
      <c r="AP856">
        <v>7</v>
      </c>
      <c r="AQ856">
        <v>2</v>
      </c>
      <c r="AR856">
        <v>4</v>
      </c>
      <c r="AS856">
        <v>4</v>
      </c>
      <c r="AT856">
        <v>8</v>
      </c>
      <c r="AU856">
        <v>4</v>
      </c>
      <c r="AV856">
        <v>4</v>
      </c>
      <c r="AW856">
        <v>6</v>
      </c>
      <c r="AX856">
        <v>1</v>
      </c>
      <c r="AY856">
        <v>6</v>
      </c>
      <c r="AZ856">
        <v>2</v>
      </c>
      <c r="BA856">
        <v>2</v>
      </c>
      <c r="BC856" s="37">
        <f t="shared" si="16"/>
        <v>4.8</v>
      </c>
    </row>
    <row r="857" spans="1:55" ht="17" customHeight="1" x14ac:dyDescent="0.2">
      <c r="A857" s="62"/>
      <c r="B857" s="63" t="s">
        <v>1</v>
      </c>
      <c r="C857" s="42" t="s">
        <v>129</v>
      </c>
      <c r="D857">
        <v>3</v>
      </c>
      <c r="E857">
        <v>4</v>
      </c>
      <c r="F857">
        <v>8</v>
      </c>
      <c r="G857">
        <v>2</v>
      </c>
      <c r="H857">
        <v>8</v>
      </c>
      <c r="I857">
        <v>5</v>
      </c>
      <c r="J857">
        <v>3</v>
      </c>
      <c r="K857">
        <v>3</v>
      </c>
      <c r="L857">
        <v>8</v>
      </c>
      <c r="M857">
        <v>2</v>
      </c>
      <c r="N857">
        <v>6</v>
      </c>
      <c r="O857">
        <v>6</v>
      </c>
      <c r="P857">
        <v>1</v>
      </c>
      <c r="Q857">
        <v>3</v>
      </c>
      <c r="R857">
        <v>4</v>
      </c>
      <c r="S857">
        <v>8</v>
      </c>
      <c r="T857">
        <v>3</v>
      </c>
      <c r="U857">
        <v>4</v>
      </c>
      <c r="V857">
        <v>7</v>
      </c>
      <c r="W857">
        <v>7</v>
      </c>
      <c r="X857">
        <v>4</v>
      </c>
      <c r="Y857">
        <v>8</v>
      </c>
      <c r="Z857">
        <v>8</v>
      </c>
      <c r="AA857">
        <v>6</v>
      </c>
      <c r="AB857">
        <v>2</v>
      </c>
      <c r="AC857">
        <v>6</v>
      </c>
      <c r="AD857">
        <v>7</v>
      </c>
      <c r="AE857">
        <v>1</v>
      </c>
      <c r="AF857">
        <v>3</v>
      </c>
      <c r="AG857">
        <v>3</v>
      </c>
      <c r="AH857">
        <v>4</v>
      </c>
      <c r="AI857">
        <v>6</v>
      </c>
      <c r="AJ857">
        <v>8</v>
      </c>
      <c r="AK857">
        <v>3</v>
      </c>
      <c r="AL857">
        <v>7</v>
      </c>
      <c r="AM857">
        <v>1</v>
      </c>
      <c r="AN857">
        <v>2</v>
      </c>
      <c r="AO857">
        <v>6</v>
      </c>
      <c r="AP857">
        <v>4</v>
      </c>
      <c r="AQ857">
        <v>8</v>
      </c>
      <c r="AR857">
        <v>1</v>
      </c>
      <c r="AS857">
        <v>6</v>
      </c>
      <c r="AT857">
        <v>1</v>
      </c>
      <c r="AU857">
        <v>4</v>
      </c>
      <c r="AV857">
        <v>4</v>
      </c>
      <c r="AW857">
        <v>4</v>
      </c>
      <c r="AX857">
        <v>7</v>
      </c>
      <c r="AY857">
        <v>7</v>
      </c>
      <c r="AZ857">
        <v>2</v>
      </c>
      <c r="BA857">
        <v>5</v>
      </c>
      <c r="BC857" s="37">
        <f t="shared" si="16"/>
        <v>4.66</v>
      </c>
    </row>
    <row r="858" spans="1:55" ht="17" customHeight="1" x14ac:dyDescent="0.2">
      <c r="A858" s="62"/>
      <c r="B858" s="63"/>
      <c r="C858" s="37" t="s">
        <v>130</v>
      </c>
      <c r="D858">
        <v>7</v>
      </c>
      <c r="E858">
        <v>7</v>
      </c>
      <c r="F858">
        <v>3</v>
      </c>
      <c r="G858">
        <v>4</v>
      </c>
      <c r="H858">
        <v>5</v>
      </c>
      <c r="I858">
        <v>3</v>
      </c>
      <c r="J858">
        <v>7</v>
      </c>
      <c r="K858">
        <v>4</v>
      </c>
      <c r="L858">
        <v>7</v>
      </c>
      <c r="M858">
        <v>4</v>
      </c>
      <c r="N858">
        <v>6</v>
      </c>
      <c r="O858">
        <v>3</v>
      </c>
      <c r="P858">
        <v>6</v>
      </c>
      <c r="Q858">
        <v>8</v>
      </c>
      <c r="R858">
        <v>8</v>
      </c>
      <c r="S858">
        <v>8</v>
      </c>
      <c r="T858">
        <v>2</v>
      </c>
      <c r="U858">
        <v>4</v>
      </c>
      <c r="V858">
        <v>1</v>
      </c>
      <c r="W858">
        <v>7</v>
      </c>
      <c r="X858">
        <v>4</v>
      </c>
      <c r="Y858">
        <v>7</v>
      </c>
      <c r="Z858">
        <v>2</v>
      </c>
      <c r="AA858">
        <v>7</v>
      </c>
      <c r="AB858">
        <v>7</v>
      </c>
      <c r="AC858">
        <v>6</v>
      </c>
      <c r="AD858">
        <v>1</v>
      </c>
      <c r="AE858">
        <v>7</v>
      </c>
      <c r="AF858">
        <v>2</v>
      </c>
      <c r="AG858">
        <v>1</v>
      </c>
      <c r="AH858">
        <v>6</v>
      </c>
      <c r="AI858">
        <v>1</v>
      </c>
      <c r="AJ858">
        <v>2</v>
      </c>
      <c r="AK858">
        <v>6</v>
      </c>
      <c r="AL858">
        <v>5</v>
      </c>
      <c r="AM858">
        <v>2</v>
      </c>
      <c r="AN858">
        <v>2</v>
      </c>
      <c r="AO858">
        <v>8</v>
      </c>
      <c r="AP858">
        <v>3</v>
      </c>
      <c r="AQ858">
        <v>3</v>
      </c>
      <c r="AR858">
        <v>3</v>
      </c>
      <c r="AS858">
        <v>7</v>
      </c>
      <c r="AT858">
        <v>8</v>
      </c>
      <c r="AU858">
        <v>3</v>
      </c>
      <c r="AV858">
        <v>6</v>
      </c>
      <c r="AW858">
        <v>8</v>
      </c>
      <c r="AX858">
        <v>3</v>
      </c>
      <c r="AY858">
        <v>4</v>
      </c>
      <c r="AZ858">
        <v>8</v>
      </c>
      <c r="BA858">
        <v>8</v>
      </c>
      <c r="BC858" s="37">
        <f t="shared" si="16"/>
        <v>4.88</v>
      </c>
    </row>
    <row r="859" spans="1:55" ht="17" customHeight="1" x14ac:dyDescent="0.2">
      <c r="A859" s="62"/>
      <c r="B859" s="63"/>
      <c r="C859" s="37" t="s">
        <v>128</v>
      </c>
      <c r="D859">
        <v>2</v>
      </c>
      <c r="E859">
        <v>3</v>
      </c>
      <c r="F859">
        <v>6</v>
      </c>
      <c r="G859">
        <v>3</v>
      </c>
      <c r="H859">
        <v>6</v>
      </c>
      <c r="I859">
        <v>6</v>
      </c>
      <c r="J859">
        <v>5</v>
      </c>
      <c r="K859">
        <v>4</v>
      </c>
      <c r="L859">
        <v>4</v>
      </c>
      <c r="M859">
        <v>1</v>
      </c>
      <c r="N859">
        <v>4</v>
      </c>
      <c r="O859">
        <v>7</v>
      </c>
      <c r="P859">
        <v>8</v>
      </c>
      <c r="Q859">
        <v>3</v>
      </c>
      <c r="R859">
        <v>6</v>
      </c>
      <c r="S859">
        <v>1</v>
      </c>
      <c r="T859">
        <v>2</v>
      </c>
      <c r="U859">
        <v>2</v>
      </c>
      <c r="V859">
        <v>6</v>
      </c>
      <c r="W859">
        <v>5</v>
      </c>
      <c r="X859">
        <v>4</v>
      </c>
      <c r="Y859">
        <v>8</v>
      </c>
      <c r="Z859">
        <v>1</v>
      </c>
      <c r="AA859">
        <v>7</v>
      </c>
      <c r="AB859">
        <v>5</v>
      </c>
      <c r="AC859">
        <v>1</v>
      </c>
      <c r="AD859">
        <v>3</v>
      </c>
      <c r="AE859">
        <v>2</v>
      </c>
      <c r="AF859">
        <v>7</v>
      </c>
      <c r="AG859">
        <v>7</v>
      </c>
      <c r="AH859">
        <v>5</v>
      </c>
      <c r="AI859">
        <v>3</v>
      </c>
      <c r="AJ859">
        <v>3</v>
      </c>
      <c r="AK859">
        <v>3</v>
      </c>
      <c r="AL859">
        <v>3</v>
      </c>
      <c r="AM859">
        <v>8</v>
      </c>
      <c r="AN859">
        <v>5</v>
      </c>
      <c r="AO859">
        <v>2</v>
      </c>
      <c r="AP859">
        <v>1</v>
      </c>
      <c r="AQ859">
        <v>6</v>
      </c>
      <c r="AR859">
        <v>8</v>
      </c>
      <c r="AS859">
        <v>5</v>
      </c>
      <c r="AT859">
        <v>5</v>
      </c>
      <c r="AU859">
        <v>3</v>
      </c>
      <c r="AV859">
        <v>8</v>
      </c>
      <c r="AW859">
        <v>2</v>
      </c>
      <c r="AX859">
        <v>7</v>
      </c>
      <c r="AY859">
        <v>1</v>
      </c>
      <c r="AZ859">
        <v>4</v>
      </c>
      <c r="BA859">
        <v>7</v>
      </c>
      <c r="BC859" s="37">
        <f t="shared" si="16"/>
        <v>4.3600000000000003</v>
      </c>
    </row>
    <row r="860" spans="1:55" ht="17" customHeight="1" x14ac:dyDescent="0.2">
      <c r="A860" s="62"/>
      <c r="B860" s="63"/>
      <c r="C860" s="37" t="s">
        <v>72</v>
      </c>
      <c r="D860">
        <v>3</v>
      </c>
      <c r="E860">
        <v>1</v>
      </c>
      <c r="F860">
        <v>4</v>
      </c>
      <c r="G860">
        <v>3</v>
      </c>
      <c r="H860">
        <v>7</v>
      </c>
      <c r="I860">
        <v>1</v>
      </c>
      <c r="J860">
        <v>4</v>
      </c>
      <c r="K860">
        <v>6</v>
      </c>
      <c r="L860">
        <v>5</v>
      </c>
      <c r="M860">
        <v>5</v>
      </c>
      <c r="N860">
        <v>7</v>
      </c>
      <c r="O860">
        <v>3</v>
      </c>
      <c r="P860">
        <v>7</v>
      </c>
      <c r="Q860">
        <v>4</v>
      </c>
      <c r="R860">
        <v>4</v>
      </c>
      <c r="S860">
        <v>7</v>
      </c>
      <c r="T860">
        <v>6</v>
      </c>
      <c r="U860">
        <v>4</v>
      </c>
      <c r="V860">
        <v>7</v>
      </c>
      <c r="W860">
        <v>4</v>
      </c>
      <c r="X860">
        <v>6</v>
      </c>
      <c r="Y860">
        <v>4</v>
      </c>
      <c r="Z860">
        <v>1</v>
      </c>
      <c r="AA860">
        <v>3</v>
      </c>
      <c r="AB860">
        <v>3</v>
      </c>
      <c r="AC860">
        <v>8</v>
      </c>
      <c r="AD860">
        <v>3</v>
      </c>
      <c r="AE860">
        <v>7</v>
      </c>
      <c r="AF860">
        <v>5</v>
      </c>
      <c r="AG860">
        <v>2</v>
      </c>
      <c r="AH860">
        <v>7</v>
      </c>
      <c r="AI860">
        <v>4</v>
      </c>
      <c r="AJ860">
        <v>5</v>
      </c>
      <c r="AK860">
        <v>4</v>
      </c>
      <c r="AL860">
        <v>4</v>
      </c>
      <c r="AM860">
        <v>8</v>
      </c>
      <c r="AN860">
        <v>2</v>
      </c>
      <c r="AO860">
        <v>8</v>
      </c>
      <c r="AP860">
        <v>8</v>
      </c>
      <c r="AQ860">
        <v>4</v>
      </c>
      <c r="AR860">
        <v>3</v>
      </c>
      <c r="AS860">
        <v>2</v>
      </c>
      <c r="AT860">
        <v>5</v>
      </c>
      <c r="AU860">
        <v>2</v>
      </c>
      <c r="AV860">
        <v>8</v>
      </c>
      <c r="AW860">
        <v>4</v>
      </c>
      <c r="AX860">
        <v>4</v>
      </c>
      <c r="AY860">
        <v>7</v>
      </c>
      <c r="AZ860">
        <v>8</v>
      </c>
      <c r="BA860">
        <v>4</v>
      </c>
      <c r="BC860" s="37">
        <f t="shared" si="16"/>
        <v>4.7</v>
      </c>
    </row>
    <row r="861" spans="1:55" ht="17" customHeight="1" x14ac:dyDescent="0.2">
      <c r="A861" s="62"/>
      <c r="B861" s="63"/>
      <c r="C861" s="37" t="s">
        <v>73</v>
      </c>
      <c r="D861">
        <v>2</v>
      </c>
      <c r="E861">
        <v>4</v>
      </c>
      <c r="F861">
        <v>1</v>
      </c>
      <c r="G861">
        <v>3</v>
      </c>
      <c r="H861">
        <v>1</v>
      </c>
      <c r="I861">
        <v>2</v>
      </c>
      <c r="J861">
        <v>2</v>
      </c>
      <c r="K861">
        <v>2</v>
      </c>
      <c r="L861">
        <v>6</v>
      </c>
      <c r="M861">
        <v>5</v>
      </c>
      <c r="N861">
        <v>4</v>
      </c>
      <c r="O861">
        <v>8</v>
      </c>
      <c r="P861">
        <v>2</v>
      </c>
      <c r="Q861">
        <v>3</v>
      </c>
      <c r="R861">
        <v>7</v>
      </c>
      <c r="S861">
        <v>1</v>
      </c>
      <c r="T861">
        <v>5</v>
      </c>
      <c r="U861">
        <v>6</v>
      </c>
      <c r="V861">
        <v>2</v>
      </c>
      <c r="W861">
        <v>2</v>
      </c>
      <c r="X861">
        <v>7</v>
      </c>
      <c r="Y861">
        <v>6</v>
      </c>
      <c r="Z861">
        <v>6</v>
      </c>
      <c r="AA861">
        <v>6</v>
      </c>
      <c r="AB861">
        <v>1</v>
      </c>
      <c r="AC861">
        <v>3</v>
      </c>
      <c r="AD861">
        <v>4</v>
      </c>
      <c r="AE861">
        <v>4</v>
      </c>
      <c r="AF861">
        <v>6</v>
      </c>
      <c r="AG861">
        <v>4</v>
      </c>
      <c r="AH861">
        <v>1</v>
      </c>
      <c r="AI861">
        <v>3</v>
      </c>
      <c r="AJ861">
        <v>1</v>
      </c>
      <c r="AK861">
        <v>8</v>
      </c>
      <c r="AL861">
        <v>3</v>
      </c>
      <c r="AM861">
        <v>6</v>
      </c>
      <c r="AN861">
        <v>1</v>
      </c>
      <c r="AO861">
        <v>7</v>
      </c>
      <c r="AP861">
        <v>7</v>
      </c>
      <c r="AQ861">
        <v>2</v>
      </c>
      <c r="AR861">
        <v>2</v>
      </c>
      <c r="AS861">
        <v>8</v>
      </c>
      <c r="AT861">
        <v>3</v>
      </c>
      <c r="AU861">
        <v>8</v>
      </c>
      <c r="AV861">
        <v>2</v>
      </c>
      <c r="AW861">
        <v>6</v>
      </c>
      <c r="AX861">
        <v>1</v>
      </c>
      <c r="AY861">
        <v>4</v>
      </c>
      <c r="AZ861">
        <v>8</v>
      </c>
      <c r="BA861">
        <v>4</v>
      </c>
      <c r="BC861" s="37">
        <f t="shared" si="16"/>
        <v>4</v>
      </c>
    </row>
    <row r="862" spans="1:55" ht="17" customHeight="1" x14ac:dyDescent="0.2">
      <c r="A862" s="62"/>
      <c r="B862" s="63"/>
      <c r="C862" s="37" t="s">
        <v>17</v>
      </c>
      <c r="D862">
        <v>8</v>
      </c>
      <c r="E862">
        <v>4</v>
      </c>
      <c r="F862">
        <v>6</v>
      </c>
      <c r="G862">
        <v>7</v>
      </c>
      <c r="H862">
        <v>7</v>
      </c>
      <c r="I862">
        <v>8</v>
      </c>
      <c r="J862">
        <v>2</v>
      </c>
      <c r="K862">
        <v>8</v>
      </c>
      <c r="L862">
        <v>5</v>
      </c>
      <c r="M862">
        <v>3</v>
      </c>
      <c r="N862">
        <v>7</v>
      </c>
      <c r="O862">
        <v>8</v>
      </c>
      <c r="P862">
        <v>2</v>
      </c>
      <c r="Q862">
        <v>1</v>
      </c>
      <c r="R862">
        <v>6</v>
      </c>
      <c r="S862">
        <v>2</v>
      </c>
      <c r="T862">
        <v>7</v>
      </c>
      <c r="U862">
        <v>3</v>
      </c>
      <c r="V862">
        <v>6</v>
      </c>
      <c r="W862">
        <v>3</v>
      </c>
      <c r="X862">
        <v>8</v>
      </c>
      <c r="Y862">
        <v>2</v>
      </c>
      <c r="Z862">
        <v>1</v>
      </c>
      <c r="AA862">
        <v>4</v>
      </c>
      <c r="AB862">
        <v>8</v>
      </c>
      <c r="AC862">
        <v>7</v>
      </c>
      <c r="AD862">
        <v>4</v>
      </c>
      <c r="AE862">
        <v>7</v>
      </c>
      <c r="AF862">
        <v>2</v>
      </c>
      <c r="AG862">
        <v>3</v>
      </c>
      <c r="AH862">
        <v>7</v>
      </c>
      <c r="AI862">
        <v>6</v>
      </c>
      <c r="AJ862">
        <v>6</v>
      </c>
      <c r="AK862">
        <v>2</v>
      </c>
      <c r="AL862">
        <v>4</v>
      </c>
      <c r="AM862">
        <v>4</v>
      </c>
      <c r="AN862">
        <v>4</v>
      </c>
      <c r="AO862">
        <v>2</v>
      </c>
      <c r="AP862">
        <v>5</v>
      </c>
      <c r="AQ862">
        <v>1</v>
      </c>
      <c r="AR862">
        <v>8</v>
      </c>
      <c r="AS862">
        <v>2</v>
      </c>
      <c r="AT862">
        <v>3</v>
      </c>
      <c r="AU862">
        <v>6</v>
      </c>
      <c r="AV862">
        <v>6</v>
      </c>
      <c r="AW862">
        <v>2</v>
      </c>
      <c r="AX862">
        <v>2</v>
      </c>
      <c r="AY862">
        <v>8</v>
      </c>
      <c r="AZ862">
        <v>7</v>
      </c>
      <c r="BA862">
        <v>1</v>
      </c>
      <c r="BC862" s="37">
        <f t="shared" si="16"/>
        <v>4.7</v>
      </c>
    </row>
    <row r="863" spans="1:55" ht="17" customHeight="1" x14ac:dyDescent="0.2">
      <c r="A863" s="62"/>
      <c r="B863" s="63"/>
      <c r="C863" s="37" t="s">
        <v>74</v>
      </c>
      <c r="D863">
        <v>7</v>
      </c>
      <c r="E863">
        <v>2</v>
      </c>
      <c r="F863">
        <v>2</v>
      </c>
      <c r="G863">
        <v>1</v>
      </c>
      <c r="H863">
        <v>6</v>
      </c>
      <c r="I863">
        <v>8</v>
      </c>
      <c r="J863">
        <v>8</v>
      </c>
      <c r="K863">
        <v>6</v>
      </c>
      <c r="L863">
        <v>3</v>
      </c>
      <c r="M863">
        <v>8</v>
      </c>
      <c r="N863">
        <v>4</v>
      </c>
      <c r="O863">
        <v>6</v>
      </c>
      <c r="P863">
        <v>1</v>
      </c>
      <c r="Q863">
        <v>8</v>
      </c>
      <c r="R863">
        <v>8</v>
      </c>
      <c r="S863">
        <v>8</v>
      </c>
      <c r="T863">
        <v>3</v>
      </c>
      <c r="U863">
        <v>7</v>
      </c>
      <c r="V863">
        <v>8</v>
      </c>
      <c r="W863">
        <v>2</v>
      </c>
      <c r="X863">
        <v>5</v>
      </c>
      <c r="Y863">
        <v>4</v>
      </c>
      <c r="Z863">
        <v>7</v>
      </c>
      <c r="AA863">
        <v>4</v>
      </c>
      <c r="AB863">
        <v>7</v>
      </c>
      <c r="AC863">
        <v>2</v>
      </c>
      <c r="AD863">
        <v>6</v>
      </c>
      <c r="AE863">
        <v>6</v>
      </c>
      <c r="AF863">
        <v>3</v>
      </c>
      <c r="AG863">
        <v>8</v>
      </c>
      <c r="AH863">
        <v>2</v>
      </c>
      <c r="AI863">
        <v>2</v>
      </c>
      <c r="AJ863">
        <v>3</v>
      </c>
      <c r="AK863">
        <v>2</v>
      </c>
      <c r="AL863">
        <v>3</v>
      </c>
      <c r="AM863">
        <v>4</v>
      </c>
      <c r="AN863">
        <v>6</v>
      </c>
      <c r="AO863">
        <v>1</v>
      </c>
      <c r="AP863">
        <v>2</v>
      </c>
      <c r="AQ863">
        <v>3</v>
      </c>
      <c r="AR863">
        <v>8</v>
      </c>
      <c r="AS863">
        <v>7</v>
      </c>
      <c r="AT863">
        <v>3</v>
      </c>
      <c r="AU863">
        <v>5</v>
      </c>
      <c r="AV863">
        <v>6</v>
      </c>
      <c r="AW863">
        <v>2</v>
      </c>
      <c r="AX863">
        <v>4</v>
      </c>
      <c r="AY863">
        <v>3</v>
      </c>
      <c r="AZ863">
        <v>5</v>
      </c>
      <c r="BA863">
        <v>7</v>
      </c>
      <c r="BC863" s="37">
        <f t="shared" si="16"/>
        <v>4.72</v>
      </c>
    </row>
    <row r="864" spans="1:55" ht="17" customHeight="1" x14ac:dyDescent="0.2">
      <c r="A864" s="62"/>
      <c r="B864" s="63" t="s">
        <v>2</v>
      </c>
      <c r="C864" s="42" t="s">
        <v>129</v>
      </c>
      <c r="D864">
        <v>2</v>
      </c>
      <c r="E864">
        <v>7</v>
      </c>
      <c r="F864">
        <v>4</v>
      </c>
      <c r="G864">
        <v>8</v>
      </c>
      <c r="H864">
        <v>3</v>
      </c>
      <c r="I864">
        <v>2</v>
      </c>
      <c r="J864">
        <v>4</v>
      </c>
      <c r="K864">
        <v>1</v>
      </c>
      <c r="L864">
        <v>4</v>
      </c>
      <c r="M864">
        <v>5</v>
      </c>
      <c r="N864">
        <v>1</v>
      </c>
      <c r="O864">
        <v>7</v>
      </c>
      <c r="P864">
        <v>6</v>
      </c>
      <c r="Q864">
        <v>6</v>
      </c>
      <c r="R864">
        <v>7</v>
      </c>
      <c r="S864">
        <v>8</v>
      </c>
      <c r="T864">
        <v>6</v>
      </c>
      <c r="U864">
        <v>1</v>
      </c>
      <c r="V864">
        <v>8</v>
      </c>
      <c r="W864">
        <v>4</v>
      </c>
      <c r="X864">
        <v>2</v>
      </c>
      <c r="Y864">
        <v>3</v>
      </c>
      <c r="Z864">
        <v>6</v>
      </c>
      <c r="AA864">
        <v>6</v>
      </c>
      <c r="AB864">
        <v>2</v>
      </c>
      <c r="AC864">
        <v>2</v>
      </c>
      <c r="AD864">
        <v>7</v>
      </c>
      <c r="AE864">
        <v>3</v>
      </c>
      <c r="AF864">
        <v>2</v>
      </c>
      <c r="AG864">
        <v>3</v>
      </c>
      <c r="AH864">
        <v>2</v>
      </c>
      <c r="AI864">
        <v>1</v>
      </c>
      <c r="AJ864">
        <v>8</v>
      </c>
      <c r="AK864">
        <v>1</v>
      </c>
      <c r="AL864">
        <v>7</v>
      </c>
      <c r="AM864">
        <v>4</v>
      </c>
      <c r="AN864">
        <v>4</v>
      </c>
      <c r="AO864">
        <v>1</v>
      </c>
      <c r="AP864">
        <v>6</v>
      </c>
      <c r="AQ864">
        <v>6</v>
      </c>
      <c r="AR864">
        <v>6</v>
      </c>
      <c r="AS864">
        <v>4</v>
      </c>
      <c r="AT864">
        <v>7</v>
      </c>
      <c r="AU864">
        <v>8</v>
      </c>
      <c r="AV864">
        <v>5</v>
      </c>
      <c r="AW864">
        <v>7</v>
      </c>
      <c r="AX864">
        <v>1</v>
      </c>
      <c r="AY864">
        <v>3</v>
      </c>
      <c r="AZ864">
        <v>1</v>
      </c>
      <c r="BA864">
        <v>6</v>
      </c>
      <c r="BC864" s="37">
        <f t="shared" si="16"/>
        <v>4.3600000000000003</v>
      </c>
    </row>
    <row r="865" spans="1:55" ht="17" customHeight="1" x14ac:dyDescent="0.2">
      <c r="A865" s="62"/>
      <c r="B865" s="63"/>
      <c r="C865" s="37" t="s">
        <v>130</v>
      </c>
      <c r="D865">
        <v>4</v>
      </c>
      <c r="E865">
        <v>1</v>
      </c>
      <c r="F865">
        <v>1</v>
      </c>
      <c r="G865">
        <v>1</v>
      </c>
      <c r="H865">
        <v>7</v>
      </c>
      <c r="I865">
        <v>3</v>
      </c>
      <c r="J865">
        <v>5</v>
      </c>
      <c r="K865">
        <v>1</v>
      </c>
      <c r="L865">
        <v>3</v>
      </c>
      <c r="M865">
        <v>8</v>
      </c>
      <c r="N865">
        <v>4</v>
      </c>
      <c r="O865">
        <v>8</v>
      </c>
      <c r="P865">
        <v>2</v>
      </c>
      <c r="Q865">
        <v>6</v>
      </c>
      <c r="R865">
        <v>7</v>
      </c>
      <c r="S865">
        <v>4</v>
      </c>
      <c r="T865">
        <v>4</v>
      </c>
      <c r="U865">
        <v>1</v>
      </c>
      <c r="V865">
        <v>1</v>
      </c>
      <c r="W865">
        <v>7</v>
      </c>
      <c r="X865">
        <v>8</v>
      </c>
      <c r="Y865">
        <v>1</v>
      </c>
      <c r="Z865">
        <v>3</v>
      </c>
      <c r="AA865">
        <v>8</v>
      </c>
      <c r="AB865">
        <v>6</v>
      </c>
      <c r="AC865">
        <v>7</v>
      </c>
      <c r="AD865">
        <v>2</v>
      </c>
      <c r="AE865">
        <v>8</v>
      </c>
      <c r="AF865">
        <v>1</v>
      </c>
      <c r="AG865">
        <v>2</v>
      </c>
      <c r="AH865">
        <v>3</v>
      </c>
      <c r="AI865">
        <v>8</v>
      </c>
      <c r="AJ865">
        <v>4</v>
      </c>
      <c r="AK865">
        <v>8</v>
      </c>
      <c r="AL865">
        <v>6</v>
      </c>
      <c r="AM865">
        <v>3</v>
      </c>
      <c r="AN865">
        <v>4</v>
      </c>
      <c r="AO865">
        <v>1</v>
      </c>
      <c r="AP865">
        <v>3</v>
      </c>
      <c r="AQ865">
        <v>7</v>
      </c>
      <c r="AR865">
        <v>1</v>
      </c>
      <c r="AS865">
        <v>1</v>
      </c>
      <c r="AT865">
        <v>7</v>
      </c>
      <c r="AU865">
        <v>8</v>
      </c>
      <c r="AV865">
        <v>4</v>
      </c>
      <c r="AW865">
        <v>4</v>
      </c>
      <c r="AX865">
        <v>3</v>
      </c>
      <c r="AY865">
        <v>6</v>
      </c>
      <c r="AZ865">
        <v>7</v>
      </c>
      <c r="BA865">
        <v>7</v>
      </c>
      <c r="BC865" s="37">
        <f t="shared" si="16"/>
        <v>4.38</v>
      </c>
    </row>
    <row r="866" spans="1:55" ht="17" customHeight="1" x14ac:dyDescent="0.2">
      <c r="A866" s="62"/>
      <c r="B866" s="63"/>
      <c r="C866" s="37" t="s">
        <v>128</v>
      </c>
      <c r="D866">
        <v>8</v>
      </c>
      <c r="E866">
        <v>4</v>
      </c>
      <c r="F866">
        <v>1</v>
      </c>
      <c r="G866">
        <v>7</v>
      </c>
      <c r="H866">
        <v>5</v>
      </c>
      <c r="I866">
        <v>1</v>
      </c>
      <c r="J866">
        <v>5</v>
      </c>
      <c r="K866">
        <v>3</v>
      </c>
      <c r="L866">
        <v>6</v>
      </c>
      <c r="M866">
        <v>2</v>
      </c>
      <c r="N866">
        <v>7</v>
      </c>
      <c r="O866">
        <v>7</v>
      </c>
      <c r="P866">
        <v>2</v>
      </c>
      <c r="Q866">
        <v>7</v>
      </c>
      <c r="R866">
        <v>1</v>
      </c>
      <c r="S866">
        <v>7</v>
      </c>
      <c r="T866">
        <v>2</v>
      </c>
      <c r="U866">
        <v>7</v>
      </c>
      <c r="V866">
        <v>4</v>
      </c>
      <c r="W866">
        <v>4</v>
      </c>
      <c r="X866">
        <v>6</v>
      </c>
      <c r="Y866">
        <v>8</v>
      </c>
      <c r="Z866">
        <v>3</v>
      </c>
      <c r="AA866">
        <v>2</v>
      </c>
      <c r="AB866">
        <v>1</v>
      </c>
      <c r="AC866">
        <v>7</v>
      </c>
      <c r="AD866">
        <v>7</v>
      </c>
      <c r="AE866">
        <v>2</v>
      </c>
      <c r="AF866">
        <v>8</v>
      </c>
      <c r="AG866">
        <v>4</v>
      </c>
      <c r="AH866">
        <v>7</v>
      </c>
      <c r="AI866">
        <v>5</v>
      </c>
      <c r="AJ866">
        <v>5</v>
      </c>
      <c r="AK866">
        <v>7</v>
      </c>
      <c r="AL866">
        <v>2</v>
      </c>
      <c r="AM866">
        <v>6</v>
      </c>
      <c r="AN866">
        <v>2</v>
      </c>
      <c r="AO866">
        <v>8</v>
      </c>
      <c r="AP866">
        <v>3</v>
      </c>
      <c r="AQ866">
        <v>1</v>
      </c>
      <c r="AR866">
        <v>4</v>
      </c>
      <c r="AS866">
        <v>7</v>
      </c>
      <c r="AT866">
        <v>2</v>
      </c>
      <c r="AU866">
        <v>3</v>
      </c>
      <c r="AV866">
        <v>8</v>
      </c>
      <c r="AW866">
        <v>1</v>
      </c>
      <c r="AX866">
        <v>7</v>
      </c>
      <c r="AY866">
        <v>8</v>
      </c>
      <c r="AZ866">
        <v>6</v>
      </c>
      <c r="BA866">
        <v>6</v>
      </c>
      <c r="BC866" s="37">
        <f t="shared" si="16"/>
        <v>4.72</v>
      </c>
    </row>
    <row r="867" spans="1:55" ht="17" customHeight="1" x14ac:dyDescent="0.2">
      <c r="A867" s="62"/>
      <c r="B867" s="63"/>
      <c r="C867" s="37" t="s">
        <v>72</v>
      </c>
      <c r="D867">
        <v>2</v>
      </c>
      <c r="E867">
        <v>6</v>
      </c>
      <c r="F867">
        <v>3</v>
      </c>
      <c r="G867">
        <v>7</v>
      </c>
      <c r="H867">
        <v>1</v>
      </c>
      <c r="I867">
        <v>6</v>
      </c>
      <c r="J867">
        <v>8</v>
      </c>
      <c r="K867">
        <v>4</v>
      </c>
      <c r="L867">
        <v>3</v>
      </c>
      <c r="M867">
        <v>1</v>
      </c>
      <c r="N867">
        <v>3</v>
      </c>
      <c r="O867">
        <v>1</v>
      </c>
      <c r="P867">
        <v>1</v>
      </c>
      <c r="Q867">
        <v>8</v>
      </c>
      <c r="R867">
        <v>8</v>
      </c>
      <c r="S867">
        <v>6</v>
      </c>
      <c r="T867">
        <v>4</v>
      </c>
      <c r="U867">
        <v>8</v>
      </c>
      <c r="V867">
        <v>3</v>
      </c>
      <c r="W867">
        <v>8</v>
      </c>
      <c r="X867">
        <v>3</v>
      </c>
      <c r="Y867">
        <v>8</v>
      </c>
      <c r="Z867">
        <v>3</v>
      </c>
      <c r="AA867">
        <v>3</v>
      </c>
      <c r="AB867">
        <v>1</v>
      </c>
      <c r="AC867">
        <v>2</v>
      </c>
      <c r="AD867">
        <v>1</v>
      </c>
      <c r="AE867">
        <v>4</v>
      </c>
      <c r="AF867">
        <v>4</v>
      </c>
      <c r="AG867">
        <v>3</v>
      </c>
      <c r="AH867">
        <v>2</v>
      </c>
      <c r="AI867">
        <v>5</v>
      </c>
      <c r="AJ867">
        <v>8</v>
      </c>
      <c r="AK867">
        <v>6</v>
      </c>
      <c r="AL867">
        <v>1</v>
      </c>
      <c r="AM867">
        <v>7</v>
      </c>
      <c r="AN867">
        <v>6</v>
      </c>
      <c r="AO867">
        <v>3</v>
      </c>
      <c r="AP867">
        <v>8</v>
      </c>
      <c r="AQ867">
        <v>4</v>
      </c>
      <c r="AR867">
        <v>6</v>
      </c>
      <c r="AS867">
        <v>8</v>
      </c>
      <c r="AT867">
        <v>8</v>
      </c>
      <c r="AU867">
        <v>4</v>
      </c>
      <c r="AV867">
        <v>7</v>
      </c>
      <c r="AW867">
        <v>7</v>
      </c>
      <c r="AX867">
        <v>6</v>
      </c>
      <c r="AY867">
        <v>8</v>
      </c>
      <c r="AZ867">
        <v>3</v>
      </c>
      <c r="BA867">
        <v>3</v>
      </c>
      <c r="BC867" s="37">
        <f t="shared" si="16"/>
        <v>4.66</v>
      </c>
    </row>
    <row r="868" spans="1:55" ht="17" customHeight="1" x14ac:dyDescent="0.2">
      <c r="A868" s="62"/>
      <c r="B868" s="63"/>
      <c r="C868" s="37" t="s">
        <v>73</v>
      </c>
      <c r="D868">
        <v>4</v>
      </c>
      <c r="E868">
        <v>8</v>
      </c>
      <c r="F868">
        <v>7</v>
      </c>
      <c r="G868">
        <v>4</v>
      </c>
      <c r="H868">
        <v>5</v>
      </c>
      <c r="I868">
        <v>3</v>
      </c>
      <c r="J868">
        <v>7</v>
      </c>
      <c r="K868">
        <v>2</v>
      </c>
      <c r="L868">
        <v>2</v>
      </c>
      <c r="M868">
        <v>4</v>
      </c>
      <c r="N868">
        <v>6</v>
      </c>
      <c r="O868">
        <v>6</v>
      </c>
      <c r="P868">
        <v>4</v>
      </c>
      <c r="Q868">
        <v>5</v>
      </c>
      <c r="R868">
        <v>6</v>
      </c>
      <c r="S868">
        <v>7</v>
      </c>
      <c r="T868">
        <v>3</v>
      </c>
      <c r="U868">
        <v>5</v>
      </c>
      <c r="V868">
        <v>6</v>
      </c>
      <c r="W868">
        <v>4</v>
      </c>
      <c r="X868">
        <v>2</v>
      </c>
      <c r="Y868">
        <v>5</v>
      </c>
      <c r="Z868">
        <v>8</v>
      </c>
      <c r="AA868">
        <v>6</v>
      </c>
      <c r="AB868">
        <v>5</v>
      </c>
      <c r="AC868">
        <v>7</v>
      </c>
      <c r="AD868">
        <v>3</v>
      </c>
      <c r="AE868">
        <v>1</v>
      </c>
      <c r="AF868">
        <v>6</v>
      </c>
      <c r="AG868">
        <v>8</v>
      </c>
      <c r="AH868">
        <v>2</v>
      </c>
      <c r="AI868">
        <v>1</v>
      </c>
      <c r="AJ868">
        <v>2</v>
      </c>
      <c r="AK868">
        <v>7</v>
      </c>
      <c r="AL868">
        <v>1</v>
      </c>
      <c r="AM868">
        <v>7</v>
      </c>
      <c r="AN868">
        <v>4</v>
      </c>
      <c r="AO868">
        <v>6</v>
      </c>
      <c r="AP868">
        <v>4</v>
      </c>
      <c r="AQ868">
        <v>8</v>
      </c>
      <c r="AR868">
        <v>7</v>
      </c>
      <c r="AS868">
        <v>5</v>
      </c>
      <c r="AT868">
        <v>8</v>
      </c>
      <c r="AU868">
        <v>5</v>
      </c>
      <c r="AV868">
        <v>3</v>
      </c>
      <c r="AW868">
        <v>2</v>
      </c>
      <c r="AX868">
        <v>5</v>
      </c>
      <c r="AY868">
        <v>4</v>
      </c>
      <c r="AZ868">
        <v>8</v>
      </c>
      <c r="BA868">
        <v>5</v>
      </c>
      <c r="BC868" s="37">
        <f t="shared" si="16"/>
        <v>4.8600000000000003</v>
      </c>
    </row>
    <row r="869" spans="1:55" ht="17" customHeight="1" x14ac:dyDescent="0.2">
      <c r="A869" s="62"/>
      <c r="B869" s="63"/>
      <c r="C869" s="37" t="s">
        <v>17</v>
      </c>
      <c r="D869">
        <v>7</v>
      </c>
      <c r="E869">
        <v>1</v>
      </c>
      <c r="F869">
        <v>7</v>
      </c>
      <c r="G869">
        <v>4</v>
      </c>
      <c r="H869">
        <v>8</v>
      </c>
      <c r="I869">
        <v>4</v>
      </c>
      <c r="J869">
        <v>1</v>
      </c>
      <c r="K869">
        <v>4</v>
      </c>
      <c r="L869">
        <v>1</v>
      </c>
      <c r="M869">
        <v>3</v>
      </c>
      <c r="N869">
        <v>5</v>
      </c>
      <c r="O869">
        <v>6</v>
      </c>
      <c r="P869">
        <v>5</v>
      </c>
      <c r="Q869">
        <v>4</v>
      </c>
      <c r="R869">
        <v>4</v>
      </c>
      <c r="S869">
        <v>3</v>
      </c>
      <c r="T869">
        <v>1</v>
      </c>
      <c r="U869">
        <v>7</v>
      </c>
      <c r="V869">
        <v>7</v>
      </c>
      <c r="W869">
        <v>8</v>
      </c>
      <c r="X869">
        <v>1</v>
      </c>
      <c r="Y869">
        <v>7</v>
      </c>
      <c r="Z869">
        <v>6</v>
      </c>
      <c r="AA869">
        <v>8</v>
      </c>
      <c r="AB869">
        <v>4</v>
      </c>
      <c r="AC869">
        <v>2</v>
      </c>
      <c r="AD869">
        <v>8</v>
      </c>
      <c r="AE869">
        <v>8</v>
      </c>
      <c r="AF869">
        <v>4</v>
      </c>
      <c r="AG869">
        <v>2</v>
      </c>
      <c r="AH869">
        <v>3</v>
      </c>
      <c r="AI869">
        <v>6</v>
      </c>
      <c r="AJ869">
        <v>2</v>
      </c>
      <c r="AK869">
        <v>1</v>
      </c>
      <c r="AL869">
        <v>3</v>
      </c>
      <c r="AM869">
        <v>7</v>
      </c>
      <c r="AN869">
        <v>4</v>
      </c>
      <c r="AO869">
        <v>5</v>
      </c>
      <c r="AP869">
        <v>6</v>
      </c>
      <c r="AQ869">
        <v>6</v>
      </c>
      <c r="AR869">
        <v>7</v>
      </c>
      <c r="AS869">
        <v>5</v>
      </c>
      <c r="AT869">
        <v>4</v>
      </c>
      <c r="AU869">
        <v>4</v>
      </c>
      <c r="AV869">
        <v>8</v>
      </c>
      <c r="AW869">
        <v>8</v>
      </c>
      <c r="AX869">
        <v>4</v>
      </c>
      <c r="AY869">
        <v>4</v>
      </c>
      <c r="AZ869">
        <v>7</v>
      </c>
      <c r="BA869">
        <v>3</v>
      </c>
      <c r="BC869" s="37">
        <f t="shared" si="16"/>
        <v>4.74</v>
      </c>
    </row>
    <row r="870" spans="1:55" ht="17" customHeight="1" x14ac:dyDescent="0.2">
      <c r="A870" s="62"/>
      <c r="B870" s="63"/>
      <c r="C870" s="37" t="s">
        <v>74</v>
      </c>
      <c r="D870">
        <v>5</v>
      </c>
      <c r="E870">
        <v>8</v>
      </c>
      <c r="F870">
        <v>3</v>
      </c>
      <c r="G870">
        <v>5</v>
      </c>
      <c r="H870">
        <v>3</v>
      </c>
      <c r="I870">
        <v>7</v>
      </c>
      <c r="J870">
        <v>2</v>
      </c>
      <c r="K870">
        <v>5</v>
      </c>
      <c r="L870">
        <v>5</v>
      </c>
      <c r="M870">
        <v>3</v>
      </c>
      <c r="N870">
        <v>5</v>
      </c>
      <c r="O870">
        <v>7</v>
      </c>
      <c r="P870">
        <v>5</v>
      </c>
      <c r="Q870">
        <v>1</v>
      </c>
      <c r="R870">
        <v>7</v>
      </c>
      <c r="S870">
        <v>1</v>
      </c>
      <c r="T870">
        <v>1</v>
      </c>
      <c r="U870">
        <v>3</v>
      </c>
      <c r="V870">
        <v>8</v>
      </c>
      <c r="W870">
        <v>4</v>
      </c>
      <c r="X870">
        <v>2</v>
      </c>
      <c r="Y870">
        <v>6</v>
      </c>
      <c r="Z870">
        <v>7</v>
      </c>
      <c r="AA870">
        <v>8</v>
      </c>
      <c r="AB870">
        <v>6</v>
      </c>
      <c r="AC870">
        <v>3</v>
      </c>
      <c r="AD870">
        <v>2</v>
      </c>
      <c r="AE870">
        <v>7</v>
      </c>
      <c r="AF870">
        <v>4</v>
      </c>
      <c r="AG870">
        <v>4</v>
      </c>
      <c r="AH870">
        <v>4</v>
      </c>
      <c r="AI870">
        <v>5</v>
      </c>
      <c r="AJ870">
        <v>6</v>
      </c>
      <c r="AK870">
        <v>3</v>
      </c>
      <c r="AL870">
        <v>8</v>
      </c>
      <c r="AM870">
        <v>6</v>
      </c>
      <c r="AN870">
        <v>5</v>
      </c>
      <c r="AO870">
        <v>8</v>
      </c>
      <c r="AP870">
        <v>1</v>
      </c>
      <c r="AQ870">
        <v>5</v>
      </c>
      <c r="AR870">
        <v>4</v>
      </c>
      <c r="AS870">
        <v>3</v>
      </c>
      <c r="AT870">
        <v>4</v>
      </c>
      <c r="AU870">
        <v>1</v>
      </c>
      <c r="AV870">
        <v>1</v>
      </c>
      <c r="AW870">
        <v>8</v>
      </c>
      <c r="AX870">
        <v>3</v>
      </c>
      <c r="AY870">
        <v>1</v>
      </c>
      <c r="AZ870">
        <v>8</v>
      </c>
      <c r="BA870">
        <v>4</v>
      </c>
      <c r="BC870" s="37">
        <f t="shared" si="16"/>
        <v>4.5</v>
      </c>
    </row>
    <row r="871" spans="1:55" ht="17" customHeight="1" x14ac:dyDescent="0.2">
      <c r="A871" s="62"/>
      <c r="B871" s="63" t="s">
        <v>3</v>
      </c>
      <c r="C871" s="42" t="s">
        <v>129</v>
      </c>
      <c r="D871">
        <v>3</v>
      </c>
      <c r="E871">
        <v>4</v>
      </c>
      <c r="F871">
        <v>2</v>
      </c>
      <c r="G871">
        <v>2</v>
      </c>
      <c r="H871">
        <v>4</v>
      </c>
      <c r="I871">
        <v>5</v>
      </c>
      <c r="J871">
        <v>6</v>
      </c>
      <c r="K871">
        <v>1</v>
      </c>
      <c r="L871">
        <v>3</v>
      </c>
      <c r="M871">
        <v>5</v>
      </c>
      <c r="N871">
        <v>3</v>
      </c>
      <c r="O871">
        <v>2</v>
      </c>
      <c r="P871">
        <v>8</v>
      </c>
      <c r="Q871">
        <v>1</v>
      </c>
      <c r="R871">
        <v>4</v>
      </c>
      <c r="S871">
        <v>1</v>
      </c>
      <c r="T871">
        <v>3</v>
      </c>
      <c r="U871">
        <v>5</v>
      </c>
      <c r="V871">
        <v>1</v>
      </c>
      <c r="W871">
        <v>7</v>
      </c>
      <c r="X871">
        <v>1</v>
      </c>
      <c r="Y871">
        <v>6</v>
      </c>
      <c r="Z871">
        <v>7</v>
      </c>
      <c r="AA871">
        <v>3</v>
      </c>
      <c r="AB871">
        <v>2</v>
      </c>
      <c r="AC871">
        <v>3</v>
      </c>
      <c r="AD871">
        <v>2</v>
      </c>
      <c r="AE871">
        <v>1</v>
      </c>
      <c r="AF871">
        <v>4</v>
      </c>
      <c r="AG871">
        <v>6</v>
      </c>
      <c r="AH871">
        <v>2</v>
      </c>
      <c r="AI871">
        <v>1</v>
      </c>
      <c r="AJ871">
        <v>1</v>
      </c>
      <c r="AK871">
        <v>1</v>
      </c>
      <c r="AL871">
        <v>4</v>
      </c>
      <c r="AM871">
        <v>8</v>
      </c>
      <c r="AN871">
        <v>6</v>
      </c>
      <c r="AO871">
        <v>2</v>
      </c>
      <c r="AP871">
        <v>3</v>
      </c>
      <c r="AQ871">
        <v>3</v>
      </c>
      <c r="AR871">
        <v>7</v>
      </c>
      <c r="AS871">
        <v>5</v>
      </c>
      <c r="AT871">
        <v>3</v>
      </c>
      <c r="AU871">
        <v>3</v>
      </c>
      <c r="AV871">
        <v>7</v>
      </c>
      <c r="AW871">
        <v>3</v>
      </c>
      <c r="AX871">
        <v>4</v>
      </c>
      <c r="AY871">
        <v>6</v>
      </c>
      <c r="AZ871">
        <v>4</v>
      </c>
      <c r="BA871">
        <v>2</v>
      </c>
      <c r="BC871" s="37">
        <f t="shared" si="16"/>
        <v>3.6</v>
      </c>
    </row>
    <row r="872" spans="1:55" ht="17" customHeight="1" x14ac:dyDescent="0.2">
      <c r="A872" s="62"/>
      <c r="B872" s="63"/>
      <c r="C872" s="37" t="s">
        <v>130</v>
      </c>
      <c r="D872">
        <v>2</v>
      </c>
      <c r="E872">
        <v>8</v>
      </c>
      <c r="F872">
        <v>1</v>
      </c>
      <c r="G872">
        <v>3</v>
      </c>
      <c r="H872">
        <v>2</v>
      </c>
      <c r="I872">
        <v>4</v>
      </c>
      <c r="J872">
        <v>3</v>
      </c>
      <c r="K872">
        <v>1</v>
      </c>
      <c r="L872">
        <v>3</v>
      </c>
      <c r="M872">
        <v>8</v>
      </c>
      <c r="N872">
        <v>6</v>
      </c>
      <c r="O872">
        <v>1</v>
      </c>
      <c r="P872">
        <v>8</v>
      </c>
      <c r="Q872">
        <v>1</v>
      </c>
      <c r="R872">
        <v>3</v>
      </c>
      <c r="S872">
        <v>3</v>
      </c>
      <c r="T872">
        <v>1</v>
      </c>
      <c r="U872">
        <v>6</v>
      </c>
      <c r="V872">
        <v>4</v>
      </c>
      <c r="W872">
        <v>2</v>
      </c>
      <c r="X872">
        <v>1</v>
      </c>
      <c r="Y872">
        <v>4</v>
      </c>
      <c r="Z872">
        <v>3</v>
      </c>
      <c r="AA872">
        <v>4</v>
      </c>
      <c r="AB872">
        <v>8</v>
      </c>
      <c r="AC872">
        <v>8</v>
      </c>
      <c r="AD872">
        <v>8</v>
      </c>
      <c r="AE872">
        <v>8</v>
      </c>
      <c r="AF872">
        <v>7</v>
      </c>
      <c r="AG872">
        <v>2</v>
      </c>
      <c r="AH872">
        <v>3</v>
      </c>
      <c r="AI872">
        <v>7</v>
      </c>
      <c r="AJ872">
        <v>4</v>
      </c>
      <c r="AK872">
        <v>2</v>
      </c>
      <c r="AL872">
        <v>4</v>
      </c>
      <c r="AM872">
        <v>1</v>
      </c>
      <c r="AN872">
        <v>5</v>
      </c>
      <c r="AO872">
        <v>3</v>
      </c>
      <c r="AP872">
        <v>4</v>
      </c>
      <c r="AQ872">
        <v>3</v>
      </c>
      <c r="AR872">
        <v>2</v>
      </c>
      <c r="AS872">
        <v>3</v>
      </c>
      <c r="AT872">
        <v>1</v>
      </c>
      <c r="AU872">
        <v>2</v>
      </c>
      <c r="AV872">
        <v>2</v>
      </c>
      <c r="AW872">
        <v>8</v>
      </c>
      <c r="AX872">
        <v>8</v>
      </c>
      <c r="AY872">
        <v>1</v>
      </c>
      <c r="AZ872">
        <v>8</v>
      </c>
      <c r="BA872">
        <v>4</v>
      </c>
      <c r="BC872" s="37">
        <f t="shared" si="16"/>
        <v>3.96</v>
      </c>
    </row>
    <row r="873" spans="1:55" ht="17" customHeight="1" x14ac:dyDescent="0.2">
      <c r="A873" s="62"/>
      <c r="B873" s="63"/>
      <c r="C873" s="37" t="s">
        <v>128</v>
      </c>
      <c r="D873">
        <v>6</v>
      </c>
      <c r="E873">
        <v>4</v>
      </c>
      <c r="F873">
        <v>1</v>
      </c>
      <c r="G873">
        <v>5</v>
      </c>
      <c r="H873">
        <v>5</v>
      </c>
      <c r="I873">
        <v>4</v>
      </c>
      <c r="J873">
        <v>8</v>
      </c>
      <c r="K873">
        <v>8</v>
      </c>
      <c r="L873">
        <v>8</v>
      </c>
      <c r="M873">
        <v>8</v>
      </c>
      <c r="N873">
        <v>3</v>
      </c>
      <c r="O873">
        <v>3</v>
      </c>
      <c r="P873">
        <v>3</v>
      </c>
      <c r="Q873">
        <v>1</v>
      </c>
      <c r="R873">
        <v>3</v>
      </c>
      <c r="S873">
        <v>8</v>
      </c>
      <c r="T873">
        <v>4</v>
      </c>
      <c r="U873">
        <v>6</v>
      </c>
      <c r="V873">
        <v>3</v>
      </c>
      <c r="W873">
        <v>8</v>
      </c>
      <c r="X873">
        <v>7</v>
      </c>
      <c r="Y873">
        <v>6</v>
      </c>
      <c r="Z873">
        <v>6</v>
      </c>
      <c r="AA873">
        <v>8</v>
      </c>
      <c r="AB873">
        <v>8</v>
      </c>
      <c r="AC873">
        <v>6</v>
      </c>
      <c r="AD873">
        <v>5</v>
      </c>
      <c r="AE873">
        <v>3</v>
      </c>
      <c r="AF873">
        <v>1</v>
      </c>
      <c r="AG873">
        <v>5</v>
      </c>
      <c r="AH873">
        <v>4</v>
      </c>
      <c r="AI873">
        <v>7</v>
      </c>
      <c r="AJ873">
        <v>6</v>
      </c>
      <c r="AK873">
        <v>3</v>
      </c>
      <c r="AL873">
        <v>6</v>
      </c>
      <c r="AM873">
        <v>1</v>
      </c>
      <c r="AN873">
        <v>1</v>
      </c>
      <c r="AO873">
        <v>7</v>
      </c>
      <c r="AP873">
        <v>7</v>
      </c>
      <c r="AQ873">
        <v>3</v>
      </c>
      <c r="AR873">
        <v>4</v>
      </c>
      <c r="AS873">
        <v>6</v>
      </c>
      <c r="AT873">
        <v>8</v>
      </c>
      <c r="AU873">
        <v>6</v>
      </c>
      <c r="AV873">
        <v>8</v>
      </c>
      <c r="AW873">
        <v>3</v>
      </c>
      <c r="AX873">
        <v>5</v>
      </c>
      <c r="AY873">
        <v>6</v>
      </c>
      <c r="AZ873">
        <v>2</v>
      </c>
      <c r="BA873">
        <v>2</v>
      </c>
      <c r="BC873" s="37">
        <f t="shared" si="16"/>
        <v>4.9800000000000004</v>
      </c>
    </row>
    <row r="874" spans="1:55" ht="17" customHeight="1" x14ac:dyDescent="0.2">
      <c r="A874" s="62"/>
      <c r="B874" s="63"/>
      <c r="C874" s="37" t="s">
        <v>72</v>
      </c>
      <c r="D874">
        <v>5</v>
      </c>
      <c r="E874">
        <v>2</v>
      </c>
      <c r="F874">
        <v>4</v>
      </c>
      <c r="G874">
        <v>2</v>
      </c>
      <c r="H874">
        <v>6</v>
      </c>
      <c r="I874">
        <v>8</v>
      </c>
      <c r="J874">
        <v>6</v>
      </c>
      <c r="K874">
        <v>6</v>
      </c>
      <c r="L874">
        <v>4</v>
      </c>
      <c r="M874">
        <v>3</v>
      </c>
      <c r="N874">
        <v>4</v>
      </c>
      <c r="O874">
        <v>6</v>
      </c>
      <c r="P874">
        <v>1</v>
      </c>
      <c r="Q874">
        <v>8</v>
      </c>
      <c r="R874">
        <v>5</v>
      </c>
      <c r="S874">
        <v>7</v>
      </c>
      <c r="T874">
        <v>6</v>
      </c>
      <c r="U874">
        <v>8</v>
      </c>
      <c r="V874">
        <v>8</v>
      </c>
      <c r="W874">
        <v>1</v>
      </c>
      <c r="X874">
        <v>4</v>
      </c>
      <c r="Y874">
        <v>7</v>
      </c>
      <c r="Z874">
        <v>8</v>
      </c>
      <c r="AA874">
        <v>7</v>
      </c>
      <c r="AB874">
        <v>1</v>
      </c>
      <c r="AC874">
        <v>6</v>
      </c>
      <c r="AD874">
        <v>6</v>
      </c>
      <c r="AE874">
        <v>2</v>
      </c>
      <c r="AF874">
        <v>4</v>
      </c>
      <c r="AG874">
        <v>6</v>
      </c>
      <c r="AH874">
        <v>4</v>
      </c>
      <c r="AI874">
        <v>6</v>
      </c>
      <c r="AJ874">
        <v>3</v>
      </c>
      <c r="AK874">
        <v>3</v>
      </c>
      <c r="AL874">
        <v>3</v>
      </c>
      <c r="AM874">
        <v>4</v>
      </c>
      <c r="AN874">
        <v>6</v>
      </c>
      <c r="AO874">
        <v>8</v>
      </c>
      <c r="AP874">
        <v>1</v>
      </c>
      <c r="AQ874">
        <v>4</v>
      </c>
      <c r="AR874">
        <v>5</v>
      </c>
      <c r="AS874">
        <v>7</v>
      </c>
      <c r="AT874">
        <v>3</v>
      </c>
      <c r="AU874">
        <v>2</v>
      </c>
      <c r="AV874">
        <v>7</v>
      </c>
      <c r="AW874">
        <v>8</v>
      </c>
      <c r="AX874">
        <v>1</v>
      </c>
      <c r="AY874">
        <v>4</v>
      </c>
      <c r="AZ874">
        <v>4</v>
      </c>
      <c r="BA874">
        <v>8</v>
      </c>
      <c r="BC874" s="37">
        <f t="shared" si="16"/>
        <v>4.84</v>
      </c>
    </row>
    <row r="875" spans="1:55" ht="17" customHeight="1" x14ac:dyDescent="0.2">
      <c r="A875" s="62"/>
      <c r="B875" s="63"/>
      <c r="C875" s="37" t="s">
        <v>73</v>
      </c>
      <c r="D875">
        <v>4</v>
      </c>
      <c r="E875">
        <v>4</v>
      </c>
      <c r="F875">
        <v>2</v>
      </c>
      <c r="G875">
        <v>4</v>
      </c>
      <c r="H875">
        <v>1</v>
      </c>
      <c r="I875">
        <v>4</v>
      </c>
      <c r="J875">
        <v>5</v>
      </c>
      <c r="K875">
        <v>3</v>
      </c>
      <c r="L875">
        <v>7</v>
      </c>
      <c r="M875">
        <v>4</v>
      </c>
      <c r="N875">
        <v>5</v>
      </c>
      <c r="O875">
        <v>8</v>
      </c>
      <c r="P875">
        <v>7</v>
      </c>
      <c r="Q875">
        <v>3</v>
      </c>
      <c r="R875">
        <v>1</v>
      </c>
      <c r="S875">
        <v>1</v>
      </c>
      <c r="T875">
        <v>3</v>
      </c>
      <c r="U875">
        <v>7</v>
      </c>
      <c r="V875">
        <v>3</v>
      </c>
      <c r="W875">
        <v>4</v>
      </c>
      <c r="X875">
        <v>4</v>
      </c>
      <c r="Y875">
        <v>6</v>
      </c>
      <c r="Z875">
        <v>2</v>
      </c>
      <c r="AA875">
        <v>1</v>
      </c>
      <c r="AB875">
        <v>3</v>
      </c>
      <c r="AC875">
        <v>3</v>
      </c>
      <c r="AD875">
        <v>6</v>
      </c>
      <c r="AE875">
        <v>7</v>
      </c>
      <c r="AF875">
        <v>2</v>
      </c>
      <c r="AG875">
        <v>7</v>
      </c>
      <c r="AH875">
        <v>1</v>
      </c>
      <c r="AI875">
        <v>2</v>
      </c>
      <c r="AJ875">
        <v>1</v>
      </c>
      <c r="AK875">
        <v>3</v>
      </c>
      <c r="AL875">
        <v>4</v>
      </c>
      <c r="AM875">
        <v>3</v>
      </c>
      <c r="AN875">
        <v>1</v>
      </c>
      <c r="AO875">
        <v>1</v>
      </c>
      <c r="AP875">
        <v>6</v>
      </c>
      <c r="AQ875">
        <v>5</v>
      </c>
      <c r="AR875">
        <v>4</v>
      </c>
      <c r="AS875">
        <v>5</v>
      </c>
      <c r="AT875">
        <v>1</v>
      </c>
      <c r="AU875">
        <v>4</v>
      </c>
      <c r="AV875">
        <v>6</v>
      </c>
      <c r="AW875">
        <v>3</v>
      </c>
      <c r="AX875">
        <v>2</v>
      </c>
      <c r="AY875">
        <v>7</v>
      </c>
      <c r="AZ875">
        <v>8</v>
      </c>
      <c r="BA875">
        <v>5</v>
      </c>
      <c r="BC875" s="37">
        <f t="shared" si="16"/>
        <v>3.86</v>
      </c>
    </row>
    <row r="876" spans="1:55" ht="17" customHeight="1" x14ac:dyDescent="0.2">
      <c r="A876" s="62"/>
      <c r="B876" s="63"/>
      <c r="C876" s="37" t="s">
        <v>17</v>
      </c>
      <c r="D876">
        <v>2</v>
      </c>
      <c r="E876">
        <v>8</v>
      </c>
      <c r="F876">
        <v>3</v>
      </c>
      <c r="G876">
        <v>4</v>
      </c>
      <c r="H876">
        <v>3</v>
      </c>
      <c r="I876">
        <v>5</v>
      </c>
      <c r="J876">
        <v>7</v>
      </c>
      <c r="K876">
        <v>3</v>
      </c>
      <c r="L876">
        <v>6</v>
      </c>
      <c r="M876">
        <v>8</v>
      </c>
      <c r="N876">
        <v>4</v>
      </c>
      <c r="O876">
        <v>2</v>
      </c>
      <c r="P876">
        <v>4</v>
      </c>
      <c r="Q876">
        <v>4</v>
      </c>
      <c r="R876">
        <v>1</v>
      </c>
      <c r="S876">
        <v>7</v>
      </c>
      <c r="T876">
        <v>4</v>
      </c>
      <c r="U876">
        <v>8</v>
      </c>
      <c r="V876">
        <v>7</v>
      </c>
      <c r="W876">
        <v>8</v>
      </c>
      <c r="X876">
        <v>4</v>
      </c>
      <c r="Y876">
        <v>4</v>
      </c>
      <c r="Z876">
        <v>1</v>
      </c>
      <c r="AA876">
        <v>6</v>
      </c>
      <c r="AB876">
        <v>2</v>
      </c>
      <c r="AC876">
        <v>6</v>
      </c>
      <c r="AD876">
        <v>8</v>
      </c>
      <c r="AE876">
        <v>8</v>
      </c>
      <c r="AF876">
        <v>8</v>
      </c>
      <c r="AG876">
        <v>8</v>
      </c>
      <c r="AH876">
        <v>7</v>
      </c>
      <c r="AI876">
        <v>7</v>
      </c>
      <c r="AJ876">
        <v>3</v>
      </c>
      <c r="AK876">
        <v>1</v>
      </c>
      <c r="AL876">
        <v>6</v>
      </c>
      <c r="AM876">
        <v>1</v>
      </c>
      <c r="AN876">
        <v>7</v>
      </c>
      <c r="AO876">
        <v>3</v>
      </c>
      <c r="AP876">
        <v>8</v>
      </c>
      <c r="AQ876">
        <v>6</v>
      </c>
      <c r="AR876">
        <v>7</v>
      </c>
      <c r="AS876">
        <v>3</v>
      </c>
      <c r="AT876">
        <v>6</v>
      </c>
      <c r="AU876">
        <v>6</v>
      </c>
      <c r="AV876">
        <v>6</v>
      </c>
      <c r="AW876">
        <v>1</v>
      </c>
      <c r="AX876">
        <v>3</v>
      </c>
      <c r="AY876">
        <v>8</v>
      </c>
      <c r="AZ876">
        <v>1</v>
      </c>
      <c r="BA876">
        <v>6</v>
      </c>
      <c r="BC876" s="37">
        <f t="shared" si="16"/>
        <v>4.9800000000000004</v>
      </c>
    </row>
    <row r="877" spans="1:55" ht="17" customHeight="1" x14ac:dyDescent="0.2">
      <c r="A877" s="62"/>
      <c r="B877" s="63"/>
      <c r="C877" s="37" t="s">
        <v>74</v>
      </c>
      <c r="D877">
        <v>8</v>
      </c>
      <c r="E877">
        <v>5</v>
      </c>
      <c r="F877">
        <v>3</v>
      </c>
      <c r="G877">
        <v>8</v>
      </c>
      <c r="H877">
        <v>6</v>
      </c>
      <c r="I877">
        <v>8</v>
      </c>
      <c r="J877">
        <v>8</v>
      </c>
      <c r="K877">
        <v>2</v>
      </c>
      <c r="L877">
        <v>7</v>
      </c>
      <c r="M877">
        <v>8</v>
      </c>
      <c r="N877">
        <v>1</v>
      </c>
      <c r="O877">
        <v>3</v>
      </c>
      <c r="P877">
        <v>1</v>
      </c>
      <c r="Q877">
        <v>2</v>
      </c>
      <c r="R877">
        <v>5</v>
      </c>
      <c r="S877">
        <v>3</v>
      </c>
      <c r="T877">
        <v>2</v>
      </c>
      <c r="U877">
        <v>1</v>
      </c>
      <c r="V877">
        <v>1</v>
      </c>
      <c r="W877">
        <v>1</v>
      </c>
      <c r="X877">
        <v>8</v>
      </c>
      <c r="Y877">
        <v>7</v>
      </c>
      <c r="Z877">
        <v>3</v>
      </c>
      <c r="AA877">
        <v>8</v>
      </c>
      <c r="AB877">
        <v>2</v>
      </c>
      <c r="AC877">
        <v>8</v>
      </c>
      <c r="AD877">
        <v>1</v>
      </c>
      <c r="AE877">
        <v>2</v>
      </c>
      <c r="AF877">
        <v>7</v>
      </c>
      <c r="AG877">
        <v>8</v>
      </c>
      <c r="AH877">
        <v>3</v>
      </c>
      <c r="AI877">
        <v>2</v>
      </c>
      <c r="AJ877">
        <v>6</v>
      </c>
      <c r="AK877">
        <v>8</v>
      </c>
      <c r="AL877">
        <v>8</v>
      </c>
      <c r="AM877">
        <v>3</v>
      </c>
      <c r="AN877">
        <v>2</v>
      </c>
      <c r="AO877">
        <v>3</v>
      </c>
      <c r="AP877">
        <v>1</v>
      </c>
      <c r="AQ877">
        <v>8</v>
      </c>
      <c r="AR877">
        <v>3</v>
      </c>
      <c r="AS877">
        <v>4</v>
      </c>
      <c r="AT877">
        <v>4</v>
      </c>
      <c r="AU877">
        <v>4</v>
      </c>
      <c r="AV877">
        <v>3</v>
      </c>
      <c r="AW877">
        <v>7</v>
      </c>
      <c r="AX877">
        <v>8</v>
      </c>
      <c r="AY877">
        <v>8</v>
      </c>
      <c r="AZ877">
        <v>3</v>
      </c>
      <c r="BA877">
        <v>3</v>
      </c>
      <c r="BC877" s="37">
        <f t="shared" si="16"/>
        <v>4.5599999999999996</v>
      </c>
    </row>
    <row r="878" spans="1:55" ht="17" customHeight="1" x14ac:dyDescent="0.2">
      <c r="A878" s="62"/>
      <c r="B878" s="63" t="s">
        <v>4</v>
      </c>
      <c r="C878" s="37" t="s">
        <v>129</v>
      </c>
      <c r="D878">
        <v>5</v>
      </c>
      <c r="E878">
        <v>7</v>
      </c>
      <c r="F878">
        <v>2</v>
      </c>
      <c r="G878">
        <v>4</v>
      </c>
      <c r="H878">
        <v>7</v>
      </c>
      <c r="I878">
        <v>5</v>
      </c>
      <c r="J878">
        <v>4</v>
      </c>
      <c r="K878">
        <v>2</v>
      </c>
      <c r="L878">
        <v>8</v>
      </c>
      <c r="M878">
        <v>3</v>
      </c>
      <c r="N878">
        <v>3</v>
      </c>
      <c r="O878">
        <v>3</v>
      </c>
      <c r="P878">
        <v>3</v>
      </c>
      <c r="Q878">
        <v>2</v>
      </c>
      <c r="R878">
        <v>3</v>
      </c>
      <c r="S878">
        <v>5</v>
      </c>
      <c r="T878">
        <v>3</v>
      </c>
      <c r="U878">
        <v>2</v>
      </c>
      <c r="V878">
        <v>8</v>
      </c>
      <c r="W878">
        <v>2</v>
      </c>
      <c r="X878">
        <v>1</v>
      </c>
      <c r="Y878">
        <v>1</v>
      </c>
      <c r="Z878">
        <v>3</v>
      </c>
      <c r="AA878">
        <v>8</v>
      </c>
      <c r="AB878">
        <v>7</v>
      </c>
      <c r="AC878">
        <v>8</v>
      </c>
      <c r="AD878">
        <v>8</v>
      </c>
      <c r="AE878">
        <v>8</v>
      </c>
      <c r="AF878">
        <v>2</v>
      </c>
      <c r="AG878">
        <v>1</v>
      </c>
      <c r="AH878">
        <v>7</v>
      </c>
      <c r="AI878">
        <v>5</v>
      </c>
      <c r="AJ878">
        <v>6</v>
      </c>
      <c r="AK878">
        <v>4</v>
      </c>
      <c r="AL878">
        <v>2</v>
      </c>
      <c r="AM878">
        <v>8</v>
      </c>
      <c r="AN878">
        <v>6</v>
      </c>
      <c r="AO878">
        <v>7</v>
      </c>
      <c r="AP878">
        <v>1</v>
      </c>
      <c r="AQ878">
        <v>2</v>
      </c>
      <c r="AR878">
        <v>8</v>
      </c>
      <c r="AS878">
        <v>6</v>
      </c>
      <c r="AT878">
        <v>3</v>
      </c>
      <c r="AU878">
        <v>8</v>
      </c>
      <c r="AV878">
        <v>3</v>
      </c>
      <c r="AW878">
        <v>6</v>
      </c>
      <c r="AX878">
        <v>1</v>
      </c>
      <c r="AY878">
        <v>7</v>
      </c>
      <c r="AZ878">
        <v>7</v>
      </c>
      <c r="BA878">
        <v>5</v>
      </c>
      <c r="BC878" s="37">
        <f t="shared" si="16"/>
        <v>4.5999999999999996</v>
      </c>
    </row>
    <row r="879" spans="1:55" ht="17" customHeight="1" x14ac:dyDescent="0.2">
      <c r="A879" s="62"/>
      <c r="B879" s="63"/>
      <c r="C879" s="37" t="s">
        <v>130</v>
      </c>
      <c r="D879">
        <v>1</v>
      </c>
      <c r="E879">
        <v>8</v>
      </c>
      <c r="F879">
        <v>3</v>
      </c>
      <c r="G879">
        <v>1</v>
      </c>
      <c r="H879">
        <v>3</v>
      </c>
      <c r="I879">
        <v>2</v>
      </c>
      <c r="J879">
        <v>7</v>
      </c>
      <c r="K879">
        <v>3</v>
      </c>
      <c r="L879">
        <v>3</v>
      </c>
      <c r="M879">
        <v>6</v>
      </c>
      <c r="N879">
        <v>8</v>
      </c>
      <c r="O879">
        <v>3</v>
      </c>
      <c r="P879">
        <v>4</v>
      </c>
      <c r="Q879">
        <v>6</v>
      </c>
      <c r="R879">
        <v>8</v>
      </c>
      <c r="S879">
        <v>3</v>
      </c>
      <c r="T879">
        <v>6</v>
      </c>
      <c r="U879">
        <v>8</v>
      </c>
      <c r="V879">
        <v>3</v>
      </c>
      <c r="W879">
        <v>5</v>
      </c>
      <c r="X879">
        <v>1</v>
      </c>
      <c r="Y879">
        <v>6</v>
      </c>
      <c r="Z879">
        <v>4</v>
      </c>
      <c r="AA879">
        <v>3</v>
      </c>
      <c r="AB879">
        <v>4</v>
      </c>
      <c r="AC879">
        <v>7</v>
      </c>
      <c r="AD879">
        <v>7</v>
      </c>
      <c r="AE879">
        <v>5</v>
      </c>
      <c r="AF879">
        <v>1</v>
      </c>
      <c r="AG879">
        <v>2</v>
      </c>
      <c r="AH879">
        <v>6</v>
      </c>
      <c r="AI879">
        <v>6</v>
      </c>
      <c r="AJ879">
        <v>2</v>
      </c>
      <c r="AK879">
        <v>6</v>
      </c>
      <c r="AL879">
        <v>6</v>
      </c>
      <c r="AM879">
        <v>2</v>
      </c>
      <c r="AN879">
        <v>2</v>
      </c>
      <c r="AO879">
        <v>7</v>
      </c>
      <c r="AP879">
        <v>8</v>
      </c>
      <c r="AQ879">
        <v>7</v>
      </c>
      <c r="AR879">
        <v>2</v>
      </c>
      <c r="AS879">
        <v>2</v>
      </c>
      <c r="AT879">
        <v>6</v>
      </c>
      <c r="AU879">
        <v>1</v>
      </c>
      <c r="AV879">
        <v>7</v>
      </c>
      <c r="AW879">
        <v>6</v>
      </c>
      <c r="AX879">
        <v>8</v>
      </c>
      <c r="AY879">
        <v>3</v>
      </c>
      <c r="AZ879">
        <v>8</v>
      </c>
      <c r="BA879">
        <v>8</v>
      </c>
      <c r="BC879" s="37">
        <f t="shared" si="16"/>
        <v>4.68</v>
      </c>
    </row>
    <row r="880" spans="1:55" ht="17" customHeight="1" x14ac:dyDescent="0.2">
      <c r="A880" s="62"/>
      <c r="B880" s="63"/>
      <c r="C880" s="37" t="s">
        <v>128</v>
      </c>
      <c r="D880">
        <v>2</v>
      </c>
      <c r="E880">
        <v>1</v>
      </c>
      <c r="F880">
        <v>6</v>
      </c>
      <c r="G880">
        <v>6</v>
      </c>
      <c r="H880">
        <v>3</v>
      </c>
      <c r="I880">
        <v>4</v>
      </c>
      <c r="J880">
        <v>5</v>
      </c>
      <c r="K880">
        <v>1</v>
      </c>
      <c r="L880">
        <v>7</v>
      </c>
      <c r="M880">
        <v>5</v>
      </c>
      <c r="N880">
        <v>4</v>
      </c>
      <c r="O880">
        <v>6</v>
      </c>
      <c r="P880">
        <v>6</v>
      </c>
      <c r="Q880">
        <v>6</v>
      </c>
      <c r="R880">
        <v>7</v>
      </c>
      <c r="S880">
        <v>4</v>
      </c>
      <c r="T880">
        <v>8</v>
      </c>
      <c r="U880">
        <v>5</v>
      </c>
      <c r="V880">
        <v>8</v>
      </c>
      <c r="W880">
        <v>6</v>
      </c>
      <c r="X880">
        <v>5</v>
      </c>
      <c r="Y880">
        <v>4</v>
      </c>
      <c r="Z880">
        <v>6</v>
      </c>
      <c r="AA880">
        <v>8</v>
      </c>
      <c r="AB880">
        <v>7</v>
      </c>
      <c r="AC880">
        <v>1</v>
      </c>
      <c r="AD880">
        <v>7</v>
      </c>
      <c r="AE880">
        <v>7</v>
      </c>
      <c r="AF880">
        <v>2</v>
      </c>
      <c r="AG880">
        <v>8</v>
      </c>
      <c r="AH880">
        <v>6</v>
      </c>
      <c r="AI880">
        <v>6</v>
      </c>
      <c r="AJ880">
        <v>5</v>
      </c>
      <c r="AK880">
        <v>8</v>
      </c>
      <c r="AL880">
        <v>4</v>
      </c>
      <c r="AM880">
        <v>4</v>
      </c>
      <c r="AN880">
        <v>8</v>
      </c>
      <c r="AO880">
        <v>4</v>
      </c>
      <c r="AP880">
        <v>8</v>
      </c>
      <c r="AQ880">
        <v>4</v>
      </c>
      <c r="AR880">
        <v>6</v>
      </c>
      <c r="AS880">
        <v>1</v>
      </c>
      <c r="AT880">
        <v>4</v>
      </c>
      <c r="AU880">
        <v>2</v>
      </c>
      <c r="AV880">
        <v>2</v>
      </c>
      <c r="AW880">
        <v>6</v>
      </c>
      <c r="AX880">
        <v>7</v>
      </c>
      <c r="AY880">
        <v>1</v>
      </c>
      <c r="AZ880">
        <v>1</v>
      </c>
      <c r="BA880">
        <v>2</v>
      </c>
      <c r="BC880" s="37">
        <f t="shared" si="16"/>
        <v>4.88</v>
      </c>
    </row>
    <row r="881" spans="1:55" ht="17" customHeight="1" x14ac:dyDescent="0.2">
      <c r="A881" s="62"/>
      <c r="B881" s="63"/>
      <c r="C881" s="37" t="s">
        <v>72</v>
      </c>
      <c r="D881">
        <v>7</v>
      </c>
      <c r="E881">
        <v>4</v>
      </c>
      <c r="F881">
        <v>4</v>
      </c>
      <c r="G881">
        <v>7</v>
      </c>
      <c r="H881">
        <v>1</v>
      </c>
      <c r="I881">
        <v>4</v>
      </c>
      <c r="J881">
        <v>4</v>
      </c>
      <c r="K881">
        <v>1</v>
      </c>
      <c r="L881">
        <v>6</v>
      </c>
      <c r="M881">
        <v>5</v>
      </c>
      <c r="N881">
        <v>8</v>
      </c>
      <c r="O881">
        <v>3</v>
      </c>
      <c r="P881">
        <v>1</v>
      </c>
      <c r="Q881">
        <v>3</v>
      </c>
      <c r="R881">
        <v>8</v>
      </c>
      <c r="S881">
        <v>5</v>
      </c>
      <c r="T881">
        <v>5</v>
      </c>
      <c r="U881">
        <v>3</v>
      </c>
      <c r="V881">
        <v>1</v>
      </c>
      <c r="W881">
        <v>2</v>
      </c>
      <c r="X881">
        <v>4</v>
      </c>
      <c r="Y881">
        <v>5</v>
      </c>
      <c r="Z881">
        <v>5</v>
      </c>
      <c r="AA881">
        <v>8</v>
      </c>
      <c r="AB881">
        <v>4</v>
      </c>
      <c r="AC881">
        <v>2</v>
      </c>
      <c r="AD881">
        <v>3</v>
      </c>
      <c r="AE881">
        <v>5</v>
      </c>
      <c r="AF881">
        <v>4</v>
      </c>
      <c r="AG881">
        <v>4</v>
      </c>
      <c r="AH881">
        <v>8</v>
      </c>
      <c r="AI881">
        <v>8</v>
      </c>
      <c r="AJ881">
        <v>1</v>
      </c>
      <c r="AK881">
        <v>2</v>
      </c>
      <c r="AL881">
        <v>6</v>
      </c>
      <c r="AM881">
        <v>2</v>
      </c>
      <c r="AN881">
        <v>3</v>
      </c>
      <c r="AO881">
        <v>3</v>
      </c>
      <c r="AP881">
        <v>4</v>
      </c>
      <c r="AQ881">
        <v>7</v>
      </c>
      <c r="AR881">
        <v>4</v>
      </c>
      <c r="AS881">
        <v>7</v>
      </c>
      <c r="AT881">
        <v>7</v>
      </c>
      <c r="AU881">
        <v>5</v>
      </c>
      <c r="AV881">
        <v>7</v>
      </c>
      <c r="AW881">
        <v>7</v>
      </c>
      <c r="AX881">
        <v>5</v>
      </c>
      <c r="AY881">
        <v>3</v>
      </c>
      <c r="AZ881">
        <v>7</v>
      </c>
      <c r="BA881">
        <v>1</v>
      </c>
      <c r="BC881" s="37">
        <f t="shared" si="16"/>
        <v>4.46</v>
      </c>
    </row>
    <row r="882" spans="1:55" ht="17" customHeight="1" x14ac:dyDescent="0.2">
      <c r="A882" s="62"/>
      <c r="B882" s="63"/>
      <c r="C882" s="37" t="s">
        <v>73</v>
      </c>
      <c r="D882">
        <v>1</v>
      </c>
      <c r="E882">
        <v>8</v>
      </c>
      <c r="F882">
        <v>7</v>
      </c>
      <c r="G882">
        <v>2</v>
      </c>
      <c r="H882">
        <v>7</v>
      </c>
      <c r="I882">
        <v>5</v>
      </c>
      <c r="J882">
        <v>2</v>
      </c>
      <c r="K882">
        <v>3</v>
      </c>
      <c r="L882">
        <v>6</v>
      </c>
      <c r="M882">
        <v>2</v>
      </c>
      <c r="N882">
        <v>8</v>
      </c>
      <c r="O882">
        <v>1</v>
      </c>
      <c r="P882">
        <v>7</v>
      </c>
      <c r="Q882">
        <v>4</v>
      </c>
      <c r="R882">
        <v>3</v>
      </c>
      <c r="S882">
        <v>3</v>
      </c>
      <c r="T882">
        <v>2</v>
      </c>
      <c r="U882">
        <v>6</v>
      </c>
      <c r="V882">
        <v>2</v>
      </c>
      <c r="W882">
        <v>2</v>
      </c>
      <c r="X882">
        <v>2</v>
      </c>
      <c r="Y882">
        <v>8</v>
      </c>
      <c r="Z882">
        <v>7</v>
      </c>
      <c r="AA882">
        <v>8</v>
      </c>
      <c r="AB882">
        <v>4</v>
      </c>
      <c r="AC882">
        <v>2</v>
      </c>
      <c r="AD882">
        <v>2</v>
      </c>
      <c r="AE882">
        <v>4</v>
      </c>
      <c r="AF882">
        <v>3</v>
      </c>
      <c r="AG882">
        <v>3</v>
      </c>
      <c r="AH882">
        <v>2</v>
      </c>
      <c r="AI882">
        <v>7</v>
      </c>
      <c r="AJ882">
        <v>7</v>
      </c>
      <c r="AK882">
        <v>8</v>
      </c>
      <c r="AL882">
        <v>7</v>
      </c>
      <c r="AM882">
        <v>6</v>
      </c>
      <c r="AN882">
        <v>1</v>
      </c>
      <c r="AO882">
        <v>3</v>
      </c>
      <c r="AP882">
        <v>2</v>
      </c>
      <c r="AQ882">
        <v>8</v>
      </c>
      <c r="AR882">
        <v>4</v>
      </c>
      <c r="AS882">
        <v>1</v>
      </c>
      <c r="AT882">
        <v>8</v>
      </c>
      <c r="AU882">
        <v>7</v>
      </c>
      <c r="AV882">
        <v>7</v>
      </c>
      <c r="AW882">
        <v>8</v>
      </c>
      <c r="AX882">
        <v>6</v>
      </c>
      <c r="AY882">
        <v>7</v>
      </c>
      <c r="AZ882">
        <v>7</v>
      </c>
      <c r="BA882">
        <v>4</v>
      </c>
      <c r="BC882" s="37">
        <f t="shared" si="16"/>
        <v>4.68</v>
      </c>
    </row>
    <row r="883" spans="1:55" ht="17" customHeight="1" x14ac:dyDescent="0.2">
      <c r="A883" s="62"/>
      <c r="B883" s="63"/>
      <c r="C883" s="37" t="s">
        <v>17</v>
      </c>
      <c r="D883">
        <v>7</v>
      </c>
      <c r="E883">
        <v>7</v>
      </c>
      <c r="F883">
        <v>1</v>
      </c>
      <c r="G883">
        <v>3</v>
      </c>
      <c r="H883">
        <v>3</v>
      </c>
      <c r="I883">
        <v>2</v>
      </c>
      <c r="J883">
        <v>3</v>
      </c>
      <c r="K883">
        <v>6</v>
      </c>
      <c r="L883">
        <v>4</v>
      </c>
      <c r="M883">
        <v>7</v>
      </c>
      <c r="N883">
        <v>8</v>
      </c>
      <c r="O883">
        <v>8</v>
      </c>
      <c r="P883">
        <v>8</v>
      </c>
      <c r="Q883">
        <v>1</v>
      </c>
      <c r="R883">
        <v>7</v>
      </c>
      <c r="S883">
        <v>4</v>
      </c>
      <c r="T883">
        <v>4</v>
      </c>
      <c r="U883">
        <v>8</v>
      </c>
      <c r="V883">
        <v>3</v>
      </c>
      <c r="W883">
        <v>1</v>
      </c>
      <c r="X883">
        <v>5</v>
      </c>
      <c r="Y883">
        <v>7</v>
      </c>
      <c r="Z883">
        <v>1</v>
      </c>
      <c r="AA883">
        <v>3</v>
      </c>
      <c r="AB883">
        <v>8</v>
      </c>
      <c r="AC883">
        <v>7</v>
      </c>
      <c r="AD883">
        <v>4</v>
      </c>
      <c r="AE883">
        <v>5</v>
      </c>
      <c r="AF883">
        <v>6</v>
      </c>
      <c r="AG883">
        <v>8</v>
      </c>
      <c r="AH883">
        <v>6</v>
      </c>
      <c r="AI883">
        <v>8</v>
      </c>
      <c r="AJ883">
        <v>6</v>
      </c>
      <c r="AK883">
        <v>7</v>
      </c>
      <c r="AL883">
        <v>5</v>
      </c>
      <c r="AM883">
        <v>3</v>
      </c>
      <c r="AN883">
        <v>3</v>
      </c>
      <c r="AO883">
        <v>5</v>
      </c>
      <c r="AP883">
        <v>3</v>
      </c>
      <c r="AQ883">
        <v>8</v>
      </c>
      <c r="AR883">
        <v>7</v>
      </c>
      <c r="AS883">
        <v>6</v>
      </c>
      <c r="AT883">
        <v>3</v>
      </c>
      <c r="AU883">
        <v>3</v>
      </c>
      <c r="AV883">
        <v>2</v>
      </c>
      <c r="AW883">
        <v>4</v>
      </c>
      <c r="AX883">
        <v>8</v>
      </c>
      <c r="AY883">
        <v>3</v>
      </c>
      <c r="AZ883">
        <v>4</v>
      </c>
      <c r="BA883">
        <v>1</v>
      </c>
      <c r="BC883" s="37">
        <f t="shared" si="16"/>
        <v>4.88</v>
      </c>
    </row>
    <row r="884" spans="1:55" ht="17" customHeight="1" x14ac:dyDescent="0.2">
      <c r="A884" s="62"/>
      <c r="B884" s="63"/>
      <c r="C884" s="37" t="s">
        <v>74</v>
      </c>
      <c r="D884">
        <v>1</v>
      </c>
      <c r="E884">
        <v>2</v>
      </c>
      <c r="F884">
        <v>7</v>
      </c>
      <c r="G884">
        <v>6</v>
      </c>
      <c r="H884">
        <v>8</v>
      </c>
      <c r="I884">
        <v>8</v>
      </c>
      <c r="J884">
        <v>1</v>
      </c>
      <c r="K884">
        <v>8</v>
      </c>
      <c r="L884">
        <v>1</v>
      </c>
      <c r="M884">
        <v>8</v>
      </c>
      <c r="N884">
        <v>1</v>
      </c>
      <c r="O884">
        <v>3</v>
      </c>
      <c r="P884">
        <v>2</v>
      </c>
      <c r="Q884">
        <v>3</v>
      </c>
      <c r="R884">
        <v>3</v>
      </c>
      <c r="S884">
        <v>3</v>
      </c>
      <c r="T884">
        <v>8</v>
      </c>
      <c r="U884">
        <v>2</v>
      </c>
      <c r="V884">
        <v>6</v>
      </c>
      <c r="W884">
        <v>5</v>
      </c>
      <c r="X884">
        <v>1</v>
      </c>
      <c r="Y884">
        <v>6</v>
      </c>
      <c r="Z884">
        <v>6</v>
      </c>
      <c r="AA884">
        <v>7</v>
      </c>
      <c r="AB884">
        <v>5</v>
      </c>
      <c r="AC884">
        <v>8</v>
      </c>
      <c r="AD884">
        <v>7</v>
      </c>
      <c r="AE884">
        <v>3</v>
      </c>
      <c r="AF884">
        <v>7</v>
      </c>
      <c r="AG884">
        <v>6</v>
      </c>
      <c r="AH884">
        <v>6</v>
      </c>
      <c r="AI884">
        <v>4</v>
      </c>
      <c r="AJ884">
        <v>3</v>
      </c>
      <c r="AK884">
        <v>6</v>
      </c>
      <c r="AL884">
        <v>4</v>
      </c>
      <c r="AM884">
        <v>4</v>
      </c>
      <c r="AN884">
        <v>5</v>
      </c>
      <c r="AO884">
        <v>2</v>
      </c>
      <c r="AP884">
        <v>8</v>
      </c>
      <c r="AQ884">
        <v>6</v>
      </c>
      <c r="AR884">
        <v>1</v>
      </c>
      <c r="AS884">
        <v>3</v>
      </c>
      <c r="AT884">
        <v>2</v>
      </c>
      <c r="AU884">
        <v>6</v>
      </c>
      <c r="AV884">
        <v>2</v>
      </c>
      <c r="AW884">
        <v>4</v>
      </c>
      <c r="AX884">
        <v>3</v>
      </c>
      <c r="AY884">
        <v>2</v>
      </c>
      <c r="AZ884">
        <v>3</v>
      </c>
      <c r="BA884">
        <v>5</v>
      </c>
      <c r="BC884" s="37">
        <f t="shared" si="16"/>
        <v>4.42</v>
      </c>
    </row>
    <row r="885" spans="1:55" ht="17" customHeight="1" x14ac:dyDescent="0.2">
      <c r="A885" s="62"/>
      <c r="B885" s="63" t="s">
        <v>5</v>
      </c>
      <c r="C885" s="42" t="s">
        <v>129</v>
      </c>
      <c r="D885">
        <v>3</v>
      </c>
      <c r="E885">
        <v>7</v>
      </c>
      <c r="F885">
        <v>1</v>
      </c>
      <c r="G885">
        <v>2</v>
      </c>
      <c r="H885">
        <v>3</v>
      </c>
      <c r="I885">
        <v>1</v>
      </c>
      <c r="J885">
        <v>2</v>
      </c>
      <c r="K885">
        <v>6</v>
      </c>
      <c r="L885">
        <v>8</v>
      </c>
      <c r="M885">
        <v>2</v>
      </c>
      <c r="N885">
        <v>5</v>
      </c>
      <c r="O885">
        <v>3</v>
      </c>
      <c r="P885">
        <v>6</v>
      </c>
      <c r="Q885">
        <v>7</v>
      </c>
      <c r="R885">
        <v>6</v>
      </c>
      <c r="S885">
        <v>4</v>
      </c>
      <c r="T885">
        <v>2</v>
      </c>
      <c r="U885">
        <v>7</v>
      </c>
      <c r="V885">
        <v>2</v>
      </c>
      <c r="W885">
        <v>8</v>
      </c>
      <c r="X885">
        <v>3</v>
      </c>
      <c r="Y885">
        <v>1</v>
      </c>
      <c r="Z885">
        <v>4</v>
      </c>
      <c r="AA885">
        <v>7</v>
      </c>
      <c r="AB885">
        <v>4</v>
      </c>
      <c r="AC885">
        <v>8</v>
      </c>
      <c r="AD885">
        <v>3</v>
      </c>
      <c r="AE885">
        <v>1</v>
      </c>
      <c r="AF885">
        <v>8</v>
      </c>
      <c r="AG885">
        <v>5</v>
      </c>
      <c r="AH885">
        <v>3</v>
      </c>
      <c r="AI885">
        <v>4</v>
      </c>
      <c r="AJ885">
        <v>3</v>
      </c>
      <c r="AK885">
        <v>1</v>
      </c>
      <c r="AL885">
        <v>6</v>
      </c>
      <c r="AM885">
        <v>1</v>
      </c>
      <c r="AN885">
        <v>6</v>
      </c>
      <c r="AO885">
        <v>5</v>
      </c>
      <c r="AP885">
        <v>1</v>
      </c>
      <c r="AQ885">
        <v>6</v>
      </c>
      <c r="AR885">
        <v>1</v>
      </c>
      <c r="AS885">
        <v>3</v>
      </c>
      <c r="AT885">
        <v>4</v>
      </c>
      <c r="AU885">
        <v>1</v>
      </c>
      <c r="AV885">
        <v>8</v>
      </c>
      <c r="AW885">
        <v>1</v>
      </c>
      <c r="AX885">
        <v>6</v>
      </c>
      <c r="AY885">
        <v>8</v>
      </c>
      <c r="AZ885">
        <v>5</v>
      </c>
      <c r="BA885">
        <v>3</v>
      </c>
      <c r="BC885" s="37">
        <f t="shared" si="16"/>
        <v>4.0999999999999996</v>
      </c>
    </row>
    <row r="886" spans="1:55" ht="17" customHeight="1" x14ac:dyDescent="0.2">
      <c r="A886" s="62"/>
      <c r="B886" s="63"/>
      <c r="C886" s="37" t="s">
        <v>130</v>
      </c>
      <c r="D886">
        <v>1</v>
      </c>
      <c r="E886">
        <v>5</v>
      </c>
      <c r="F886">
        <v>3</v>
      </c>
      <c r="G886">
        <v>8</v>
      </c>
      <c r="H886">
        <v>1</v>
      </c>
      <c r="I886">
        <v>2</v>
      </c>
      <c r="J886">
        <v>3</v>
      </c>
      <c r="K886">
        <v>2</v>
      </c>
      <c r="L886">
        <v>8</v>
      </c>
      <c r="M886">
        <v>1</v>
      </c>
      <c r="N886">
        <v>6</v>
      </c>
      <c r="O886">
        <v>7</v>
      </c>
      <c r="P886">
        <v>6</v>
      </c>
      <c r="Q886">
        <v>2</v>
      </c>
      <c r="R886">
        <v>5</v>
      </c>
      <c r="S886">
        <v>8</v>
      </c>
      <c r="T886">
        <v>2</v>
      </c>
      <c r="U886">
        <v>1</v>
      </c>
      <c r="V886">
        <v>6</v>
      </c>
      <c r="W886">
        <v>5</v>
      </c>
      <c r="X886">
        <v>7</v>
      </c>
      <c r="Y886">
        <v>4</v>
      </c>
      <c r="Z886">
        <v>4</v>
      </c>
      <c r="AA886">
        <v>5</v>
      </c>
      <c r="AB886">
        <v>8</v>
      </c>
      <c r="AC886">
        <v>1</v>
      </c>
      <c r="AD886">
        <v>3</v>
      </c>
      <c r="AE886">
        <v>8</v>
      </c>
      <c r="AF886">
        <v>3</v>
      </c>
      <c r="AG886">
        <v>1</v>
      </c>
      <c r="AH886">
        <v>7</v>
      </c>
      <c r="AI886">
        <v>6</v>
      </c>
      <c r="AJ886">
        <v>1</v>
      </c>
      <c r="AK886">
        <v>7</v>
      </c>
      <c r="AL886">
        <v>3</v>
      </c>
      <c r="AM886">
        <v>4</v>
      </c>
      <c r="AN886">
        <v>4</v>
      </c>
      <c r="AO886">
        <v>4</v>
      </c>
      <c r="AP886">
        <v>5</v>
      </c>
      <c r="AQ886">
        <v>4</v>
      </c>
      <c r="AR886">
        <v>7</v>
      </c>
      <c r="AS886">
        <v>4</v>
      </c>
      <c r="AT886">
        <v>2</v>
      </c>
      <c r="AU886">
        <v>8</v>
      </c>
      <c r="AV886">
        <v>2</v>
      </c>
      <c r="AW886">
        <v>5</v>
      </c>
      <c r="AX886">
        <v>3</v>
      </c>
      <c r="AY886">
        <v>5</v>
      </c>
      <c r="AZ886">
        <v>1</v>
      </c>
      <c r="BA886">
        <v>8</v>
      </c>
      <c r="BC886" s="37">
        <f t="shared" si="16"/>
        <v>4.32</v>
      </c>
    </row>
    <row r="887" spans="1:55" ht="17" customHeight="1" x14ac:dyDescent="0.2">
      <c r="A887" s="62"/>
      <c r="B887" s="63"/>
      <c r="C887" s="37" t="s">
        <v>128</v>
      </c>
      <c r="D887">
        <v>2</v>
      </c>
      <c r="E887">
        <v>3</v>
      </c>
      <c r="F887">
        <v>3</v>
      </c>
      <c r="G887">
        <v>5</v>
      </c>
      <c r="H887">
        <v>1</v>
      </c>
      <c r="I887">
        <v>7</v>
      </c>
      <c r="J887">
        <v>2</v>
      </c>
      <c r="K887">
        <v>4</v>
      </c>
      <c r="L887">
        <v>5</v>
      </c>
      <c r="M887">
        <v>7</v>
      </c>
      <c r="N887">
        <v>2</v>
      </c>
      <c r="O887">
        <v>5</v>
      </c>
      <c r="P887">
        <v>2</v>
      </c>
      <c r="Q887">
        <v>5</v>
      </c>
      <c r="R887">
        <v>1</v>
      </c>
      <c r="S887">
        <v>6</v>
      </c>
      <c r="T887">
        <v>6</v>
      </c>
      <c r="U887">
        <v>3</v>
      </c>
      <c r="V887">
        <v>5</v>
      </c>
      <c r="W887">
        <v>5</v>
      </c>
      <c r="X887">
        <v>8</v>
      </c>
      <c r="Y887">
        <v>1</v>
      </c>
      <c r="Z887">
        <v>7</v>
      </c>
      <c r="AA887">
        <v>5</v>
      </c>
      <c r="AB887">
        <v>1</v>
      </c>
      <c r="AC887">
        <v>3</v>
      </c>
      <c r="AD887">
        <v>4</v>
      </c>
      <c r="AE887">
        <v>6</v>
      </c>
      <c r="AF887">
        <v>4</v>
      </c>
      <c r="AG887">
        <v>4</v>
      </c>
      <c r="AH887">
        <v>5</v>
      </c>
      <c r="AI887">
        <v>6</v>
      </c>
      <c r="AJ887">
        <v>7</v>
      </c>
      <c r="AK887">
        <v>5</v>
      </c>
      <c r="AL887">
        <v>7</v>
      </c>
      <c r="AM887">
        <v>4</v>
      </c>
      <c r="AN887">
        <v>1</v>
      </c>
      <c r="AO887">
        <v>4</v>
      </c>
      <c r="AP887">
        <v>3</v>
      </c>
      <c r="AQ887">
        <v>2</v>
      </c>
      <c r="AR887">
        <v>1</v>
      </c>
      <c r="AS887">
        <v>6</v>
      </c>
      <c r="AT887">
        <v>8</v>
      </c>
      <c r="AU887">
        <v>5</v>
      </c>
      <c r="AV887">
        <v>3</v>
      </c>
      <c r="AW887">
        <v>2</v>
      </c>
      <c r="AX887">
        <v>2</v>
      </c>
      <c r="AY887">
        <v>8</v>
      </c>
      <c r="AZ887">
        <v>3</v>
      </c>
      <c r="BA887">
        <v>4</v>
      </c>
      <c r="BC887" s="37">
        <f t="shared" si="16"/>
        <v>4.16</v>
      </c>
    </row>
    <row r="888" spans="1:55" ht="17" customHeight="1" x14ac:dyDescent="0.2">
      <c r="A888" s="62"/>
      <c r="B888" s="63"/>
      <c r="C888" s="37" t="s">
        <v>72</v>
      </c>
      <c r="D888">
        <v>1</v>
      </c>
      <c r="E888">
        <v>8</v>
      </c>
      <c r="F888">
        <v>8</v>
      </c>
      <c r="G888">
        <v>8</v>
      </c>
      <c r="H888">
        <v>7</v>
      </c>
      <c r="I888">
        <v>4</v>
      </c>
      <c r="J888">
        <v>5</v>
      </c>
      <c r="K888">
        <v>6</v>
      </c>
      <c r="L888">
        <v>2</v>
      </c>
      <c r="M888">
        <v>3</v>
      </c>
      <c r="N888">
        <v>7</v>
      </c>
      <c r="O888">
        <v>3</v>
      </c>
      <c r="P888">
        <v>4</v>
      </c>
      <c r="Q888">
        <v>1</v>
      </c>
      <c r="R888">
        <v>2</v>
      </c>
      <c r="S888">
        <v>6</v>
      </c>
      <c r="T888">
        <v>5</v>
      </c>
      <c r="U888">
        <v>4</v>
      </c>
      <c r="V888">
        <v>7</v>
      </c>
      <c r="W888">
        <v>6</v>
      </c>
      <c r="X888">
        <v>3</v>
      </c>
      <c r="Y888">
        <v>7</v>
      </c>
      <c r="Z888">
        <v>5</v>
      </c>
      <c r="AA888">
        <v>4</v>
      </c>
      <c r="AB888">
        <v>2</v>
      </c>
      <c r="AC888">
        <v>2</v>
      </c>
      <c r="AD888">
        <v>3</v>
      </c>
      <c r="AE888">
        <v>2</v>
      </c>
      <c r="AF888">
        <v>1</v>
      </c>
      <c r="AG888">
        <v>1</v>
      </c>
      <c r="AH888">
        <v>8</v>
      </c>
      <c r="AI888">
        <v>3</v>
      </c>
      <c r="AJ888">
        <v>2</v>
      </c>
      <c r="AK888">
        <v>4</v>
      </c>
      <c r="AL888">
        <v>3</v>
      </c>
      <c r="AM888">
        <v>1</v>
      </c>
      <c r="AN888">
        <v>8</v>
      </c>
      <c r="AO888">
        <v>7</v>
      </c>
      <c r="AP888">
        <v>7</v>
      </c>
      <c r="AQ888">
        <v>4</v>
      </c>
      <c r="AR888">
        <v>7</v>
      </c>
      <c r="AS888">
        <v>8</v>
      </c>
      <c r="AT888">
        <v>1</v>
      </c>
      <c r="AU888">
        <v>6</v>
      </c>
      <c r="AV888">
        <v>3</v>
      </c>
      <c r="AW888">
        <v>6</v>
      </c>
      <c r="AX888">
        <v>5</v>
      </c>
      <c r="AY888">
        <v>7</v>
      </c>
      <c r="AZ888">
        <v>7</v>
      </c>
      <c r="BA888">
        <v>8</v>
      </c>
      <c r="BC888" s="37">
        <f t="shared" si="16"/>
        <v>4.6399999999999997</v>
      </c>
    </row>
    <row r="889" spans="1:55" ht="17" customHeight="1" x14ac:dyDescent="0.2">
      <c r="A889" s="62"/>
      <c r="B889" s="63"/>
      <c r="C889" s="37" t="s">
        <v>73</v>
      </c>
      <c r="D889">
        <v>2</v>
      </c>
      <c r="E889">
        <v>1</v>
      </c>
      <c r="F889">
        <v>2</v>
      </c>
      <c r="G889">
        <v>2</v>
      </c>
      <c r="H889">
        <v>8</v>
      </c>
      <c r="I889">
        <v>7</v>
      </c>
      <c r="J889">
        <v>4</v>
      </c>
      <c r="K889">
        <v>8</v>
      </c>
      <c r="L889">
        <v>6</v>
      </c>
      <c r="M889">
        <v>2</v>
      </c>
      <c r="N889">
        <v>8</v>
      </c>
      <c r="O889">
        <v>4</v>
      </c>
      <c r="P889">
        <v>2</v>
      </c>
      <c r="Q889">
        <v>2</v>
      </c>
      <c r="R889">
        <v>5</v>
      </c>
      <c r="S889">
        <v>2</v>
      </c>
      <c r="T889">
        <v>8</v>
      </c>
      <c r="U889">
        <v>3</v>
      </c>
      <c r="V889">
        <v>5</v>
      </c>
      <c r="W889">
        <v>7</v>
      </c>
      <c r="X889">
        <v>2</v>
      </c>
      <c r="Y889">
        <v>2</v>
      </c>
      <c r="Z889">
        <v>2</v>
      </c>
      <c r="AA889">
        <v>8</v>
      </c>
      <c r="AB889">
        <v>2</v>
      </c>
      <c r="AC889">
        <v>4</v>
      </c>
      <c r="AD889">
        <v>8</v>
      </c>
      <c r="AE889">
        <v>8</v>
      </c>
      <c r="AF889">
        <v>7</v>
      </c>
      <c r="AG889">
        <v>2</v>
      </c>
      <c r="AH889">
        <v>7</v>
      </c>
      <c r="AI889">
        <v>3</v>
      </c>
      <c r="AJ889">
        <v>7</v>
      </c>
      <c r="AK889">
        <v>3</v>
      </c>
      <c r="AL889">
        <v>5</v>
      </c>
      <c r="AM889">
        <v>6</v>
      </c>
      <c r="AN889">
        <v>7</v>
      </c>
      <c r="AO889">
        <v>7</v>
      </c>
      <c r="AP889">
        <v>6</v>
      </c>
      <c r="AQ889">
        <v>2</v>
      </c>
      <c r="AR889">
        <v>5</v>
      </c>
      <c r="AS889">
        <v>4</v>
      </c>
      <c r="AT889">
        <v>3</v>
      </c>
      <c r="AU889">
        <v>1</v>
      </c>
      <c r="AV889">
        <v>6</v>
      </c>
      <c r="AW889">
        <v>6</v>
      </c>
      <c r="AX889">
        <v>3</v>
      </c>
      <c r="AY889">
        <v>5</v>
      </c>
      <c r="AZ889">
        <v>8</v>
      </c>
      <c r="BA889">
        <v>7</v>
      </c>
      <c r="BC889" s="37">
        <f t="shared" si="16"/>
        <v>4.68</v>
      </c>
    </row>
    <row r="890" spans="1:55" ht="17" customHeight="1" x14ac:dyDescent="0.2">
      <c r="A890" s="62"/>
      <c r="B890" s="63"/>
      <c r="C890" s="37" t="s">
        <v>17</v>
      </c>
      <c r="D890">
        <v>8</v>
      </c>
      <c r="E890">
        <v>3</v>
      </c>
      <c r="F890">
        <v>5</v>
      </c>
      <c r="G890">
        <v>7</v>
      </c>
      <c r="H890">
        <v>4</v>
      </c>
      <c r="I890">
        <v>3</v>
      </c>
      <c r="J890">
        <v>4</v>
      </c>
      <c r="K890">
        <v>7</v>
      </c>
      <c r="L890">
        <v>7</v>
      </c>
      <c r="M890">
        <v>4</v>
      </c>
      <c r="N890">
        <v>8</v>
      </c>
      <c r="O890">
        <v>8</v>
      </c>
      <c r="P890">
        <v>1</v>
      </c>
      <c r="Q890">
        <v>2</v>
      </c>
      <c r="R890">
        <v>3</v>
      </c>
      <c r="S890">
        <v>6</v>
      </c>
      <c r="T890">
        <v>6</v>
      </c>
      <c r="U890">
        <v>7</v>
      </c>
      <c r="V890">
        <v>2</v>
      </c>
      <c r="W890">
        <v>6</v>
      </c>
      <c r="X890">
        <v>6</v>
      </c>
      <c r="Y890">
        <v>7</v>
      </c>
      <c r="Z890">
        <v>6</v>
      </c>
      <c r="AA890">
        <v>3</v>
      </c>
      <c r="AB890">
        <v>2</v>
      </c>
      <c r="AC890">
        <v>3</v>
      </c>
      <c r="AD890">
        <v>6</v>
      </c>
      <c r="AE890">
        <v>1</v>
      </c>
      <c r="AF890">
        <v>7</v>
      </c>
      <c r="AG890">
        <v>6</v>
      </c>
      <c r="AH890">
        <v>5</v>
      </c>
      <c r="AI890">
        <v>1</v>
      </c>
      <c r="AJ890">
        <v>6</v>
      </c>
      <c r="AK890">
        <v>3</v>
      </c>
      <c r="AL890">
        <v>8</v>
      </c>
      <c r="AM890">
        <v>8</v>
      </c>
      <c r="AN890">
        <v>5</v>
      </c>
      <c r="AO890">
        <v>2</v>
      </c>
      <c r="AP890">
        <v>4</v>
      </c>
      <c r="AQ890">
        <v>5</v>
      </c>
      <c r="AR890">
        <v>2</v>
      </c>
      <c r="AS890">
        <v>6</v>
      </c>
      <c r="AT890">
        <v>3</v>
      </c>
      <c r="AU890">
        <v>1</v>
      </c>
      <c r="AV890">
        <v>8</v>
      </c>
      <c r="AW890">
        <v>6</v>
      </c>
      <c r="AX890">
        <v>3</v>
      </c>
      <c r="AY890">
        <v>6</v>
      </c>
      <c r="AZ890">
        <v>7</v>
      </c>
      <c r="BA890">
        <v>5</v>
      </c>
      <c r="BC890" s="37">
        <f t="shared" si="16"/>
        <v>4.84</v>
      </c>
    </row>
    <row r="891" spans="1:55" ht="17" customHeight="1" x14ac:dyDescent="0.2">
      <c r="A891" s="62"/>
      <c r="B891" s="63"/>
      <c r="C891" s="37" t="s">
        <v>74</v>
      </c>
      <c r="D891">
        <v>2</v>
      </c>
      <c r="E891">
        <v>8</v>
      </c>
      <c r="F891">
        <v>5</v>
      </c>
      <c r="G891">
        <v>3</v>
      </c>
      <c r="H891">
        <v>2</v>
      </c>
      <c r="I891">
        <v>1</v>
      </c>
      <c r="J891">
        <v>1</v>
      </c>
      <c r="K891">
        <v>4</v>
      </c>
      <c r="L891">
        <v>2</v>
      </c>
      <c r="M891">
        <v>1</v>
      </c>
      <c r="N891">
        <v>2</v>
      </c>
      <c r="O891">
        <v>3</v>
      </c>
      <c r="P891">
        <v>8</v>
      </c>
      <c r="Q891">
        <v>4</v>
      </c>
      <c r="R891">
        <v>4</v>
      </c>
      <c r="S891">
        <v>2</v>
      </c>
      <c r="T891">
        <v>5</v>
      </c>
      <c r="U891">
        <v>4</v>
      </c>
      <c r="V891">
        <v>8</v>
      </c>
      <c r="W891">
        <v>1</v>
      </c>
      <c r="X891">
        <v>8</v>
      </c>
      <c r="Y891">
        <v>1</v>
      </c>
      <c r="Z891">
        <v>2</v>
      </c>
      <c r="AA891">
        <v>1</v>
      </c>
      <c r="AB891">
        <v>5</v>
      </c>
      <c r="AC891">
        <v>7</v>
      </c>
      <c r="AD891">
        <v>1</v>
      </c>
      <c r="AE891">
        <v>4</v>
      </c>
      <c r="AF891">
        <v>4</v>
      </c>
      <c r="AG891">
        <v>2</v>
      </c>
      <c r="AH891">
        <v>1</v>
      </c>
      <c r="AI891">
        <v>2</v>
      </c>
      <c r="AJ891">
        <v>5</v>
      </c>
      <c r="AK891">
        <v>3</v>
      </c>
      <c r="AL891">
        <v>6</v>
      </c>
      <c r="AM891">
        <v>6</v>
      </c>
      <c r="AN891">
        <v>3</v>
      </c>
      <c r="AO891">
        <v>6</v>
      </c>
      <c r="AP891">
        <v>4</v>
      </c>
      <c r="AQ891">
        <v>6</v>
      </c>
      <c r="AR891">
        <v>8</v>
      </c>
      <c r="AS891">
        <v>7</v>
      </c>
      <c r="AT891">
        <v>6</v>
      </c>
      <c r="AU891">
        <v>4</v>
      </c>
      <c r="AV891">
        <v>6</v>
      </c>
      <c r="AW891">
        <v>4</v>
      </c>
      <c r="AX891">
        <v>4</v>
      </c>
      <c r="AY891">
        <v>3</v>
      </c>
      <c r="AZ891">
        <v>2</v>
      </c>
      <c r="BA891">
        <v>6</v>
      </c>
      <c r="BC891" s="37">
        <f t="shared" si="16"/>
        <v>3.94</v>
      </c>
    </row>
    <row r="892" spans="1:55" ht="17" customHeight="1" x14ac:dyDescent="0.2">
      <c r="A892" s="62"/>
      <c r="B892" s="63" t="s">
        <v>6</v>
      </c>
      <c r="C892" s="42" t="s">
        <v>129</v>
      </c>
      <c r="D892">
        <v>4</v>
      </c>
      <c r="E892">
        <v>2</v>
      </c>
      <c r="F892">
        <v>5</v>
      </c>
      <c r="G892">
        <v>6</v>
      </c>
      <c r="H892">
        <v>7</v>
      </c>
      <c r="I892">
        <v>8</v>
      </c>
      <c r="J892">
        <v>6</v>
      </c>
      <c r="K892">
        <v>8</v>
      </c>
      <c r="L892">
        <v>5</v>
      </c>
      <c r="M892">
        <v>6</v>
      </c>
      <c r="N892">
        <v>7</v>
      </c>
      <c r="O892">
        <v>6</v>
      </c>
      <c r="P892">
        <v>4</v>
      </c>
      <c r="Q892">
        <v>1</v>
      </c>
      <c r="R892">
        <v>2</v>
      </c>
      <c r="S892">
        <v>1</v>
      </c>
      <c r="T892">
        <v>2</v>
      </c>
      <c r="U892">
        <v>7</v>
      </c>
      <c r="V892">
        <v>3</v>
      </c>
      <c r="W892">
        <v>6</v>
      </c>
      <c r="X892">
        <v>5</v>
      </c>
      <c r="Y892">
        <v>2</v>
      </c>
      <c r="Z892">
        <v>2</v>
      </c>
      <c r="AA892">
        <v>8</v>
      </c>
      <c r="AB892">
        <v>3</v>
      </c>
      <c r="AC892">
        <v>2</v>
      </c>
      <c r="AD892">
        <v>2</v>
      </c>
      <c r="AE892">
        <v>1</v>
      </c>
      <c r="AF892">
        <v>8</v>
      </c>
      <c r="AG892">
        <v>4</v>
      </c>
      <c r="AH892">
        <v>6</v>
      </c>
      <c r="AI892">
        <v>1</v>
      </c>
      <c r="AJ892">
        <v>4</v>
      </c>
      <c r="AK892">
        <v>8</v>
      </c>
      <c r="AL892">
        <v>5</v>
      </c>
      <c r="AM892">
        <v>1</v>
      </c>
      <c r="AN892">
        <v>8</v>
      </c>
      <c r="AO892">
        <v>4</v>
      </c>
      <c r="AP892">
        <v>3</v>
      </c>
      <c r="AQ892">
        <v>3</v>
      </c>
      <c r="AR892">
        <v>1</v>
      </c>
      <c r="AS892">
        <v>8</v>
      </c>
      <c r="AT892">
        <v>6</v>
      </c>
      <c r="AU892">
        <v>7</v>
      </c>
      <c r="AV892">
        <v>4</v>
      </c>
      <c r="AW892">
        <v>3</v>
      </c>
      <c r="AX892">
        <v>5</v>
      </c>
      <c r="AY892">
        <v>4</v>
      </c>
      <c r="AZ892">
        <v>1</v>
      </c>
      <c r="BA892">
        <v>6</v>
      </c>
      <c r="BC892" s="37">
        <f t="shared" si="16"/>
        <v>4.42</v>
      </c>
    </row>
    <row r="893" spans="1:55" ht="17" customHeight="1" x14ac:dyDescent="0.2">
      <c r="A893" s="62"/>
      <c r="B893" s="63"/>
      <c r="C893" s="37" t="s">
        <v>130</v>
      </c>
      <c r="D893">
        <v>6</v>
      </c>
      <c r="E893">
        <v>8</v>
      </c>
      <c r="F893">
        <v>2</v>
      </c>
      <c r="G893">
        <v>2</v>
      </c>
      <c r="H893">
        <v>5</v>
      </c>
      <c r="I893">
        <v>4</v>
      </c>
      <c r="J893">
        <v>2</v>
      </c>
      <c r="K893">
        <v>6</v>
      </c>
      <c r="L893">
        <v>2</v>
      </c>
      <c r="M893">
        <v>2</v>
      </c>
      <c r="N893">
        <v>4</v>
      </c>
      <c r="O893">
        <v>5</v>
      </c>
      <c r="P893">
        <v>7</v>
      </c>
      <c r="Q893">
        <v>5</v>
      </c>
      <c r="R893">
        <v>8</v>
      </c>
      <c r="S893">
        <v>6</v>
      </c>
      <c r="T893">
        <v>3</v>
      </c>
      <c r="U893">
        <v>7</v>
      </c>
      <c r="V893">
        <v>8</v>
      </c>
      <c r="W893">
        <v>6</v>
      </c>
      <c r="X893">
        <v>8</v>
      </c>
      <c r="Y893">
        <v>3</v>
      </c>
      <c r="Z893">
        <v>8</v>
      </c>
      <c r="AA893">
        <v>6</v>
      </c>
      <c r="AB893">
        <v>2</v>
      </c>
      <c r="AC893">
        <v>5</v>
      </c>
      <c r="AD893">
        <v>3</v>
      </c>
      <c r="AE893">
        <v>6</v>
      </c>
      <c r="AF893">
        <v>6</v>
      </c>
      <c r="AG893">
        <v>3</v>
      </c>
      <c r="AH893">
        <v>1</v>
      </c>
      <c r="AI893">
        <v>1</v>
      </c>
      <c r="AJ893">
        <v>2</v>
      </c>
      <c r="AK893">
        <v>2</v>
      </c>
      <c r="AL893">
        <v>4</v>
      </c>
      <c r="AM893">
        <v>6</v>
      </c>
      <c r="AN893">
        <v>8</v>
      </c>
      <c r="AO893">
        <v>4</v>
      </c>
      <c r="AP893">
        <v>3</v>
      </c>
      <c r="AQ893">
        <v>6</v>
      </c>
      <c r="AR893">
        <v>4</v>
      </c>
      <c r="AS893">
        <v>7</v>
      </c>
      <c r="AT893">
        <v>5</v>
      </c>
      <c r="AU893">
        <v>8</v>
      </c>
      <c r="AV893">
        <v>7</v>
      </c>
      <c r="AW893">
        <v>2</v>
      </c>
      <c r="AX893">
        <v>8</v>
      </c>
      <c r="AY893">
        <v>6</v>
      </c>
      <c r="AZ893">
        <v>5</v>
      </c>
      <c r="BA893">
        <v>8</v>
      </c>
      <c r="BC893" s="37">
        <f t="shared" si="16"/>
        <v>4.9000000000000004</v>
      </c>
    </row>
    <row r="894" spans="1:55" ht="17" customHeight="1" x14ac:dyDescent="0.2">
      <c r="A894" s="62"/>
      <c r="B894" s="63"/>
      <c r="C894" s="37" t="s">
        <v>128</v>
      </c>
      <c r="D894">
        <v>2</v>
      </c>
      <c r="E894">
        <v>3</v>
      </c>
      <c r="F894">
        <v>2</v>
      </c>
      <c r="G894">
        <v>4</v>
      </c>
      <c r="H894">
        <v>6</v>
      </c>
      <c r="I894">
        <v>5</v>
      </c>
      <c r="J894">
        <v>6</v>
      </c>
      <c r="K894">
        <v>8</v>
      </c>
      <c r="L894">
        <v>1</v>
      </c>
      <c r="M894">
        <v>1</v>
      </c>
      <c r="N894">
        <v>1</v>
      </c>
      <c r="O894">
        <v>2</v>
      </c>
      <c r="P894">
        <v>4</v>
      </c>
      <c r="Q894">
        <v>2</v>
      </c>
      <c r="R894">
        <v>7</v>
      </c>
      <c r="S894">
        <v>2</v>
      </c>
      <c r="T894">
        <v>3</v>
      </c>
      <c r="U894">
        <v>2</v>
      </c>
      <c r="V894">
        <v>3</v>
      </c>
      <c r="W894">
        <v>1</v>
      </c>
      <c r="X894">
        <v>7</v>
      </c>
      <c r="Y894">
        <v>1</v>
      </c>
      <c r="Z894">
        <v>1</v>
      </c>
      <c r="AA894">
        <v>6</v>
      </c>
      <c r="AB894">
        <v>8</v>
      </c>
      <c r="AC894">
        <v>2</v>
      </c>
      <c r="AD894">
        <v>6</v>
      </c>
      <c r="AE894">
        <v>2</v>
      </c>
      <c r="AF894">
        <v>8</v>
      </c>
      <c r="AG894">
        <v>2</v>
      </c>
      <c r="AH894">
        <v>2</v>
      </c>
      <c r="AI894">
        <v>2</v>
      </c>
      <c r="AJ894">
        <v>8</v>
      </c>
      <c r="AK894">
        <v>7</v>
      </c>
      <c r="AL894">
        <v>1</v>
      </c>
      <c r="AM894">
        <v>4</v>
      </c>
      <c r="AN894">
        <v>2</v>
      </c>
      <c r="AO894">
        <v>7</v>
      </c>
      <c r="AP894">
        <v>3</v>
      </c>
      <c r="AQ894">
        <v>4</v>
      </c>
      <c r="AR894">
        <v>2</v>
      </c>
      <c r="AS894">
        <v>4</v>
      </c>
      <c r="AT894">
        <v>6</v>
      </c>
      <c r="AU894">
        <v>2</v>
      </c>
      <c r="AV894">
        <v>8</v>
      </c>
      <c r="AW894">
        <v>3</v>
      </c>
      <c r="AX894">
        <v>3</v>
      </c>
      <c r="AY894">
        <v>4</v>
      </c>
      <c r="AZ894">
        <v>8</v>
      </c>
      <c r="BA894">
        <v>1</v>
      </c>
      <c r="BC894" s="37">
        <f t="shared" si="16"/>
        <v>3.78</v>
      </c>
    </row>
    <row r="895" spans="1:55" ht="17" customHeight="1" x14ac:dyDescent="0.2">
      <c r="A895" s="62"/>
      <c r="B895" s="63"/>
      <c r="C895" s="37" t="s">
        <v>72</v>
      </c>
      <c r="D895">
        <v>4</v>
      </c>
      <c r="E895">
        <v>3</v>
      </c>
      <c r="F895">
        <v>5</v>
      </c>
      <c r="G895">
        <v>8</v>
      </c>
      <c r="H895">
        <v>7</v>
      </c>
      <c r="I895">
        <v>2</v>
      </c>
      <c r="J895">
        <v>6</v>
      </c>
      <c r="K895">
        <v>4</v>
      </c>
      <c r="L895">
        <v>3</v>
      </c>
      <c r="M895">
        <v>2</v>
      </c>
      <c r="N895">
        <v>8</v>
      </c>
      <c r="O895">
        <v>4</v>
      </c>
      <c r="P895">
        <v>1</v>
      </c>
      <c r="Q895">
        <v>7</v>
      </c>
      <c r="R895">
        <v>5</v>
      </c>
      <c r="S895">
        <v>1</v>
      </c>
      <c r="T895">
        <v>4</v>
      </c>
      <c r="U895">
        <v>5</v>
      </c>
      <c r="V895">
        <v>7</v>
      </c>
      <c r="W895">
        <v>8</v>
      </c>
      <c r="X895">
        <v>4</v>
      </c>
      <c r="Y895">
        <v>4</v>
      </c>
      <c r="Z895">
        <v>7</v>
      </c>
      <c r="AA895">
        <v>7</v>
      </c>
      <c r="AB895">
        <v>7</v>
      </c>
      <c r="AC895">
        <v>4</v>
      </c>
      <c r="AD895">
        <v>4</v>
      </c>
      <c r="AE895">
        <v>5</v>
      </c>
      <c r="AF895">
        <v>2</v>
      </c>
      <c r="AG895">
        <v>6</v>
      </c>
      <c r="AH895">
        <v>8</v>
      </c>
      <c r="AI895">
        <v>3</v>
      </c>
      <c r="AJ895">
        <v>1</v>
      </c>
      <c r="AK895">
        <v>8</v>
      </c>
      <c r="AL895">
        <v>4</v>
      </c>
      <c r="AM895">
        <v>2</v>
      </c>
      <c r="AN895">
        <v>6</v>
      </c>
      <c r="AO895">
        <v>3</v>
      </c>
      <c r="AP895">
        <v>3</v>
      </c>
      <c r="AQ895">
        <v>8</v>
      </c>
      <c r="AR895">
        <v>3</v>
      </c>
      <c r="AS895">
        <v>4</v>
      </c>
      <c r="AT895">
        <v>7</v>
      </c>
      <c r="AU895">
        <v>7</v>
      </c>
      <c r="AV895">
        <v>3</v>
      </c>
      <c r="AW895">
        <v>4</v>
      </c>
      <c r="AX895">
        <v>6</v>
      </c>
      <c r="AY895">
        <v>3</v>
      </c>
      <c r="AZ895">
        <v>4</v>
      </c>
      <c r="BA895">
        <v>5</v>
      </c>
      <c r="BC895" s="37">
        <f t="shared" si="16"/>
        <v>4.72</v>
      </c>
    </row>
    <row r="896" spans="1:55" ht="17" customHeight="1" x14ac:dyDescent="0.2">
      <c r="A896" s="62"/>
      <c r="B896" s="63"/>
      <c r="C896" s="37" t="s">
        <v>73</v>
      </c>
      <c r="D896">
        <v>8</v>
      </c>
      <c r="E896">
        <v>1</v>
      </c>
      <c r="F896">
        <v>4</v>
      </c>
      <c r="G896">
        <v>7</v>
      </c>
      <c r="H896">
        <v>8</v>
      </c>
      <c r="I896">
        <v>4</v>
      </c>
      <c r="J896">
        <v>8</v>
      </c>
      <c r="K896">
        <v>1</v>
      </c>
      <c r="L896">
        <v>3</v>
      </c>
      <c r="M896">
        <v>5</v>
      </c>
      <c r="N896">
        <v>8</v>
      </c>
      <c r="O896">
        <v>7</v>
      </c>
      <c r="P896">
        <v>5</v>
      </c>
      <c r="Q896">
        <v>3</v>
      </c>
      <c r="R896">
        <v>1</v>
      </c>
      <c r="S896">
        <v>6</v>
      </c>
      <c r="T896">
        <v>1</v>
      </c>
      <c r="U896">
        <v>8</v>
      </c>
      <c r="V896">
        <v>4</v>
      </c>
      <c r="W896">
        <v>6</v>
      </c>
      <c r="X896">
        <v>2</v>
      </c>
      <c r="Y896">
        <v>2</v>
      </c>
      <c r="Z896">
        <v>7</v>
      </c>
      <c r="AA896">
        <v>6</v>
      </c>
      <c r="AB896">
        <v>5</v>
      </c>
      <c r="AC896">
        <v>6</v>
      </c>
      <c r="AD896">
        <v>8</v>
      </c>
      <c r="AE896">
        <v>8</v>
      </c>
      <c r="AF896">
        <v>8</v>
      </c>
      <c r="AG896">
        <v>1</v>
      </c>
      <c r="AH896">
        <v>2</v>
      </c>
      <c r="AI896">
        <v>1</v>
      </c>
      <c r="AJ896">
        <v>6</v>
      </c>
      <c r="AK896">
        <v>2</v>
      </c>
      <c r="AL896">
        <v>6</v>
      </c>
      <c r="AM896">
        <v>7</v>
      </c>
      <c r="AN896">
        <v>7</v>
      </c>
      <c r="AO896">
        <v>5</v>
      </c>
      <c r="AP896">
        <v>3</v>
      </c>
      <c r="AQ896">
        <v>4</v>
      </c>
      <c r="AR896">
        <v>6</v>
      </c>
      <c r="AS896">
        <v>6</v>
      </c>
      <c r="AT896">
        <v>2</v>
      </c>
      <c r="AU896">
        <v>8</v>
      </c>
      <c r="AV896">
        <v>6</v>
      </c>
      <c r="AW896">
        <v>4</v>
      </c>
      <c r="AX896">
        <v>6</v>
      </c>
      <c r="AY896">
        <v>1</v>
      </c>
      <c r="AZ896">
        <v>3</v>
      </c>
      <c r="BA896">
        <v>3</v>
      </c>
      <c r="BC896" s="37">
        <f t="shared" si="16"/>
        <v>4.78</v>
      </c>
    </row>
    <row r="897" spans="1:55" ht="17" customHeight="1" x14ac:dyDescent="0.2">
      <c r="A897" s="62"/>
      <c r="B897" s="63"/>
      <c r="C897" s="37" t="s">
        <v>17</v>
      </c>
      <c r="D897">
        <v>6</v>
      </c>
      <c r="E897">
        <v>8</v>
      </c>
      <c r="F897">
        <v>3</v>
      </c>
      <c r="G897">
        <v>2</v>
      </c>
      <c r="H897">
        <v>6</v>
      </c>
      <c r="I897">
        <v>3</v>
      </c>
      <c r="J897">
        <v>3</v>
      </c>
      <c r="K897">
        <v>8</v>
      </c>
      <c r="L897">
        <v>7</v>
      </c>
      <c r="M897">
        <v>5</v>
      </c>
      <c r="N897">
        <v>6</v>
      </c>
      <c r="O897">
        <v>2</v>
      </c>
      <c r="P897">
        <v>8</v>
      </c>
      <c r="Q897">
        <v>2</v>
      </c>
      <c r="R897">
        <v>7</v>
      </c>
      <c r="S897">
        <v>2</v>
      </c>
      <c r="T897">
        <v>2</v>
      </c>
      <c r="U897">
        <v>8</v>
      </c>
      <c r="V897">
        <v>7</v>
      </c>
      <c r="W897">
        <v>8</v>
      </c>
      <c r="X897">
        <v>3</v>
      </c>
      <c r="Y897">
        <v>7</v>
      </c>
      <c r="Z897">
        <v>6</v>
      </c>
      <c r="AA897">
        <v>6</v>
      </c>
      <c r="AB897">
        <v>7</v>
      </c>
      <c r="AC897">
        <v>6</v>
      </c>
      <c r="AD897">
        <v>7</v>
      </c>
      <c r="AE897">
        <v>3</v>
      </c>
      <c r="AF897">
        <v>1</v>
      </c>
      <c r="AG897">
        <v>8</v>
      </c>
      <c r="AH897">
        <v>2</v>
      </c>
      <c r="AI897">
        <v>3</v>
      </c>
      <c r="AJ897">
        <v>7</v>
      </c>
      <c r="AK897">
        <v>3</v>
      </c>
      <c r="AL897">
        <v>5</v>
      </c>
      <c r="AM897">
        <v>6</v>
      </c>
      <c r="AN897">
        <v>7</v>
      </c>
      <c r="AO897">
        <v>2</v>
      </c>
      <c r="AP897">
        <v>4</v>
      </c>
      <c r="AQ897">
        <v>4</v>
      </c>
      <c r="AR897">
        <v>2</v>
      </c>
      <c r="AS897">
        <v>3</v>
      </c>
      <c r="AT897">
        <v>3</v>
      </c>
      <c r="AU897">
        <v>8</v>
      </c>
      <c r="AV897">
        <v>6</v>
      </c>
      <c r="AW897">
        <v>2</v>
      </c>
      <c r="AX897">
        <v>3</v>
      </c>
      <c r="AY897">
        <v>1</v>
      </c>
      <c r="AZ897">
        <v>2</v>
      </c>
      <c r="BA897">
        <v>3</v>
      </c>
      <c r="BC897" s="37">
        <f t="shared" si="16"/>
        <v>4.66</v>
      </c>
    </row>
    <row r="898" spans="1:55" ht="17" customHeight="1" x14ac:dyDescent="0.2">
      <c r="A898" s="62"/>
      <c r="B898" s="63"/>
      <c r="C898" s="37" t="s">
        <v>74</v>
      </c>
      <c r="D898">
        <v>1</v>
      </c>
      <c r="E898">
        <v>5</v>
      </c>
      <c r="F898">
        <v>7</v>
      </c>
      <c r="G898">
        <v>7</v>
      </c>
      <c r="H898">
        <v>3</v>
      </c>
      <c r="I898">
        <v>2</v>
      </c>
      <c r="J898">
        <v>2</v>
      </c>
      <c r="K898">
        <v>6</v>
      </c>
      <c r="L898">
        <v>5</v>
      </c>
      <c r="M898">
        <v>4</v>
      </c>
      <c r="N898">
        <v>7</v>
      </c>
      <c r="O898">
        <v>3</v>
      </c>
      <c r="P898">
        <v>6</v>
      </c>
      <c r="Q898">
        <v>6</v>
      </c>
      <c r="R898">
        <v>6</v>
      </c>
      <c r="S898">
        <v>4</v>
      </c>
      <c r="T898">
        <v>1</v>
      </c>
      <c r="U898">
        <v>4</v>
      </c>
      <c r="V898">
        <v>3</v>
      </c>
      <c r="W898">
        <v>2</v>
      </c>
      <c r="X898">
        <v>8</v>
      </c>
      <c r="Y898">
        <v>4</v>
      </c>
      <c r="Z898">
        <v>2</v>
      </c>
      <c r="AA898">
        <v>3</v>
      </c>
      <c r="AB898">
        <v>6</v>
      </c>
      <c r="AC898">
        <v>2</v>
      </c>
      <c r="AD898">
        <v>7</v>
      </c>
      <c r="AE898">
        <v>1</v>
      </c>
      <c r="AF898">
        <v>6</v>
      </c>
      <c r="AG898">
        <v>1</v>
      </c>
      <c r="AH898">
        <v>2</v>
      </c>
      <c r="AI898">
        <v>4</v>
      </c>
      <c r="AJ898">
        <v>7</v>
      </c>
      <c r="AK898">
        <v>3</v>
      </c>
      <c r="AL898">
        <v>4</v>
      </c>
      <c r="AM898">
        <v>6</v>
      </c>
      <c r="AN898">
        <v>7</v>
      </c>
      <c r="AO898">
        <v>2</v>
      </c>
      <c r="AP898">
        <v>1</v>
      </c>
      <c r="AQ898">
        <v>1</v>
      </c>
      <c r="AR898">
        <v>1</v>
      </c>
      <c r="AS898">
        <v>6</v>
      </c>
      <c r="AT898">
        <v>6</v>
      </c>
      <c r="AU898">
        <v>1</v>
      </c>
      <c r="AV898">
        <v>6</v>
      </c>
      <c r="AW898">
        <v>3</v>
      </c>
      <c r="AX898">
        <v>2</v>
      </c>
      <c r="AY898">
        <v>6</v>
      </c>
      <c r="AZ898">
        <v>1</v>
      </c>
      <c r="BA898">
        <v>7</v>
      </c>
      <c r="BC898" s="37">
        <f t="shared" si="16"/>
        <v>4</v>
      </c>
    </row>
    <row r="899" spans="1:55" ht="17" customHeight="1" x14ac:dyDescent="0.2">
      <c r="A899" s="62"/>
      <c r="B899" s="63" t="s">
        <v>7</v>
      </c>
      <c r="C899" s="42" t="s">
        <v>129</v>
      </c>
      <c r="D899">
        <v>5</v>
      </c>
      <c r="E899">
        <v>3</v>
      </c>
      <c r="F899">
        <v>5</v>
      </c>
      <c r="G899">
        <v>8</v>
      </c>
      <c r="H899">
        <v>6</v>
      </c>
      <c r="I899">
        <v>7</v>
      </c>
      <c r="J899">
        <v>7</v>
      </c>
      <c r="K899">
        <v>8</v>
      </c>
      <c r="L899">
        <v>7</v>
      </c>
      <c r="M899">
        <v>4</v>
      </c>
      <c r="N899">
        <v>5</v>
      </c>
      <c r="O899">
        <v>1</v>
      </c>
      <c r="P899">
        <v>5</v>
      </c>
      <c r="Q899">
        <v>8</v>
      </c>
      <c r="R899">
        <v>2</v>
      </c>
      <c r="S899">
        <v>2</v>
      </c>
      <c r="T899">
        <v>4</v>
      </c>
      <c r="U899">
        <v>5</v>
      </c>
      <c r="V899">
        <v>8</v>
      </c>
      <c r="W899">
        <v>4</v>
      </c>
      <c r="X899">
        <v>8</v>
      </c>
      <c r="Y899">
        <v>5</v>
      </c>
      <c r="Z899">
        <v>1</v>
      </c>
      <c r="AA899">
        <v>6</v>
      </c>
      <c r="AB899">
        <v>3</v>
      </c>
      <c r="AC899">
        <v>1</v>
      </c>
      <c r="AD899">
        <v>5</v>
      </c>
      <c r="AE899">
        <v>4</v>
      </c>
      <c r="AF899">
        <v>5</v>
      </c>
      <c r="AG899">
        <v>6</v>
      </c>
      <c r="AH899">
        <v>7</v>
      </c>
      <c r="AI899">
        <v>7</v>
      </c>
      <c r="AJ899">
        <v>8</v>
      </c>
      <c r="AK899">
        <v>8</v>
      </c>
      <c r="AL899">
        <v>2</v>
      </c>
      <c r="AM899">
        <v>2</v>
      </c>
      <c r="AN899">
        <v>5</v>
      </c>
      <c r="AO899">
        <v>7</v>
      </c>
      <c r="AP899">
        <v>3</v>
      </c>
      <c r="AQ899">
        <v>2</v>
      </c>
      <c r="AR899">
        <v>4</v>
      </c>
      <c r="AS899">
        <v>2</v>
      </c>
      <c r="AT899">
        <v>8</v>
      </c>
      <c r="AU899">
        <v>6</v>
      </c>
      <c r="AV899">
        <v>4</v>
      </c>
      <c r="AW899">
        <v>7</v>
      </c>
      <c r="AX899">
        <v>4</v>
      </c>
      <c r="AY899">
        <v>5</v>
      </c>
      <c r="AZ899">
        <v>8</v>
      </c>
      <c r="BA899">
        <v>1</v>
      </c>
      <c r="BC899" s="37">
        <f t="shared" si="16"/>
        <v>4.96</v>
      </c>
    </row>
    <row r="900" spans="1:55" ht="17" customHeight="1" x14ac:dyDescent="0.2">
      <c r="A900" s="62"/>
      <c r="B900" s="63"/>
      <c r="C900" s="37" t="s">
        <v>130</v>
      </c>
      <c r="D900">
        <v>2</v>
      </c>
      <c r="E900">
        <v>6</v>
      </c>
      <c r="F900">
        <v>1</v>
      </c>
      <c r="G900">
        <v>8</v>
      </c>
      <c r="H900">
        <v>2</v>
      </c>
      <c r="I900">
        <v>6</v>
      </c>
      <c r="J900">
        <v>8</v>
      </c>
      <c r="K900">
        <v>8</v>
      </c>
      <c r="L900">
        <v>2</v>
      </c>
      <c r="M900">
        <v>3</v>
      </c>
      <c r="N900">
        <v>2</v>
      </c>
      <c r="O900">
        <v>6</v>
      </c>
      <c r="P900">
        <v>2</v>
      </c>
      <c r="Q900">
        <v>7</v>
      </c>
      <c r="R900">
        <v>5</v>
      </c>
      <c r="S900">
        <v>3</v>
      </c>
      <c r="T900">
        <v>6</v>
      </c>
      <c r="U900">
        <v>3</v>
      </c>
      <c r="V900">
        <v>3</v>
      </c>
      <c r="W900">
        <v>4</v>
      </c>
      <c r="X900">
        <v>7</v>
      </c>
      <c r="Y900">
        <v>2</v>
      </c>
      <c r="Z900">
        <v>6</v>
      </c>
      <c r="AA900">
        <v>8</v>
      </c>
      <c r="AB900">
        <v>1</v>
      </c>
      <c r="AC900">
        <v>1</v>
      </c>
      <c r="AD900">
        <v>1</v>
      </c>
      <c r="AE900">
        <v>3</v>
      </c>
      <c r="AF900">
        <v>1</v>
      </c>
      <c r="AG900">
        <v>8</v>
      </c>
      <c r="AH900">
        <v>8</v>
      </c>
      <c r="AI900">
        <v>7</v>
      </c>
      <c r="AJ900">
        <v>4</v>
      </c>
      <c r="AK900">
        <v>2</v>
      </c>
      <c r="AL900">
        <v>1</v>
      </c>
      <c r="AM900">
        <v>4</v>
      </c>
      <c r="AN900">
        <v>7</v>
      </c>
      <c r="AO900">
        <v>2</v>
      </c>
      <c r="AP900">
        <v>1</v>
      </c>
      <c r="AQ900">
        <v>7</v>
      </c>
      <c r="AR900">
        <v>4</v>
      </c>
      <c r="AS900">
        <v>6</v>
      </c>
      <c r="AT900">
        <v>4</v>
      </c>
      <c r="AU900">
        <v>7</v>
      </c>
      <c r="AV900">
        <v>6</v>
      </c>
      <c r="AW900">
        <v>1</v>
      </c>
      <c r="AX900">
        <v>8</v>
      </c>
      <c r="AY900">
        <v>5</v>
      </c>
      <c r="AZ900">
        <v>1</v>
      </c>
      <c r="BA900">
        <v>1</v>
      </c>
      <c r="BC900" s="37">
        <f t="shared" si="16"/>
        <v>4.22</v>
      </c>
    </row>
    <row r="901" spans="1:55" ht="17" customHeight="1" x14ac:dyDescent="0.2">
      <c r="A901" s="62"/>
      <c r="B901" s="63"/>
      <c r="C901" s="37" t="s">
        <v>128</v>
      </c>
      <c r="D901">
        <v>8</v>
      </c>
      <c r="E901">
        <v>8</v>
      </c>
      <c r="F901">
        <v>6</v>
      </c>
      <c r="G901">
        <v>8</v>
      </c>
      <c r="H901">
        <v>8</v>
      </c>
      <c r="I901">
        <v>2</v>
      </c>
      <c r="J901">
        <v>5</v>
      </c>
      <c r="K901">
        <v>7</v>
      </c>
      <c r="L901">
        <v>8</v>
      </c>
      <c r="M901">
        <v>7</v>
      </c>
      <c r="N901">
        <v>8</v>
      </c>
      <c r="O901">
        <v>2</v>
      </c>
      <c r="P901">
        <v>4</v>
      </c>
      <c r="Q901">
        <v>2</v>
      </c>
      <c r="R901">
        <v>6</v>
      </c>
      <c r="S901">
        <v>8</v>
      </c>
      <c r="T901">
        <v>2</v>
      </c>
      <c r="U901">
        <v>2</v>
      </c>
      <c r="V901">
        <v>2</v>
      </c>
      <c r="W901">
        <v>4</v>
      </c>
      <c r="X901">
        <v>2</v>
      </c>
      <c r="Y901">
        <v>1</v>
      </c>
      <c r="Z901">
        <v>3</v>
      </c>
      <c r="AA901">
        <v>7</v>
      </c>
      <c r="AB901">
        <v>7</v>
      </c>
      <c r="AC901">
        <v>3</v>
      </c>
      <c r="AD901">
        <v>7</v>
      </c>
      <c r="AE901">
        <v>2</v>
      </c>
      <c r="AF901">
        <v>1</v>
      </c>
      <c r="AG901">
        <v>6</v>
      </c>
      <c r="AH901">
        <v>6</v>
      </c>
      <c r="AI901">
        <v>2</v>
      </c>
      <c r="AJ901">
        <v>4</v>
      </c>
      <c r="AK901">
        <v>7</v>
      </c>
      <c r="AL901">
        <v>6</v>
      </c>
      <c r="AM901">
        <v>2</v>
      </c>
      <c r="AN901">
        <v>7</v>
      </c>
      <c r="AO901">
        <v>2</v>
      </c>
      <c r="AP901">
        <v>7</v>
      </c>
      <c r="AQ901">
        <v>8</v>
      </c>
      <c r="AR901">
        <v>8</v>
      </c>
      <c r="AS901">
        <v>8</v>
      </c>
      <c r="AT901">
        <v>3</v>
      </c>
      <c r="AU901">
        <v>8</v>
      </c>
      <c r="AV901">
        <v>8</v>
      </c>
      <c r="AW901">
        <v>8</v>
      </c>
      <c r="AX901">
        <v>8</v>
      </c>
      <c r="AY901">
        <v>8</v>
      </c>
      <c r="AZ901">
        <v>7</v>
      </c>
      <c r="BA901">
        <v>3</v>
      </c>
      <c r="BC901" s="37">
        <f t="shared" si="16"/>
        <v>5.32</v>
      </c>
    </row>
    <row r="902" spans="1:55" ht="17" customHeight="1" x14ac:dyDescent="0.2">
      <c r="A902" s="62"/>
      <c r="B902" s="63"/>
      <c r="C902" s="37" t="s">
        <v>72</v>
      </c>
      <c r="D902">
        <v>5</v>
      </c>
      <c r="E902">
        <v>5</v>
      </c>
      <c r="F902">
        <v>4</v>
      </c>
      <c r="G902">
        <v>3</v>
      </c>
      <c r="H902">
        <v>4</v>
      </c>
      <c r="I902">
        <v>4</v>
      </c>
      <c r="J902">
        <v>6</v>
      </c>
      <c r="K902">
        <v>3</v>
      </c>
      <c r="L902">
        <v>3</v>
      </c>
      <c r="M902">
        <v>3</v>
      </c>
      <c r="N902">
        <v>3</v>
      </c>
      <c r="O902">
        <v>2</v>
      </c>
      <c r="P902">
        <v>3</v>
      </c>
      <c r="Q902">
        <v>6</v>
      </c>
      <c r="R902">
        <v>4</v>
      </c>
      <c r="S902">
        <v>7</v>
      </c>
      <c r="T902">
        <v>8</v>
      </c>
      <c r="U902">
        <v>8</v>
      </c>
      <c r="V902">
        <v>8</v>
      </c>
      <c r="W902">
        <v>6</v>
      </c>
      <c r="X902">
        <v>7</v>
      </c>
      <c r="Y902">
        <v>7</v>
      </c>
      <c r="Z902">
        <v>4</v>
      </c>
      <c r="AA902">
        <v>3</v>
      </c>
      <c r="AB902">
        <v>7</v>
      </c>
      <c r="AC902">
        <v>2</v>
      </c>
      <c r="AD902">
        <v>1</v>
      </c>
      <c r="AE902">
        <v>8</v>
      </c>
      <c r="AF902">
        <v>1</v>
      </c>
      <c r="AG902">
        <v>3</v>
      </c>
      <c r="AH902">
        <v>8</v>
      </c>
      <c r="AI902">
        <v>7</v>
      </c>
      <c r="AJ902">
        <v>7</v>
      </c>
      <c r="AK902">
        <v>6</v>
      </c>
      <c r="AL902">
        <v>8</v>
      </c>
      <c r="AM902">
        <v>4</v>
      </c>
      <c r="AN902">
        <v>4</v>
      </c>
      <c r="AO902">
        <v>6</v>
      </c>
      <c r="AP902">
        <v>8</v>
      </c>
      <c r="AQ902">
        <v>4</v>
      </c>
      <c r="AR902">
        <v>4</v>
      </c>
      <c r="AS902">
        <v>3</v>
      </c>
      <c r="AT902">
        <v>3</v>
      </c>
      <c r="AU902">
        <v>2</v>
      </c>
      <c r="AV902">
        <v>6</v>
      </c>
      <c r="AW902">
        <v>2</v>
      </c>
      <c r="AX902">
        <v>2</v>
      </c>
      <c r="AY902">
        <v>5</v>
      </c>
      <c r="AZ902">
        <v>3</v>
      </c>
      <c r="BA902">
        <v>8</v>
      </c>
      <c r="BC902" s="37">
        <f t="shared" si="16"/>
        <v>4.76</v>
      </c>
    </row>
    <row r="903" spans="1:55" ht="17" customHeight="1" x14ac:dyDescent="0.2">
      <c r="A903" s="62"/>
      <c r="B903" s="63"/>
      <c r="C903" s="37" t="s">
        <v>73</v>
      </c>
      <c r="D903">
        <v>1</v>
      </c>
      <c r="E903">
        <v>8</v>
      </c>
      <c r="F903">
        <v>4</v>
      </c>
      <c r="G903">
        <v>1</v>
      </c>
      <c r="H903">
        <v>2</v>
      </c>
      <c r="I903">
        <v>8</v>
      </c>
      <c r="J903">
        <v>4</v>
      </c>
      <c r="K903">
        <v>4</v>
      </c>
      <c r="L903">
        <v>6</v>
      </c>
      <c r="M903">
        <v>1</v>
      </c>
      <c r="N903">
        <v>8</v>
      </c>
      <c r="O903">
        <v>6</v>
      </c>
      <c r="P903">
        <v>1</v>
      </c>
      <c r="Q903">
        <v>7</v>
      </c>
      <c r="R903">
        <v>5</v>
      </c>
      <c r="S903">
        <v>1</v>
      </c>
      <c r="T903">
        <v>1</v>
      </c>
      <c r="U903">
        <v>5</v>
      </c>
      <c r="V903">
        <v>4</v>
      </c>
      <c r="W903">
        <v>2</v>
      </c>
      <c r="X903">
        <v>6</v>
      </c>
      <c r="Y903">
        <v>5</v>
      </c>
      <c r="Z903">
        <v>4</v>
      </c>
      <c r="AA903">
        <v>8</v>
      </c>
      <c r="AB903">
        <v>1</v>
      </c>
      <c r="AC903">
        <v>8</v>
      </c>
      <c r="AD903">
        <v>1</v>
      </c>
      <c r="AE903">
        <v>4</v>
      </c>
      <c r="AF903">
        <v>4</v>
      </c>
      <c r="AG903">
        <v>2</v>
      </c>
      <c r="AH903">
        <v>1</v>
      </c>
      <c r="AI903">
        <v>2</v>
      </c>
      <c r="AJ903">
        <v>1</v>
      </c>
      <c r="AK903">
        <v>2</v>
      </c>
      <c r="AL903">
        <v>1</v>
      </c>
      <c r="AM903">
        <v>6</v>
      </c>
      <c r="AN903">
        <v>8</v>
      </c>
      <c r="AO903">
        <v>2</v>
      </c>
      <c r="AP903">
        <v>6</v>
      </c>
      <c r="AQ903">
        <v>6</v>
      </c>
      <c r="AR903">
        <v>3</v>
      </c>
      <c r="AS903">
        <v>7</v>
      </c>
      <c r="AT903">
        <v>3</v>
      </c>
      <c r="AU903">
        <v>7</v>
      </c>
      <c r="AV903">
        <v>5</v>
      </c>
      <c r="AW903">
        <v>1</v>
      </c>
      <c r="AX903">
        <v>2</v>
      </c>
      <c r="AY903">
        <v>3</v>
      </c>
      <c r="AZ903">
        <v>2</v>
      </c>
      <c r="BA903">
        <v>8</v>
      </c>
      <c r="BC903" s="37">
        <f t="shared" si="16"/>
        <v>3.96</v>
      </c>
    </row>
    <row r="904" spans="1:55" ht="17" customHeight="1" x14ac:dyDescent="0.2">
      <c r="A904" s="62"/>
      <c r="B904" s="63"/>
      <c r="C904" s="37" t="s">
        <v>17</v>
      </c>
      <c r="D904">
        <v>3</v>
      </c>
      <c r="E904">
        <v>4</v>
      </c>
      <c r="F904">
        <v>7</v>
      </c>
      <c r="G904">
        <v>6</v>
      </c>
      <c r="H904">
        <v>3</v>
      </c>
      <c r="I904">
        <v>5</v>
      </c>
      <c r="J904">
        <v>4</v>
      </c>
      <c r="K904">
        <v>1</v>
      </c>
      <c r="L904">
        <v>3</v>
      </c>
      <c r="M904">
        <v>5</v>
      </c>
      <c r="N904">
        <v>3</v>
      </c>
      <c r="O904">
        <v>5</v>
      </c>
      <c r="P904">
        <v>6</v>
      </c>
      <c r="Q904">
        <v>3</v>
      </c>
      <c r="R904">
        <v>2</v>
      </c>
      <c r="S904">
        <v>4</v>
      </c>
      <c r="T904">
        <v>2</v>
      </c>
      <c r="U904">
        <v>5</v>
      </c>
      <c r="V904">
        <v>4</v>
      </c>
      <c r="W904">
        <v>8</v>
      </c>
      <c r="X904">
        <v>3</v>
      </c>
      <c r="Y904">
        <v>6</v>
      </c>
      <c r="Z904">
        <v>1</v>
      </c>
      <c r="AA904">
        <v>1</v>
      </c>
      <c r="AB904">
        <v>7</v>
      </c>
      <c r="AC904">
        <v>5</v>
      </c>
      <c r="AD904">
        <v>2</v>
      </c>
      <c r="AE904">
        <v>4</v>
      </c>
      <c r="AF904">
        <v>4</v>
      </c>
      <c r="AG904">
        <v>2</v>
      </c>
      <c r="AH904">
        <v>3</v>
      </c>
      <c r="AI904">
        <v>4</v>
      </c>
      <c r="AJ904">
        <v>4</v>
      </c>
      <c r="AK904">
        <v>3</v>
      </c>
      <c r="AL904">
        <v>4</v>
      </c>
      <c r="AM904">
        <v>8</v>
      </c>
      <c r="AN904">
        <v>1</v>
      </c>
      <c r="AO904">
        <v>8</v>
      </c>
      <c r="AP904">
        <v>4</v>
      </c>
      <c r="AQ904">
        <v>6</v>
      </c>
      <c r="AR904">
        <v>8</v>
      </c>
      <c r="AS904">
        <v>2</v>
      </c>
      <c r="AT904">
        <v>1</v>
      </c>
      <c r="AU904">
        <v>5</v>
      </c>
      <c r="AV904">
        <v>3</v>
      </c>
      <c r="AW904">
        <v>1</v>
      </c>
      <c r="AX904">
        <v>8</v>
      </c>
      <c r="AY904">
        <v>6</v>
      </c>
      <c r="AZ904">
        <v>6</v>
      </c>
      <c r="BA904">
        <v>3</v>
      </c>
      <c r="BC904" s="37">
        <f t="shared" si="16"/>
        <v>4.12</v>
      </c>
    </row>
    <row r="905" spans="1:55" ht="17" customHeight="1" x14ac:dyDescent="0.2">
      <c r="A905" s="62"/>
      <c r="B905" s="63"/>
      <c r="C905" s="37" t="s">
        <v>74</v>
      </c>
      <c r="D905">
        <v>2</v>
      </c>
      <c r="E905">
        <v>1</v>
      </c>
      <c r="F905">
        <v>2</v>
      </c>
      <c r="G905">
        <v>1</v>
      </c>
      <c r="H905">
        <v>5</v>
      </c>
      <c r="I905">
        <v>2</v>
      </c>
      <c r="J905">
        <v>2</v>
      </c>
      <c r="K905">
        <v>7</v>
      </c>
      <c r="L905">
        <v>3</v>
      </c>
      <c r="M905">
        <v>5</v>
      </c>
      <c r="N905">
        <v>6</v>
      </c>
      <c r="O905">
        <v>4</v>
      </c>
      <c r="P905">
        <v>3</v>
      </c>
      <c r="Q905">
        <v>4</v>
      </c>
      <c r="R905">
        <v>1</v>
      </c>
      <c r="S905">
        <v>8</v>
      </c>
      <c r="T905">
        <v>2</v>
      </c>
      <c r="U905">
        <v>2</v>
      </c>
      <c r="V905">
        <v>4</v>
      </c>
      <c r="W905">
        <v>2</v>
      </c>
      <c r="X905">
        <v>2</v>
      </c>
      <c r="Y905">
        <v>2</v>
      </c>
      <c r="Z905">
        <v>4</v>
      </c>
      <c r="AA905">
        <v>1</v>
      </c>
      <c r="AB905">
        <v>2</v>
      </c>
      <c r="AC905">
        <v>4</v>
      </c>
      <c r="AD905">
        <v>1</v>
      </c>
      <c r="AE905">
        <v>1</v>
      </c>
      <c r="AF905">
        <v>4</v>
      </c>
      <c r="AG905">
        <v>8</v>
      </c>
      <c r="AH905">
        <v>6</v>
      </c>
      <c r="AI905">
        <v>4</v>
      </c>
      <c r="AJ905">
        <v>3</v>
      </c>
      <c r="AK905">
        <v>2</v>
      </c>
      <c r="AL905">
        <v>3</v>
      </c>
      <c r="AM905">
        <v>4</v>
      </c>
      <c r="AN905">
        <v>5</v>
      </c>
      <c r="AO905">
        <v>6</v>
      </c>
      <c r="AP905">
        <v>8</v>
      </c>
      <c r="AQ905">
        <v>1</v>
      </c>
      <c r="AR905">
        <v>2</v>
      </c>
      <c r="AS905">
        <v>8</v>
      </c>
      <c r="AT905">
        <v>1</v>
      </c>
      <c r="AU905">
        <v>4</v>
      </c>
      <c r="AV905">
        <v>8</v>
      </c>
      <c r="AW905">
        <v>6</v>
      </c>
      <c r="AX905">
        <v>2</v>
      </c>
      <c r="AY905">
        <v>6</v>
      </c>
      <c r="AZ905">
        <v>8</v>
      </c>
      <c r="BA905">
        <v>5</v>
      </c>
      <c r="BC905" s="37">
        <f t="shared" si="16"/>
        <v>3.74</v>
      </c>
    </row>
    <row r="906" spans="1:55" ht="17" customHeight="1" x14ac:dyDescent="0.2">
      <c r="A906" s="62"/>
      <c r="B906" s="63" t="s">
        <v>8</v>
      </c>
      <c r="C906" s="37" t="s">
        <v>129</v>
      </c>
      <c r="D906">
        <v>7</v>
      </c>
      <c r="E906">
        <v>2</v>
      </c>
      <c r="F906">
        <v>6</v>
      </c>
      <c r="G906">
        <v>4</v>
      </c>
      <c r="H906">
        <v>1</v>
      </c>
      <c r="I906">
        <v>5</v>
      </c>
      <c r="J906">
        <v>6</v>
      </c>
      <c r="K906">
        <v>4</v>
      </c>
      <c r="L906">
        <v>4</v>
      </c>
      <c r="M906">
        <v>5</v>
      </c>
      <c r="N906">
        <v>2</v>
      </c>
      <c r="O906">
        <v>2</v>
      </c>
      <c r="P906">
        <v>2</v>
      </c>
      <c r="Q906">
        <v>4</v>
      </c>
      <c r="R906">
        <v>6</v>
      </c>
      <c r="S906">
        <v>3</v>
      </c>
      <c r="T906">
        <v>5</v>
      </c>
      <c r="U906">
        <v>8</v>
      </c>
      <c r="V906">
        <v>6</v>
      </c>
      <c r="W906">
        <v>7</v>
      </c>
      <c r="X906">
        <v>4</v>
      </c>
      <c r="Y906">
        <v>1</v>
      </c>
      <c r="Z906">
        <v>4</v>
      </c>
      <c r="AA906">
        <v>7</v>
      </c>
      <c r="AB906">
        <v>3</v>
      </c>
      <c r="AC906">
        <v>4</v>
      </c>
      <c r="AD906">
        <v>6</v>
      </c>
      <c r="AE906">
        <v>6</v>
      </c>
      <c r="AF906">
        <v>8</v>
      </c>
      <c r="AG906">
        <v>3</v>
      </c>
      <c r="AH906">
        <v>4</v>
      </c>
      <c r="AI906">
        <v>7</v>
      </c>
      <c r="AJ906">
        <v>7</v>
      </c>
      <c r="AK906">
        <v>1</v>
      </c>
      <c r="AL906">
        <v>5</v>
      </c>
      <c r="AM906">
        <v>7</v>
      </c>
      <c r="AN906">
        <v>3</v>
      </c>
      <c r="AO906">
        <v>3</v>
      </c>
      <c r="AP906">
        <v>4</v>
      </c>
      <c r="AQ906">
        <v>1</v>
      </c>
      <c r="AR906">
        <v>8</v>
      </c>
      <c r="AS906">
        <v>6</v>
      </c>
      <c r="AT906">
        <v>7</v>
      </c>
      <c r="AU906">
        <v>7</v>
      </c>
      <c r="AV906">
        <v>5</v>
      </c>
      <c r="AW906">
        <v>3</v>
      </c>
      <c r="AX906">
        <v>7</v>
      </c>
      <c r="AY906">
        <v>6</v>
      </c>
      <c r="AZ906">
        <v>8</v>
      </c>
      <c r="BA906">
        <v>8</v>
      </c>
      <c r="BC906" s="37">
        <f t="shared" si="16"/>
        <v>4.84</v>
      </c>
    </row>
    <row r="907" spans="1:55" ht="17" customHeight="1" x14ac:dyDescent="0.2">
      <c r="A907" s="62"/>
      <c r="B907" s="63"/>
      <c r="C907" s="37" t="s">
        <v>130</v>
      </c>
      <c r="D907">
        <v>6</v>
      </c>
      <c r="E907">
        <v>3</v>
      </c>
      <c r="F907">
        <v>5</v>
      </c>
      <c r="G907">
        <v>4</v>
      </c>
      <c r="H907">
        <v>6</v>
      </c>
      <c r="I907">
        <v>1</v>
      </c>
      <c r="J907">
        <v>8</v>
      </c>
      <c r="K907">
        <v>2</v>
      </c>
      <c r="L907">
        <v>8</v>
      </c>
      <c r="M907">
        <v>6</v>
      </c>
      <c r="N907">
        <v>6</v>
      </c>
      <c r="O907">
        <v>1</v>
      </c>
      <c r="P907">
        <v>6</v>
      </c>
      <c r="Q907">
        <v>4</v>
      </c>
      <c r="R907">
        <v>7</v>
      </c>
      <c r="S907">
        <v>3</v>
      </c>
      <c r="T907">
        <v>7</v>
      </c>
      <c r="U907">
        <v>5</v>
      </c>
      <c r="V907">
        <v>5</v>
      </c>
      <c r="W907">
        <v>1</v>
      </c>
      <c r="X907">
        <v>5</v>
      </c>
      <c r="Y907">
        <v>5</v>
      </c>
      <c r="Z907">
        <v>7</v>
      </c>
      <c r="AA907">
        <v>4</v>
      </c>
      <c r="AB907">
        <v>3</v>
      </c>
      <c r="AC907">
        <v>1</v>
      </c>
      <c r="AD907">
        <v>4</v>
      </c>
      <c r="AE907">
        <v>1</v>
      </c>
      <c r="AF907">
        <v>7</v>
      </c>
      <c r="AG907">
        <v>4</v>
      </c>
      <c r="AH907">
        <v>8</v>
      </c>
      <c r="AI907">
        <v>7</v>
      </c>
      <c r="AJ907">
        <v>2</v>
      </c>
      <c r="AK907">
        <v>4</v>
      </c>
      <c r="AL907">
        <v>7</v>
      </c>
      <c r="AM907">
        <v>1</v>
      </c>
      <c r="AN907">
        <v>7</v>
      </c>
      <c r="AO907">
        <v>7</v>
      </c>
      <c r="AP907">
        <v>2</v>
      </c>
      <c r="AQ907">
        <v>7</v>
      </c>
      <c r="AR907">
        <v>8</v>
      </c>
      <c r="AS907">
        <v>6</v>
      </c>
      <c r="AT907">
        <v>2</v>
      </c>
      <c r="AU907">
        <v>8</v>
      </c>
      <c r="AV907">
        <v>7</v>
      </c>
      <c r="AW907">
        <v>2</v>
      </c>
      <c r="AX907">
        <v>8</v>
      </c>
      <c r="AY907">
        <v>7</v>
      </c>
      <c r="AZ907">
        <v>1</v>
      </c>
      <c r="BA907">
        <v>6</v>
      </c>
      <c r="BC907" s="37">
        <f t="shared" si="16"/>
        <v>4.84</v>
      </c>
    </row>
    <row r="908" spans="1:55" ht="17" customHeight="1" x14ac:dyDescent="0.2">
      <c r="A908" s="62"/>
      <c r="B908" s="63"/>
      <c r="C908" s="37" t="s">
        <v>128</v>
      </c>
      <c r="D908">
        <v>7</v>
      </c>
      <c r="E908">
        <v>7</v>
      </c>
      <c r="F908">
        <v>4</v>
      </c>
      <c r="G908">
        <v>7</v>
      </c>
      <c r="H908">
        <v>1</v>
      </c>
      <c r="I908">
        <v>4</v>
      </c>
      <c r="J908">
        <v>7</v>
      </c>
      <c r="K908">
        <v>4</v>
      </c>
      <c r="L908">
        <v>2</v>
      </c>
      <c r="M908">
        <v>7</v>
      </c>
      <c r="N908">
        <v>6</v>
      </c>
      <c r="O908">
        <v>7</v>
      </c>
      <c r="P908">
        <v>1</v>
      </c>
      <c r="Q908">
        <v>2</v>
      </c>
      <c r="R908">
        <v>4</v>
      </c>
      <c r="S908">
        <v>5</v>
      </c>
      <c r="T908">
        <v>7</v>
      </c>
      <c r="U908">
        <v>2</v>
      </c>
      <c r="V908">
        <v>2</v>
      </c>
      <c r="W908">
        <v>2</v>
      </c>
      <c r="X908">
        <v>6</v>
      </c>
      <c r="Y908">
        <v>4</v>
      </c>
      <c r="Z908">
        <v>2</v>
      </c>
      <c r="AA908">
        <v>8</v>
      </c>
      <c r="AB908">
        <v>8</v>
      </c>
      <c r="AC908">
        <v>1</v>
      </c>
      <c r="AD908">
        <v>1</v>
      </c>
      <c r="AE908">
        <v>3</v>
      </c>
      <c r="AF908">
        <v>2</v>
      </c>
      <c r="AG908">
        <v>3</v>
      </c>
      <c r="AH908">
        <v>4</v>
      </c>
      <c r="AI908">
        <v>4</v>
      </c>
      <c r="AJ908">
        <v>2</v>
      </c>
      <c r="AK908">
        <v>3</v>
      </c>
      <c r="AL908">
        <v>6</v>
      </c>
      <c r="AM908">
        <v>3</v>
      </c>
      <c r="AN908">
        <v>6</v>
      </c>
      <c r="AO908">
        <v>1</v>
      </c>
      <c r="AP908">
        <v>7</v>
      </c>
      <c r="AQ908">
        <v>5</v>
      </c>
      <c r="AR908">
        <v>3</v>
      </c>
      <c r="AS908">
        <v>6</v>
      </c>
      <c r="AT908">
        <v>4</v>
      </c>
      <c r="AU908">
        <v>6</v>
      </c>
      <c r="AV908">
        <v>7</v>
      </c>
      <c r="AW908">
        <v>4</v>
      </c>
      <c r="AX908">
        <v>1</v>
      </c>
      <c r="AY908">
        <v>1</v>
      </c>
      <c r="AZ908">
        <v>3</v>
      </c>
      <c r="BA908">
        <v>4</v>
      </c>
      <c r="BC908" s="37">
        <f t="shared" si="16"/>
        <v>4.12</v>
      </c>
    </row>
    <row r="909" spans="1:55" ht="17" customHeight="1" x14ac:dyDescent="0.2">
      <c r="A909" s="62"/>
      <c r="B909" s="63"/>
      <c r="C909" s="37" t="s">
        <v>72</v>
      </c>
      <c r="D909">
        <v>8</v>
      </c>
      <c r="E909">
        <v>8</v>
      </c>
      <c r="F909">
        <v>6</v>
      </c>
      <c r="G909">
        <v>4</v>
      </c>
      <c r="H909">
        <v>1</v>
      </c>
      <c r="I909">
        <v>3</v>
      </c>
      <c r="J909">
        <v>3</v>
      </c>
      <c r="K909">
        <v>2</v>
      </c>
      <c r="L909">
        <v>4</v>
      </c>
      <c r="M909">
        <v>4</v>
      </c>
      <c r="N909">
        <v>6</v>
      </c>
      <c r="O909">
        <v>3</v>
      </c>
      <c r="P909">
        <v>7</v>
      </c>
      <c r="Q909">
        <v>6</v>
      </c>
      <c r="R909">
        <v>1</v>
      </c>
      <c r="S909">
        <v>5</v>
      </c>
      <c r="T909">
        <v>6</v>
      </c>
      <c r="U909">
        <v>4</v>
      </c>
      <c r="V909">
        <v>7</v>
      </c>
      <c r="W909">
        <v>4</v>
      </c>
      <c r="X909">
        <v>6</v>
      </c>
      <c r="Y909">
        <v>1</v>
      </c>
      <c r="Z909">
        <v>2</v>
      </c>
      <c r="AA909">
        <v>1</v>
      </c>
      <c r="AB909">
        <v>1</v>
      </c>
      <c r="AC909">
        <v>6</v>
      </c>
      <c r="AD909">
        <v>2</v>
      </c>
      <c r="AE909">
        <v>2</v>
      </c>
      <c r="AF909">
        <v>2</v>
      </c>
      <c r="AG909">
        <v>3</v>
      </c>
      <c r="AH909">
        <v>4</v>
      </c>
      <c r="AI909">
        <v>7</v>
      </c>
      <c r="AJ909">
        <v>7</v>
      </c>
      <c r="AK909">
        <v>5</v>
      </c>
      <c r="AL909">
        <v>8</v>
      </c>
      <c r="AM909">
        <v>5</v>
      </c>
      <c r="AN909">
        <v>7</v>
      </c>
      <c r="AO909">
        <v>1</v>
      </c>
      <c r="AP909">
        <v>7</v>
      </c>
      <c r="AQ909">
        <v>4</v>
      </c>
      <c r="AR909">
        <v>7</v>
      </c>
      <c r="AS909">
        <v>6</v>
      </c>
      <c r="AT909">
        <v>2</v>
      </c>
      <c r="AU909">
        <v>4</v>
      </c>
      <c r="AV909">
        <v>2</v>
      </c>
      <c r="AW909">
        <v>1</v>
      </c>
      <c r="AX909">
        <v>2</v>
      </c>
      <c r="AY909">
        <v>4</v>
      </c>
      <c r="AZ909">
        <v>2</v>
      </c>
      <c r="BA909">
        <v>1</v>
      </c>
      <c r="BC909" s="37">
        <f t="shared" si="16"/>
        <v>4.08</v>
      </c>
    </row>
    <row r="910" spans="1:55" ht="17" customHeight="1" x14ac:dyDescent="0.2">
      <c r="A910" s="62"/>
      <c r="B910" s="63"/>
      <c r="C910" s="37" t="s">
        <v>73</v>
      </c>
      <c r="D910">
        <v>2</v>
      </c>
      <c r="E910">
        <v>6</v>
      </c>
      <c r="F910">
        <v>6</v>
      </c>
      <c r="G910">
        <v>6</v>
      </c>
      <c r="H910">
        <v>5</v>
      </c>
      <c r="I910">
        <v>4</v>
      </c>
      <c r="J910">
        <v>3</v>
      </c>
      <c r="K910">
        <v>5</v>
      </c>
      <c r="L910">
        <v>2</v>
      </c>
      <c r="M910">
        <v>3</v>
      </c>
      <c r="N910">
        <v>3</v>
      </c>
      <c r="O910">
        <v>4</v>
      </c>
      <c r="P910">
        <v>1</v>
      </c>
      <c r="Q910">
        <v>2</v>
      </c>
      <c r="R910">
        <v>4</v>
      </c>
      <c r="S910">
        <v>8</v>
      </c>
      <c r="T910">
        <v>3</v>
      </c>
      <c r="U910">
        <v>4</v>
      </c>
      <c r="V910">
        <v>2</v>
      </c>
      <c r="W910">
        <v>1</v>
      </c>
      <c r="X910">
        <v>3</v>
      </c>
      <c r="Y910">
        <v>8</v>
      </c>
      <c r="Z910">
        <v>5</v>
      </c>
      <c r="AA910">
        <v>5</v>
      </c>
      <c r="AB910">
        <v>8</v>
      </c>
      <c r="AC910">
        <v>4</v>
      </c>
      <c r="AD910">
        <v>3</v>
      </c>
      <c r="AE910">
        <v>5</v>
      </c>
      <c r="AF910">
        <v>6</v>
      </c>
      <c r="AG910">
        <v>4</v>
      </c>
      <c r="AH910">
        <v>4</v>
      </c>
      <c r="AI910">
        <v>7</v>
      </c>
      <c r="AJ910">
        <v>1</v>
      </c>
      <c r="AK910">
        <v>1</v>
      </c>
      <c r="AL910">
        <v>2</v>
      </c>
      <c r="AM910">
        <v>3</v>
      </c>
      <c r="AN910">
        <v>5</v>
      </c>
      <c r="AO910">
        <v>7</v>
      </c>
      <c r="AP910">
        <v>2</v>
      </c>
      <c r="AQ910">
        <v>6</v>
      </c>
      <c r="AR910">
        <v>8</v>
      </c>
      <c r="AS910">
        <v>4</v>
      </c>
      <c r="AT910">
        <v>6</v>
      </c>
      <c r="AU910">
        <v>1</v>
      </c>
      <c r="AV910">
        <v>5</v>
      </c>
      <c r="AW910">
        <v>4</v>
      </c>
      <c r="AX910">
        <v>3</v>
      </c>
      <c r="AY910">
        <v>6</v>
      </c>
      <c r="AZ910">
        <v>8</v>
      </c>
      <c r="BA910">
        <v>8</v>
      </c>
      <c r="BC910" s="37">
        <f t="shared" si="16"/>
        <v>4.32</v>
      </c>
    </row>
    <row r="911" spans="1:55" ht="17" customHeight="1" x14ac:dyDescent="0.2">
      <c r="A911" s="62"/>
      <c r="B911" s="63"/>
      <c r="C911" s="37" t="s">
        <v>17</v>
      </c>
      <c r="D911">
        <v>8</v>
      </c>
      <c r="E911">
        <v>8</v>
      </c>
      <c r="F911">
        <v>6</v>
      </c>
      <c r="G911">
        <v>3</v>
      </c>
      <c r="H911">
        <v>1</v>
      </c>
      <c r="I911">
        <v>2</v>
      </c>
      <c r="J911">
        <v>5</v>
      </c>
      <c r="K911">
        <v>2</v>
      </c>
      <c r="L911">
        <v>1</v>
      </c>
      <c r="M911">
        <v>7</v>
      </c>
      <c r="N911">
        <v>7</v>
      </c>
      <c r="O911">
        <v>6</v>
      </c>
      <c r="P911">
        <v>2</v>
      </c>
      <c r="Q911">
        <v>7</v>
      </c>
      <c r="R911">
        <v>1</v>
      </c>
      <c r="S911">
        <v>4</v>
      </c>
      <c r="T911">
        <v>2</v>
      </c>
      <c r="U911">
        <v>6</v>
      </c>
      <c r="V911">
        <v>8</v>
      </c>
      <c r="W911">
        <v>4</v>
      </c>
      <c r="X911">
        <v>3</v>
      </c>
      <c r="Y911">
        <v>8</v>
      </c>
      <c r="Z911">
        <v>1</v>
      </c>
      <c r="AA911">
        <v>8</v>
      </c>
      <c r="AB911">
        <v>2</v>
      </c>
      <c r="AC911">
        <v>5</v>
      </c>
      <c r="AD911">
        <v>1</v>
      </c>
      <c r="AE911">
        <v>3</v>
      </c>
      <c r="AF911">
        <v>1</v>
      </c>
      <c r="AG911">
        <v>4</v>
      </c>
      <c r="AH911">
        <v>3</v>
      </c>
      <c r="AI911">
        <v>1</v>
      </c>
      <c r="AJ911">
        <v>4</v>
      </c>
      <c r="AK911">
        <v>1</v>
      </c>
      <c r="AL911">
        <v>4</v>
      </c>
      <c r="AM911">
        <v>7</v>
      </c>
      <c r="AN911">
        <v>6</v>
      </c>
      <c r="AO911">
        <v>1</v>
      </c>
      <c r="AP911">
        <v>8</v>
      </c>
      <c r="AQ911">
        <v>8</v>
      </c>
      <c r="AR911">
        <v>8</v>
      </c>
      <c r="AS911">
        <v>7</v>
      </c>
      <c r="AT911">
        <v>8</v>
      </c>
      <c r="AU911">
        <v>6</v>
      </c>
      <c r="AV911">
        <v>3</v>
      </c>
      <c r="AW911">
        <v>3</v>
      </c>
      <c r="AX911">
        <v>3</v>
      </c>
      <c r="AY911">
        <v>2</v>
      </c>
      <c r="AZ911">
        <v>3</v>
      </c>
      <c r="BA911">
        <v>5</v>
      </c>
      <c r="BC911" s="37">
        <f t="shared" si="16"/>
        <v>4.34</v>
      </c>
    </row>
    <row r="912" spans="1:55" ht="17" customHeight="1" x14ac:dyDescent="0.2">
      <c r="A912" s="62"/>
      <c r="B912" s="63"/>
      <c r="C912" s="37" t="s">
        <v>74</v>
      </c>
      <c r="D912">
        <v>7</v>
      </c>
      <c r="E912">
        <v>6</v>
      </c>
      <c r="F912">
        <v>1</v>
      </c>
      <c r="G912">
        <v>7</v>
      </c>
      <c r="H912">
        <v>8</v>
      </c>
      <c r="I912">
        <v>7</v>
      </c>
      <c r="J912">
        <v>5</v>
      </c>
      <c r="K912">
        <v>5</v>
      </c>
      <c r="L912">
        <v>6</v>
      </c>
      <c r="M912">
        <v>5</v>
      </c>
      <c r="N912">
        <v>4</v>
      </c>
      <c r="O912">
        <v>8</v>
      </c>
      <c r="P912">
        <v>4</v>
      </c>
      <c r="Q912">
        <v>8</v>
      </c>
      <c r="R912">
        <v>8</v>
      </c>
      <c r="S912">
        <v>4</v>
      </c>
      <c r="T912">
        <v>8</v>
      </c>
      <c r="U912">
        <v>8</v>
      </c>
      <c r="V912">
        <v>6</v>
      </c>
      <c r="W912">
        <v>2</v>
      </c>
      <c r="X912">
        <v>6</v>
      </c>
      <c r="Y912">
        <v>3</v>
      </c>
      <c r="Z912">
        <v>8</v>
      </c>
      <c r="AA912">
        <v>3</v>
      </c>
      <c r="AB912">
        <v>3</v>
      </c>
      <c r="AC912">
        <v>6</v>
      </c>
      <c r="AD912">
        <v>8</v>
      </c>
      <c r="AE912">
        <v>8</v>
      </c>
      <c r="AF912">
        <v>7</v>
      </c>
      <c r="AG912">
        <v>6</v>
      </c>
      <c r="AH912">
        <v>6</v>
      </c>
      <c r="AI912">
        <v>3</v>
      </c>
      <c r="AJ912">
        <v>2</v>
      </c>
      <c r="AK912">
        <v>7</v>
      </c>
      <c r="AL912">
        <v>6</v>
      </c>
      <c r="AM912">
        <v>8</v>
      </c>
      <c r="AN912">
        <v>4</v>
      </c>
      <c r="AO912">
        <v>6</v>
      </c>
      <c r="AP912">
        <v>3</v>
      </c>
      <c r="AQ912">
        <v>8</v>
      </c>
      <c r="AR912">
        <v>4</v>
      </c>
      <c r="AS912">
        <v>7</v>
      </c>
      <c r="AT912">
        <v>8</v>
      </c>
      <c r="AU912">
        <v>1</v>
      </c>
      <c r="AV912">
        <v>1</v>
      </c>
      <c r="AW912">
        <v>7</v>
      </c>
      <c r="AX912">
        <v>4</v>
      </c>
      <c r="AY912">
        <v>2</v>
      </c>
      <c r="AZ912">
        <v>7</v>
      </c>
      <c r="BA912">
        <v>7</v>
      </c>
      <c r="BC912" s="37">
        <f t="shared" si="16"/>
        <v>5.52</v>
      </c>
    </row>
    <row r="913" spans="1:55" ht="17" customHeight="1" x14ac:dyDescent="0.2">
      <c r="A913" s="62"/>
      <c r="B913" s="63" t="s">
        <v>9</v>
      </c>
      <c r="C913" s="42" t="s">
        <v>129</v>
      </c>
      <c r="D913">
        <v>3</v>
      </c>
      <c r="E913">
        <v>7</v>
      </c>
      <c r="F913">
        <v>1</v>
      </c>
      <c r="G913">
        <v>3</v>
      </c>
      <c r="H913">
        <v>6</v>
      </c>
      <c r="I913">
        <v>8</v>
      </c>
      <c r="J913">
        <v>3</v>
      </c>
      <c r="K913">
        <v>8</v>
      </c>
      <c r="L913">
        <v>7</v>
      </c>
      <c r="M913">
        <v>8</v>
      </c>
      <c r="N913">
        <v>8</v>
      </c>
      <c r="O913">
        <v>1</v>
      </c>
      <c r="P913">
        <v>1</v>
      </c>
      <c r="Q913">
        <v>3</v>
      </c>
      <c r="R913">
        <v>2</v>
      </c>
      <c r="S913">
        <v>1</v>
      </c>
      <c r="T913">
        <v>8</v>
      </c>
      <c r="U913">
        <v>3</v>
      </c>
      <c r="V913">
        <v>4</v>
      </c>
      <c r="W913">
        <v>8</v>
      </c>
      <c r="X913">
        <v>8</v>
      </c>
      <c r="Y913">
        <v>8</v>
      </c>
      <c r="Z913">
        <v>2</v>
      </c>
      <c r="AA913">
        <v>4</v>
      </c>
      <c r="AB913">
        <v>3</v>
      </c>
      <c r="AC913">
        <v>1</v>
      </c>
      <c r="AD913">
        <v>5</v>
      </c>
      <c r="AE913">
        <v>2</v>
      </c>
      <c r="AF913">
        <v>6</v>
      </c>
      <c r="AG913">
        <v>3</v>
      </c>
      <c r="AH913">
        <v>7</v>
      </c>
      <c r="AI913">
        <v>3</v>
      </c>
      <c r="AJ913">
        <v>8</v>
      </c>
      <c r="AK913">
        <v>6</v>
      </c>
      <c r="AL913">
        <v>2</v>
      </c>
      <c r="AM913">
        <v>4</v>
      </c>
      <c r="AN913">
        <v>8</v>
      </c>
      <c r="AO913">
        <v>4</v>
      </c>
      <c r="AP913">
        <v>2</v>
      </c>
      <c r="AQ913">
        <v>4</v>
      </c>
      <c r="AR913">
        <v>8</v>
      </c>
      <c r="AS913">
        <v>5</v>
      </c>
      <c r="AT913">
        <v>5</v>
      </c>
      <c r="AU913">
        <v>8</v>
      </c>
      <c r="AV913">
        <v>3</v>
      </c>
      <c r="AW913">
        <v>6</v>
      </c>
      <c r="AX913">
        <v>6</v>
      </c>
      <c r="AY913">
        <v>2</v>
      </c>
      <c r="AZ913">
        <v>7</v>
      </c>
      <c r="BA913">
        <v>2</v>
      </c>
      <c r="BC913" s="37">
        <f t="shared" si="16"/>
        <v>4.7</v>
      </c>
    </row>
    <row r="914" spans="1:55" ht="17" customHeight="1" x14ac:dyDescent="0.2">
      <c r="A914" s="62"/>
      <c r="B914" s="63"/>
      <c r="C914" s="37" t="s">
        <v>130</v>
      </c>
      <c r="D914">
        <v>6</v>
      </c>
      <c r="E914">
        <v>2</v>
      </c>
      <c r="F914">
        <v>8</v>
      </c>
      <c r="G914">
        <v>4</v>
      </c>
      <c r="H914">
        <v>7</v>
      </c>
      <c r="I914">
        <v>4</v>
      </c>
      <c r="J914">
        <v>4</v>
      </c>
      <c r="K914">
        <v>6</v>
      </c>
      <c r="L914">
        <v>7</v>
      </c>
      <c r="M914">
        <v>8</v>
      </c>
      <c r="N914">
        <v>6</v>
      </c>
      <c r="O914">
        <v>3</v>
      </c>
      <c r="P914">
        <v>6</v>
      </c>
      <c r="Q914">
        <v>1</v>
      </c>
      <c r="R914">
        <v>2</v>
      </c>
      <c r="S914">
        <v>8</v>
      </c>
      <c r="T914">
        <v>8</v>
      </c>
      <c r="U914">
        <v>1</v>
      </c>
      <c r="V914">
        <v>4</v>
      </c>
      <c r="W914">
        <v>6</v>
      </c>
      <c r="X914">
        <v>5</v>
      </c>
      <c r="Y914">
        <v>8</v>
      </c>
      <c r="Z914">
        <v>1</v>
      </c>
      <c r="AA914">
        <v>1</v>
      </c>
      <c r="AB914">
        <v>6</v>
      </c>
      <c r="AC914">
        <v>3</v>
      </c>
      <c r="AD914">
        <v>1</v>
      </c>
      <c r="AE914">
        <v>4</v>
      </c>
      <c r="AF914">
        <v>5</v>
      </c>
      <c r="AG914">
        <v>4</v>
      </c>
      <c r="AH914">
        <v>5</v>
      </c>
      <c r="AI914">
        <v>3</v>
      </c>
      <c r="AJ914">
        <v>3</v>
      </c>
      <c r="AK914">
        <v>5</v>
      </c>
      <c r="AL914">
        <v>3</v>
      </c>
      <c r="AM914">
        <v>2</v>
      </c>
      <c r="AN914">
        <v>7</v>
      </c>
      <c r="AO914">
        <v>8</v>
      </c>
      <c r="AP914">
        <v>6</v>
      </c>
      <c r="AQ914">
        <v>8</v>
      </c>
      <c r="AR914">
        <v>3</v>
      </c>
      <c r="AS914">
        <v>4</v>
      </c>
      <c r="AT914">
        <v>1</v>
      </c>
      <c r="AU914">
        <v>3</v>
      </c>
      <c r="AV914">
        <v>3</v>
      </c>
      <c r="AW914">
        <v>6</v>
      </c>
      <c r="AX914">
        <v>4</v>
      </c>
      <c r="AY914">
        <v>7</v>
      </c>
      <c r="AZ914">
        <v>2</v>
      </c>
      <c r="BA914">
        <v>8</v>
      </c>
      <c r="BC914" s="37">
        <f t="shared" ref="BC914:BC954" si="17">AVERAGE(D914:BA914)</f>
        <v>4.5999999999999996</v>
      </c>
    </row>
    <row r="915" spans="1:55" ht="17" customHeight="1" x14ac:dyDescent="0.2">
      <c r="A915" s="62"/>
      <c r="B915" s="63"/>
      <c r="C915" s="37" t="s">
        <v>128</v>
      </c>
      <c r="D915">
        <v>7</v>
      </c>
      <c r="E915">
        <v>7</v>
      </c>
      <c r="F915">
        <v>2</v>
      </c>
      <c r="G915">
        <v>8</v>
      </c>
      <c r="H915">
        <v>8</v>
      </c>
      <c r="I915">
        <v>6</v>
      </c>
      <c r="J915">
        <v>2</v>
      </c>
      <c r="K915">
        <v>8</v>
      </c>
      <c r="L915">
        <v>4</v>
      </c>
      <c r="M915">
        <v>4</v>
      </c>
      <c r="N915">
        <v>2</v>
      </c>
      <c r="O915">
        <v>8</v>
      </c>
      <c r="P915">
        <v>7</v>
      </c>
      <c r="Q915">
        <v>4</v>
      </c>
      <c r="R915">
        <v>8</v>
      </c>
      <c r="S915">
        <v>3</v>
      </c>
      <c r="T915">
        <v>2</v>
      </c>
      <c r="U915">
        <v>7</v>
      </c>
      <c r="V915">
        <v>1</v>
      </c>
      <c r="W915">
        <v>3</v>
      </c>
      <c r="X915">
        <v>8</v>
      </c>
      <c r="Y915">
        <v>8</v>
      </c>
      <c r="Z915">
        <v>7</v>
      </c>
      <c r="AA915">
        <v>1</v>
      </c>
      <c r="AB915">
        <v>6</v>
      </c>
      <c r="AC915">
        <v>7</v>
      </c>
      <c r="AD915">
        <v>6</v>
      </c>
      <c r="AE915">
        <v>3</v>
      </c>
      <c r="AF915">
        <v>2</v>
      </c>
      <c r="AG915">
        <v>2</v>
      </c>
      <c r="AH915">
        <v>3</v>
      </c>
      <c r="AI915">
        <v>3</v>
      </c>
      <c r="AJ915">
        <v>6</v>
      </c>
      <c r="AK915">
        <v>2</v>
      </c>
      <c r="AL915">
        <v>6</v>
      </c>
      <c r="AM915">
        <v>6</v>
      </c>
      <c r="AN915">
        <v>1</v>
      </c>
      <c r="AO915">
        <v>6</v>
      </c>
      <c r="AP915">
        <v>4</v>
      </c>
      <c r="AQ915">
        <v>4</v>
      </c>
      <c r="AR915">
        <v>3</v>
      </c>
      <c r="AS915">
        <v>2</v>
      </c>
      <c r="AT915">
        <v>6</v>
      </c>
      <c r="AU915">
        <v>8</v>
      </c>
      <c r="AV915">
        <v>4</v>
      </c>
      <c r="AW915">
        <v>1</v>
      </c>
      <c r="AX915">
        <v>2</v>
      </c>
      <c r="AY915">
        <v>3</v>
      </c>
      <c r="AZ915">
        <v>3</v>
      </c>
      <c r="BA915">
        <v>6</v>
      </c>
      <c r="BC915" s="37">
        <f t="shared" si="17"/>
        <v>4.5999999999999996</v>
      </c>
    </row>
    <row r="916" spans="1:55" ht="17" customHeight="1" x14ac:dyDescent="0.2">
      <c r="A916" s="62"/>
      <c r="B916" s="63"/>
      <c r="C916" s="37" t="s">
        <v>72</v>
      </c>
      <c r="D916">
        <v>3</v>
      </c>
      <c r="E916">
        <v>1</v>
      </c>
      <c r="F916">
        <v>6</v>
      </c>
      <c r="G916">
        <v>2</v>
      </c>
      <c r="H916">
        <v>5</v>
      </c>
      <c r="I916">
        <v>3</v>
      </c>
      <c r="J916">
        <v>1</v>
      </c>
      <c r="K916">
        <v>8</v>
      </c>
      <c r="L916">
        <v>7</v>
      </c>
      <c r="M916">
        <v>2</v>
      </c>
      <c r="N916">
        <v>3</v>
      </c>
      <c r="O916">
        <v>5</v>
      </c>
      <c r="P916">
        <v>3</v>
      </c>
      <c r="Q916">
        <v>1</v>
      </c>
      <c r="R916">
        <v>3</v>
      </c>
      <c r="S916">
        <v>6</v>
      </c>
      <c r="T916">
        <v>6</v>
      </c>
      <c r="U916">
        <v>7</v>
      </c>
      <c r="V916">
        <v>8</v>
      </c>
      <c r="W916">
        <v>5</v>
      </c>
      <c r="X916">
        <v>1</v>
      </c>
      <c r="Y916">
        <v>8</v>
      </c>
      <c r="Z916">
        <v>2</v>
      </c>
      <c r="AA916">
        <v>3</v>
      </c>
      <c r="AB916">
        <v>5</v>
      </c>
      <c r="AC916">
        <v>2</v>
      </c>
      <c r="AD916">
        <v>7</v>
      </c>
      <c r="AE916">
        <v>3</v>
      </c>
      <c r="AF916">
        <v>8</v>
      </c>
      <c r="AG916">
        <v>5</v>
      </c>
      <c r="AH916">
        <v>7</v>
      </c>
      <c r="AI916">
        <v>3</v>
      </c>
      <c r="AJ916">
        <v>4</v>
      </c>
      <c r="AK916">
        <v>3</v>
      </c>
      <c r="AL916">
        <v>3</v>
      </c>
      <c r="AM916">
        <v>8</v>
      </c>
      <c r="AN916">
        <v>6</v>
      </c>
      <c r="AO916">
        <v>1</v>
      </c>
      <c r="AP916">
        <v>7</v>
      </c>
      <c r="AQ916">
        <v>7</v>
      </c>
      <c r="AR916">
        <v>7</v>
      </c>
      <c r="AS916">
        <v>7</v>
      </c>
      <c r="AT916">
        <v>8</v>
      </c>
      <c r="AU916">
        <v>8</v>
      </c>
      <c r="AV916">
        <v>7</v>
      </c>
      <c r="AW916">
        <v>8</v>
      </c>
      <c r="AX916">
        <v>2</v>
      </c>
      <c r="AY916">
        <v>7</v>
      </c>
      <c r="AZ916">
        <v>1</v>
      </c>
      <c r="BA916">
        <v>8</v>
      </c>
      <c r="BC916" s="37">
        <f t="shared" si="17"/>
        <v>4.82</v>
      </c>
    </row>
    <row r="917" spans="1:55" ht="17" customHeight="1" x14ac:dyDescent="0.2">
      <c r="A917" s="62"/>
      <c r="B917" s="63"/>
      <c r="C917" s="37" t="s">
        <v>73</v>
      </c>
      <c r="D917">
        <v>7</v>
      </c>
      <c r="E917">
        <v>2</v>
      </c>
      <c r="F917">
        <v>8</v>
      </c>
      <c r="G917">
        <v>6</v>
      </c>
      <c r="H917">
        <v>1</v>
      </c>
      <c r="I917">
        <v>7</v>
      </c>
      <c r="J917">
        <v>3</v>
      </c>
      <c r="K917">
        <v>1</v>
      </c>
      <c r="L917">
        <v>6</v>
      </c>
      <c r="M917">
        <v>8</v>
      </c>
      <c r="N917">
        <v>3</v>
      </c>
      <c r="O917">
        <v>7</v>
      </c>
      <c r="P917">
        <v>6</v>
      </c>
      <c r="Q917">
        <v>8</v>
      </c>
      <c r="R917">
        <v>2</v>
      </c>
      <c r="S917">
        <v>4</v>
      </c>
      <c r="T917">
        <v>3</v>
      </c>
      <c r="U917">
        <v>1</v>
      </c>
      <c r="V917">
        <v>2</v>
      </c>
      <c r="W917">
        <v>1</v>
      </c>
      <c r="X917">
        <v>2</v>
      </c>
      <c r="Y917">
        <v>2</v>
      </c>
      <c r="Z917">
        <v>5</v>
      </c>
      <c r="AA917">
        <v>7</v>
      </c>
      <c r="AB917">
        <v>8</v>
      </c>
      <c r="AC917">
        <v>4</v>
      </c>
      <c r="AD917">
        <v>6</v>
      </c>
      <c r="AE917">
        <v>8</v>
      </c>
      <c r="AF917">
        <v>1</v>
      </c>
      <c r="AG917">
        <v>3</v>
      </c>
      <c r="AH917">
        <v>8</v>
      </c>
      <c r="AI917">
        <v>4</v>
      </c>
      <c r="AJ917">
        <v>3</v>
      </c>
      <c r="AK917">
        <v>1</v>
      </c>
      <c r="AL917">
        <v>1</v>
      </c>
      <c r="AM917">
        <v>2</v>
      </c>
      <c r="AN917">
        <v>4</v>
      </c>
      <c r="AO917">
        <v>2</v>
      </c>
      <c r="AP917">
        <v>3</v>
      </c>
      <c r="AQ917">
        <v>3</v>
      </c>
      <c r="AR917">
        <v>5</v>
      </c>
      <c r="AS917">
        <v>8</v>
      </c>
      <c r="AT917">
        <v>8</v>
      </c>
      <c r="AU917">
        <v>6</v>
      </c>
      <c r="AV917">
        <v>5</v>
      </c>
      <c r="AW917">
        <v>3</v>
      </c>
      <c r="AX917">
        <v>3</v>
      </c>
      <c r="AY917">
        <v>1</v>
      </c>
      <c r="AZ917">
        <v>2</v>
      </c>
      <c r="BA917">
        <v>3</v>
      </c>
      <c r="BC917" s="37">
        <f t="shared" si="17"/>
        <v>4.1399999999999997</v>
      </c>
    </row>
    <row r="918" spans="1:55" ht="17" customHeight="1" x14ac:dyDescent="0.2">
      <c r="A918" s="62"/>
      <c r="B918" s="63"/>
      <c r="C918" s="37" t="s">
        <v>17</v>
      </c>
      <c r="D918">
        <v>6</v>
      </c>
      <c r="E918">
        <v>2</v>
      </c>
      <c r="F918">
        <v>4</v>
      </c>
      <c r="G918">
        <v>7</v>
      </c>
      <c r="H918">
        <v>8</v>
      </c>
      <c r="I918">
        <v>1</v>
      </c>
      <c r="J918">
        <v>6</v>
      </c>
      <c r="K918">
        <v>1</v>
      </c>
      <c r="L918">
        <v>1</v>
      </c>
      <c r="M918">
        <v>8</v>
      </c>
      <c r="N918">
        <v>2</v>
      </c>
      <c r="O918">
        <v>7</v>
      </c>
      <c r="P918">
        <v>5</v>
      </c>
      <c r="Q918">
        <v>2</v>
      </c>
      <c r="R918">
        <v>6</v>
      </c>
      <c r="S918">
        <v>1</v>
      </c>
      <c r="T918">
        <v>1</v>
      </c>
      <c r="U918">
        <v>1</v>
      </c>
      <c r="V918">
        <v>1</v>
      </c>
      <c r="W918">
        <v>2</v>
      </c>
      <c r="X918">
        <v>6</v>
      </c>
      <c r="Y918">
        <v>7</v>
      </c>
      <c r="Z918">
        <v>5</v>
      </c>
      <c r="AA918">
        <v>2</v>
      </c>
      <c r="AB918">
        <v>6</v>
      </c>
      <c r="AC918">
        <v>4</v>
      </c>
      <c r="AD918">
        <v>6</v>
      </c>
      <c r="AE918">
        <v>1</v>
      </c>
      <c r="AF918">
        <v>1</v>
      </c>
      <c r="AG918">
        <v>2</v>
      </c>
      <c r="AH918">
        <v>7</v>
      </c>
      <c r="AI918">
        <v>2</v>
      </c>
      <c r="AJ918">
        <v>8</v>
      </c>
      <c r="AK918">
        <v>2</v>
      </c>
      <c r="AL918">
        <v>8</v>
      </c>
      <c r="AM918">
        <v>2</v>
      </c>
      <c r="AN918">
        <v>8</v>
      </c>
      <c r="AO918">
        <v>3</v>
      </c>
      <c r="AP918">
        <v>2</v>
      </c>
      <c r="AQ918">
        <v>5</v>
      </c>
      <c r="AR918">
        <v>8</v>
      </c>
      <c r="AS918">
        <v>1</v>
      </c>
      <c r="AT918">
        <v>8</v>
      </c>
      <c r="AU918">
        <v>4</v>
      </c>
      <c r="AV918">
        <v>7</v>
      </c>
      <c r="AW918">
        <v>6</v>
      </c>
      <c r="AX918">
        <v>4</v>
      </c>
      <c r="AY918">
        <v>3</v>
      </c>
      <c r="AZ918">
        <v>8</v>
      </c>
      <c r="BA918">
        <v>3</v>
      </c>
      <c r="BC918" s="37">
        <f t="shared" si="17"/>
        <v>4.22</v>
      </c>
    </row>
    <row r="919" spans="1:55" ht="17" customHeight="1" x14ac:dyDescent="0.2">
      <c r="A919" s="62"/>
      <c r="B919" s="63"/>
      <c r="C919" s="37" t="s">
        <v>74</v>
      </c>
      <c r="D919">
        <v>2</v>
      </c>
      <c r="E919">
        <v>8</v>
      </c>
      <c r="F919">
        <v>2</v>
      </c>
      <c r="G919">
        <v>8</v>
      </c>
      <c r="H919">
        <v>6</v>
      </c>
      <c r="I919">
        <v>8</v>
      </c>
      <c r="J919">
        <v>2</v>
      </c>
      <c r="K919">
        <v>1</v>
      </c>
      <c r="L919">
        <v>4</v>
      </c>
      <c r="M919">
        <v>7</v>
      </c>
      <c r="N919">
        <v>3</v>
      </c>
      <c r="O919">
        <v>8</v>
      </c>
      <c r="P919">
        <v>3</v>
      </c>
      <c r="Q919">
        <v>1</v>
      </c>
      <c r="R919">
        <v>1</v>
      </c>
      <c r="S919">
        <v>2</v>
      </c>
      <c r="T919">
        <v>3</v>
      </c>
      <c r="U919">
        <v>3</v>
      </c>
      <c r="V919">
        <v>4</v>
      </c>
      <c r="W919">
        <v>1</v>
      </c>
      <c r="X919">
        <v>6</v>
      </c>
      <c r="Y919">
        <v>8</v>
      </c>
      <c r="Z919">
        <v>4</v>
      </c>
      <c r="AA919">
        <v>2</v>
      </c>
      <c r="AB919">
        <v>3</v>
      </c>
      <c r="AC919">
        <v>4</v>
      </c>
      <c r="AD919">
        <v>5</v>
      </c>
      <c r="AE919">
        <v>6</v>
      </c>
      <c r="AF919">
        <v>4</v>
      </c>
      <c r="AG919">
        <v>2</v>
      </c>
      <c r="AH919">
        <v>7</v>
      </c>
      <c r="AI919">
        <v>7</v>
      </c>
      <c r="AJ919">
        <v>8</v>
      </c>
      <c r="AK919">
        <v>1</v>
      </c>
      <c r="AL919">
        <v>8</v>
      </c>
      <c r="AM919">
        <v>2</v>
      </c>
      <c r="AN919">
        <v>6</v>
      </c>
      <c r="AO919">
        <v>4</v>
      </c>
      <c r="AP919">
        <v>4</v>
      </c>
      <c r="AQ919">
        <v>5</v>
      </c>
      <c r="AR919">
        <v>1</v>
      </c>
      <c r="AS919">
        <v>7</v>
      </c>
      <c r="AT919">
        <v>4</v>
      </c>
      <c r="AU919">
        <v>6</v>
      </c>
      <c r="AV919">
        <v>6</v>
      </c>
      <c r="AW919">
        <v>1</v>
      </c>
      <c r="AX919">
        <v>1</v>
      </c>
      <c r="AY919">
        <v>4</v>
      </c>
      <c r="AZ919">
        <v>8</v>
      </c>
      <c r="BA919">
        <v>3</v>
      </c>
      <c r="BC919" s="37">
        <f t="shared" si="17"/>
        <v>4.28</v>
      </c>
    </row>
    <row r="920" spans="1:55" ht="17" customHeight="1" x14ac:dyDescent="0.2">
      <c r="A920" s="62"/>
      <c r="B920" s="63" t="s">
        <v>10</v>
      </c>
      <c r="C920" s="42" t="s">
        <v>129</v>
      </c>
      <c r="D920">
        <v>3</v>
      </c>
      <c r="E920">
        <v>6</v>
      </c>
      <c r="F920">
        <v>1</v>
      </c>
      <c r="G920">
        <v>6</v>
      </c>
      <c r="H920">
        <v>3</v>
      </c>
      <c r="I920">
        <v>7</v>
      </c>
      <c r="J920">
        <v>3</v>
      </c>
      <c r="K920">
        <v>1</v>
      </c>
      <c r="L920">
        <v>3</v>
      </c>
      <c r="M920">
        <v>1</v>
      </c>
      <c r="N920">
        <v>8</v>
      </c>
      <c r="O920">
        <v>8</v>
      </c>
      <c r="P920">
        <v>4</v>
      </c>
      <c r="Q920">
        <v>4</v>
      </c>
      <c r="R920">
        <v>7</v>
      </c>
      <c r="S920">
        <v>3</v>
      </c>
      <c r="T920">
        <v>3</v>
      </c>
      <c r="U920">
        <v>7</v>
      </c>
      <c r="V920">
        <v>8</v>
      </c>
      <c r="W920">
        <v>4</v>
      </c>
      <c r="X920">
        <v>1</v>
      </c>
      <c r="Y920">
        <v>5</v>
      </c>
      <c r="Z920">
        <v>7</v>
      </c>
      <c r="AA920">
        <v>8</v>
      </c>
      <c r="AB920">
        <v>8</v>
      </c>
      <c r="AC920">
        <v>6</v>
      </c>
      <c r="AD920">
        <v>8</v>
      </c>
      <c r="AE920">
        <v>6</v>
      </c>
      <c r="AF920">
        <v>4</v>
      </c>
      <c r="AG920">
        <v>2</v>
      </c>
      <c r="AH920">
        <v>3</v>
      </c>
      <c r="AI920">
        <v>4</v>
      </c>
      <c r="AJ920">
        <v>2</v>
      </c>
      <c r="AK920">
        <v>1</v>
      </c>
      <c r="AL920">
        <v>2</v>
      </c>
      <c r="AM920">
        <v>7</v>
      </c>
      <c r="AN920">
        <v>6</v>
      </c>
      <c r="AO920">
        <v>3</v>
      </c>
      <c r="AP920">
        <v>3</v>
      </c>
      <c r="AQ920">
        <v>2</v>
      </c>
      <c r="AR920">
        <v>5</v>
      </c>
      <c r="AS920">
        <v>3</v>
      </c>
      <c r="AT920">
        <v>5</v>
      </c>
      <c r="AU920">
        <v>6</v>
      </c>
      <c r="AV920">
        <v>1</v>
      </c>
      <c r="AW920">
        <v>1</v>
      </c>
      <c r="AX920">
        <v>3</v>
      </c>
      <c r="AY920">
        <v>4</v>
      </c>
      <c r="AZ920">
        <v>4</v>
      </c>
      <c r="BA920">
        <v>8</v>
      </c>
      <c r="BC920" s="37">
        <f t="shared" si="17"/>
        <v>4.3600000000000003</v>
      </c>
    </row>
    <row r="921" spans="1:55" ht="17" customHeight="1" x14ac:dyDescent="0.2">
      <c r="A921" s="62"/>
      <c r="B921" s="63"/>
      <c r="C921" s="37" t="s">
        <v>130</v>
      </c>
      <c r="D921">
        <v>1</v>
      </c>
      <c r="E921">
        <v>2</v>
      </c>
      <c r="F921">
        <v>5</v>
      </c>
      <c r="G921">
        <v>7</v>
      </c>
      <c r="H921">
        <v>3</v>
      </c>
      <c r="I921">
        <v>4</v>
      </c>
      <c r="J921">
        <v>4</v>
      </c>
      <c r="K921">
        <v>2</v>
      </c>
      <c r="L921">
        <v>7</v>
      </c>
      <c r="M921">
        <v>8</v>
      </c>
      <c r="N921">
        <v>6</v>
      </c>
      <c r="O921">
        <v>5</v>
      </c>
      <c r="P921">
        <v>5</v>
      </c>
      <c r="Q921">
        <v>8</v>
      </c>
      <c r="R921">
        <v>5</v>
      </c>
      <c r="S921">
        <v>6</v>
      </c>
      <c r="T921">
        <v>7</v>
      </c>
      <c r="U921">
        <v>1</v>
      </c>
      <c r="V921">
        <v>7</v>
      </c>
      <c r="W921">
        <v>3</v>
      </c>
      <c r="X921">
        <v>8</v>
      </c>
      <c r="Y921">
        <v>2</v>
      </c>
      <c r="Z921">
        <v>8</v>
      </c>
      <c r="AA921">
        <v>2</v>
      </c>
      <c r="AB921">
        <v>8</v>
      </c>
      <c r="AC921">
        <v>1</v>
      </c>
      <c r="AD921">
        <v>2</v>
      </c>
      <c r="AE921">
        <v>7</v>
      </c>
      <c r="AF921">
        <v>1</v>
      </c>
      <c r="AG921">
        <v>5</v>
      </c>
      <c r="AH921">
        <v>6</v>
      </c>
      <c r="AI921">
        <v>5</v>
      </c>
      <c r="AJ921">
        <v>3</v>
      </c>
      <c r="AK921">
        <v>1</v>
      </c>
      <c r="AL921">
        <v>4</v>
      </c>
      <c r="AM921">
        <v>1</v>
      </c>
      <c r="AN921">
        <v>5</v>
      </c>
      <c r="AO921">
        <v>2</v>
      </c>
      <c r="AP921">
        <v>2</v>
      </c>
      <c r="AQ921">
        <v>5</v>
      </c>
      <c r="AR921">
        <v>6</v>
      </c>
      <c r="AS921">
        <v>1</v>
      </c>
      <c r="AT921">
        <v>3</v>
      </c>
      <c r="AU921">
        <v>3</v>
      </c>
      <c r="AV921">
        <v>3</v>
      </c>
      <c r="AW921">
        <v>6</v>
      </c>
      <c r="AX921">
        <v>2</v>
      </c>
      <c r="AY921">
        <v>2</v>
      </c>
      <c r="AZ921">
        <v>5</v>
      </c>
      <c r="BA921">
        <v>3</v>
      </c>
      <c r="BC921" s="37">
        <f t="shared" si="17"/>
        <v>4.16</v>
      </c>
    </row>
    <row r="922" spans="1:55" ht="17" customHeight="1" x14ac:dyDescent="0.2">
      <c r="A922" s="62"/>
      <c r="B922" s="63"/>
      <c r="C922" s="37" t="s">
        <v>128</v>
      </c>
      <c r="D922">
        <v>4</v>
      </c>
      <c r="E922">
        <v>2</v>
      </c>
      <c r="F922">
        <v>3</v>
      </c>
      <c r="G922">
        <v>8</v>
      </c>
      <c r="H922">
        <v>2</v>
      </c>
      <c r="I922">
        <v>6</v>
      </c>
      <c r="J922">
        <v>1</v>
      </c>
      <c r="K922">
        <v>2</v>
      </c>
      <c r="L922">
        <v>4</v>
      </c>
      <c r="M922">
        <v>1</v>
      </c>
      <c r="N922">
        <v>5</v>
      </c>
      <c r="O922">
        <v>7</v>
      </c>
      <c r="P922">
        <v>4</v>
      </c>
      <c r="Q922">
        <v>2</v>
      </c>
      <c r="R922">
        <v>4</v>
      </c>
      <c r="S922">
        <v>8</v>
      </c>
      <c r="T922">
        <v>1</v>
      </c>
      <c r="U922">
        <v>2</v>
      </c>
      <c r="V922">
        <v>1</v>
      </c>
      <c r="W922">
        <v>5</v>
      </c>
      <c r="X922">
        <v>1</v>
      </c>
      <c r="Y922">
        <v>4</v>
      </c>
      <c r="Z922">
        <v>2</v>
      </c>
      <c r="AA922">
        <v>6</v>
      </c>
      <c r="AB922">
        <v>6</v>
      </c>
      <c r="AC922">
        <v>7</v>
      </c>
      <c r="AD922">
        <v>5</v>
      </c>
      <c r="AE922">
        <v>8</v>
      </c>
      <c r="AF922">
        <v>6</v>
      </c>
      <c r="AG922">
        <v>2</v>
      </c>
      <c r="AH922">
        <v>2</v>
      </c>
      <c r="AI922">
        <v>7</v>
      </c>
      <c r="AJ922">
        <v>1</v>
      </c>
      <c r="AK922">
        <v>2</v>
      </c>
      <c r="AL922">
        <v>3</v>
      </c>
      <c r="AM922">
        <v>6</v>
      </c>
      <c r="AN922">
        <v>6</v>
      </c>
      <c r="AO922">
        <v>5</v>
      </c>
      <c r="AP922">
        <v>4</v>
      </c>
      <c r="AQ922">
        <v>5</v>
      </c>
      <c r="AR922">
        <v>2</v>
      </c>
      <c r="AS922">
        <v>1</v>
      </c>
      <c r="AT922">
        <v>7</v>
      </c>
      <c r="AU922">
        <v>7</v>
      </c>
      <c r="AV922">
        <v>2</v>
      </c>
      <c r="AW922">
        <v>3</v>
      </c>
      <c r="AX922">
        <v>7</v>
      </c>
      <c r="AY922">
        <v>7</v>
      </c>
      <c r="AZ922">
        <v>8</v>
      </c>
      <c r="BA922">
        <v>5</v>
      </c>
      <c r="BC922" s="37">
        <f t="shared" si="17"/>
        <v>4.18</v>
      </c>
    </row>
    <row r="923" spans="1:55" ht="17" customHeight="1" x14ac:dyDescent="0.2">
      <c r="A923" s="62"/>
      <c r="B923" s="63"/>
      <c r="C923" s="37" t="s">
        <v>72</v>
      </c>
      <c r="D923">
        <v>3</v>
      </c>
      <c r="E923">
        <v>7</v>
      </c>
      <c r="F923">
        <v>1</v>
      </c>
      <c r="G923">
        <v>8</v>
      </c>
      <c r="H923">
        <v>2</v>
      </c>
      <c r="I923">
        <v>8</v>
      </c>
      <c r="J923">
        <v>7</v>
      </c>
      <c r="K923">
        <v>1</v>
      </c>
      <c r="L923">
        <v>1</v>
      </c>
      <c r="M923">
        <v>4</v>
      </c>
      <c r="N923">
        <v>1</v>
      </c>
      <c r="O923">
        <v>8</v>
      </c>
      <c r="P923">
        <v>3</v>
      </c>
      <c r="Q923">
        <v>7</v>
      </c>
      <c r="R923">
        <v>3</v>
      </c>
      <c r="S923">
        <v>4</v>
      </c>
      <c r="T923">
        <v>6</v>
      </c>
      <c r="U923">
        <v>4</v>
      </c>
      <c r="V923">
        <v>1</v>
      </c>
      <c r="W923">
        <v>1</v>
      </c>
      <c r="X923">
        <v>1</v>
      </c>
      <c r="Y923">
        <v>8</v>
      </c>
      <c r="Z923">
        <v>5</v>
      </c>
      <c r="AA923">
        <v>1</v>
      </c>
      <c r="AB923">
        <v>6</v>
      </c>
      <c r="AC923">
        <v>2</v>
      </c>
      <c r="AD923">
        <v>8</v>
      </c>
      <c r="AE923">
        <v>6</v>
      </c>
      <c r="AF923">
        <v>3</v>
      </c>
      <c r="AG923">
        <v>6</v>
      </c>
      <c r="AH923">
        <v>4</v>
      </c>
      <c r="AI923">
        <v>1</v>
      </c>
      <c r="AJ923">
        <v>5</v>
      </c>
      <c r="AK923">
        <v>3</v>
      </c>
      <c r="AL923">
        <v>2</v>
      </c>
      <c r="AM923">
        <v>2</v>
      </c>
      <c r="AN923">
        <v>1</v>
      </c>
      <c r="AO923">
        <v>8</v>
      </c>
      <c r="AP923">
        <v>7</v>
      </c>
      <c r="AQ923">
        <v>8</v>
      </c>
      <c r="AR923">
        <v>3</v>
      </c>
      <c r="AS923">
        <v>4</v>
      </c>
      <c r="AT923">
        <v>3</v>
      </c>
      <c r="AU923">
        <v>6</v>
      </c>
      <c r="AV923">
        <v>2</v>
      </c>
      <c r="AW923">
        <v>2</v>
      </c>
      <c r="AX923">
        <v>2</v>
      </c>
      <c r="AY923">
        <v>7</v>
      </c>
      <c r="AZ923">
        <v>3</v>
      </c>
      <c r="BA923">
        <v>4</v>
      </c>
      <c r="BC923" s="37">
        <f t="shared" si="17"/>
        <v>4.0599999999999996</v>
      </c>
    </row>
    <row r="924" spans="1:55" ht="17" customHeight="1" x14ac:dyDescent="0.2">
      <c r="A924" s="62"/>
      <c r="B924" s="63"/>
      <c r="C924" s="37" t="s">
        <v>73</v>
      </c>
      <c r="D924">
        <v>6</v>
      </c>
      <c r="E924">
        <v>7</v>
      </c>
      <c r="F924">
        <v>4</v>
      </c>
      <c r="G924">
        <v>8</v>
      </c>
      <c r="H924">
        <v>4</v>
      </c>
      <c r="I924">
        <v>8</v>
      </c>
      <c r="J924">
        <v>7</v>
      </c>
      <c r="K924">
        <v>4</v>
      </c>
      <c r="L924">
        <v>3</v>
      </c>
      <c r="M924">
        <v>6</v>
      </c>
      <c r="N924">
        <v>1</v>
      </c>
      <c r="O924">
        <v>6</v>
      </c>
      <c r="P924">
        <v>8</v>
      </c>
      <c r="Q924">
        <v>7</v>
      </c>
      <c r="R924">
        <v>3</v>
      </c>
      <c r="S924">
        <v>1</v>
      </c>
      <c r="T924">
        <v>7</v>
      </c>
      <c r="U924">
        <v>8</v>
      </c>
      <c r="V924">
        <v>7</v>
      </c>
      <c r="W924">
        <v>6</v>
      </c>
      <c r="X924">
        <v>4</v>
      </c>
      <c r="Y924">
        <v>3</v>
      </c>
      <c r="Z924">
        <v>4</v>
      </c>
      <c r="AA924">
        <v>6</v>
      </c>
      <c r="AB924">
        <v>6</v>
      </c>
      <c r="AC924">
        <v>8</v>
      </c>
      <c r="AD924">
        <v>1</v>
      </c>
      <c r="AE924">
        <v>5</v>
      </c>
      <c r="AF924">
        <v>2</v>
      </c>
      <c r="AG924">
        <v>4</v>
      </c>
      <c r="AH924">
        <v>3</v>
      </c>
      <c r="AI924">
        <v>2</v>
      </c>
      <c r="AJ924">
        <v>2</v>
      </c>
      <c r="AK924">
        <v>2</v>
      </c>
      <c r="AL924">
        <v>4</v>
      </c>
      <c r="AM924">
        <v>1</v>
      </c>
      <c r="AN924">
        <v>4</v>
      </c>
      <c r="AO924">
        <v>5</v>
      </c>
      <c r="AP924">
        <v>7</v>
      </c>
      <c r="AQ924">
        <v>2</v>
      </c>
      <c r="AR924">
        <v>2</v>
      </c>
      <c r="AS924">
        <v>6</v>
      </c>
      <c r="AT924">
        <v>1</v>
      </c>
      <c r="AU924">
        <v>2</v>
      </c>
      <c r="AV924">
        <v>6</v>
      </c>
      <c r="AW924">
        <v>2</v>
      </c>
      <c r="AX924">
        <v>2</v>
      </c>
      <c r="AY924">
        <v>8</v>
      </c>
      <c r="AZ924">
        <v>2</v>
      </c>
      <c r="BA924">
        <v>8</v>
      </c>
      <c r="BC924" s="37">
        <f t="shared" si="17"/>
        <v>4.5</v>
      </c>
    </row>
    <row r="925" spans="1:55" ht="17" customHeight="1" x14ac:dyDescent="0.2">
      <c r="A925" s="62"/>
      <c r="B925" s="63"/>
      <c r="C925" s="37" t="s">
        <v>17</v>
      </c>
      <c r="D925">
        <v>8</v>
      </c>
      <c r="E925">
        <v>3</v>
      </c>
      <c r="F925">
        <v>7</v>
      </c>
      <c r="G925">
        <v>8</v>
      </c>
      <c r="H925">
        <v>1</v>
      </c>
      <c r="I925">
        <v>4</v>
      </c>
      <c r="J925">
        <v>4</v>
      </c>
      <c r="K925">
        <v>2</v>
      </c>
      <c r="L925">
        <v>1</v>
      </c>
      <c r="M925">
        <v>6</v>
      </c>
      <c r="N925">
        <v>2</v>
      </c>
      <c r="O925">
        <v>3</v>
      </c>
      <c r="P925">
        <v>1</v>
      </c>
      <c r="Q925">
        <v>1</v>
      </c>
      <c r="R925">
        <v>7</v>
      </c>
      <c r="S925">
        <v>8</v>
      </c>
      <c r="T925">
        <v>6</v>
      </c>
      <c r="U925">
        <v>4</v>
      </c>
      <c r="V925">
        <v>7</v>
      </c>
      <c r="W925">
        <v>7</v>
      </c>
      <c r="X925">
        <v>2</v>
      </c>
      <c r="Y925">
        <v>2</v>
      </c>
      <c r="Z925">
        <v>3</v>
      </c>
      <c r="AA925">
        <v>4</v>
      </c>
      <c r="AB925">
        <v>5</v>
      </c>
      <c r="AC925">
        <v>4</v>
      </c>
      <c r="AD925">
        <v>8</v>
      </c>
      <c r="AE925">
        <v>1</v>
      </c>
      <c r="AF925">
        <v>4</v>
      </c>
      <c r="AG925">
        <v>7</v>
      </c>
      <c r="AH925">
        <v>5</v>
      </c>
      <c r="AI925">
        <v>8</v>
      </c>
      <c r="AJ925">
        <v>5</v>
      </c>
      <c r="AK925">
        <v>2</v>
      </c>
      <c r="AL925">
        <v>3</v>
      </c>
      <c r="AM925">
        <v>6</v>
      </c>
      <c r="AN925">
        <v>7</v>
      </c>
      <c r="AO925">
        <v>3</v>
      </c>
      <c r="AP925">
        <v>6</v>
      </c>
      <c r="AQ925">
        <v>6</v>
      </c>
      <c r="AR925">
        <v>2</v>
      </c>
      <c r="AS925">
        <v>6</v>
      </c>
      <c r="AT925">
        <v>7</v>
      </c>
      <c r="AU925">
        <v>6</v>
      </c>
      <c r="AV925">
        <v>4</v>
      </c>
      <c r="AW925">
        <v>3</v>
      </c>
      <c r="AX925">
        <v>6</v>
      </c>
      <c r="AY925">
        <v>3</v>
      </c>
      <c r="AZ925">
        <v>8</v>
      </c>
      <c r="BA925">
        <v>1</v>
      </c>
      <c r="BC925" s="37">
        <f t="shared" si="17"/>
        <v>4.54</v>
      </c>
    </row>
    <row r="926" spans="1:55" ht="17" customHeight="1" x14ac:dyDescent="0.2">
      <c r="A926" s="62"/>
      <c r="B926" s="63"/>
      <c r="C926" s="37" t="s">
        <v>74</v>
      </c>
      <c r="D926">
        <v>8</v>
      </c>
      <c r="E926">
        <v>5</v>
      </c>
      <c r="F926">
        <v>7</v>
      </c>
      <c r="G926">
        <v>4</v>
      </c>
      <c r="H926">
        <v>6</v>
      </c>
      <c r="I926">
        <v>3</v>
      </c>
      <c r="J926">
        <v>8</v>
      </c>
      <c r="K926">
        <v>1</v>
      </c>
      <c r="L926">
        <v>2</v>
      </c>
      <c r="M926">
        <v>8</v>
      </c>
      <c r="N926">
        <v>3</v>
      </c>
      <c r="O926">
        <v>4</v>
      </c>
      <c r="P926">
        <v>4</v>
      </c>
      <c r="Q926">
        <v>3</v>
      </c>
      <c r="R926">
        <v>8</v>
      </c>
      <c r="S926">
        <v>2</v>
      </c>
      <c r="T926">
        <v>6</v>
      </c>
      <c r="U926">
        <v>2</v>
      </c>
      <c r="V926">
        <v>1</v>
      </c>
      <c r="W926">
        <v>4</v>
      </c>
      <c r="X926">
        <v>1</v>
      </c>
      <c r="Y926">
        <v>7</v>
      </c>
      <c r="Z926">
        <v>7</v>
      </c>
      <c r="AA926">
        <v>1</v>
      </c>
      <c r="AB926">
        <v>8</v>
      </c>
      <c r="AC926">
        <v>2</v>
      </c>
      <c r="AD926">
        <v>4</v>
      </c>
      <c r="AE926">
        <v>8</v>
      </c>
      <c r="AF926">
        <v>8</v>
      </c>
      <c r="AG926">
        <v>5</v>
      </c>
      <c r="AH926">
        <v>4</v>
      </c>
      <c r="AI926">
        <v>8</v>
      </c>
      <c r="AJ926">
        <v>5</v>
      </c>
      <c r="AK926">
        <v>8</v>
      </c>
      <c r="AL926">
        <v>4</v>
      </c>
      <c r="AM926">
        <v>8</v>
      </c>
      <c r="AN926">
        <v>6</v>
      </c>
      <c r="AO926">
        <v>7</v>
      </c>
      <c r="AP926">
        <v>3</v>
      </c>
      <c r="AQ926">
        <v>5</v>
      </c>
      <c r="AR926">
        <v>6</v>
      </c>
      <c r="AS926">
        <v>3</v>
      </c>
      <c r="AT926">
        <v>2</v>
      </c>
      <c r="AU926">
        <v>4</v>
      </c>
      <c r="AV926">
        <v>2</v>
      </c>
      <c r="AW926">
        <v>4</v>
      </c>
      <c r="AX926">
        <v>3</v>
      </c>
      <c r="AY926">
        <v>8</v>
      </c>
      <c r="AZ926">
        <v>5</v>
      </c>
      <c r="BA926">
        <v>7</v>
      </c>
      <c r="BC926" s="37">
        <f t="shared" si="17"/>
        <v>4.84</v>
      </c>
    </row>
    <row r="927" spans="1:55" ht="17" customHeight="1" x14ac:dyDescent="0.2">
      <c r="A927" s="62"/>
      <c r="B927" s="63" t="s">
        <v>11</v>
      </c>
      <c r="C927" s="42" t="s">
        <v>129</v>
      </c>
      <c r="D927">
        <v>4</v>
      </c>
      <c r="E927">
        <v>7</v>
      </c>
      <c r="F927">
        <v>7</v>
      </c>
      <c r="G927">
        <v>1</v>
      </c>
      <c r="H927">
        <v>1</v>
      </c>
      <c r="I927">
        <v>7</v>
      </c>
      <c r="J927">
        <v>6</v>
      </c>
      <c r="K927">
        <v>6</v>
      </c>
      <c r="L927">
        <v>4</v>
      </c>
      <c r="M927">
        <v>6</v>
      </c>
      <c r="N927">
        <v>7</v>
      </c>
      <c r="O927">
        <v>2</v>
      </c>
      <c r="P927">
        <v>1</v>
      </c>
      <c r="Q927">
        <v>6</v>
      </c>
      <c r="R927">
        <v>3</v>
      </c>
      <c r="S927">
        <v>8</v>
      </c>
      <c r="T927">
        <v>3</v>
      </c>
      <c r="U927">
        <v>2</v>
      </c>
      <c r="V927">
        <v>8</v>
      </c>
      <c r="W927">
        <v>3</v>
      </c>
      <c r="X927">
        <v>6</v>
      </c>
      <c r="Y927">
        <v>5</v>
      </c>
      <c r="Z927">
        <v>7</v>
      </c>
      <c r="AA927">
        <v>8</v>
      </c>
      <c r="AB927">
        <v>3</v>
      </c>
      <c r="AC927">
        <v>1</v>
      </c>
      <c r="AD927">
        <v>4</v>
      </c>
      <c r="AE927">
        <v>7</v>
      </c>
      <c r="AF927">
        <v>7</v>
      </c>
      <c r="AG927">
        <v>6</v>
      </c>
      <c r="AH927">
        <v>5</v>
      </c>
      <c r="AI927">
        <v>1</v>
      </c>
      <c r="AJ927">
        <v>8</v>
      </c>
      <c r="AK927">
        <v>6</v>
      </c>
      <c r="AL927">
        <v>1</v>
      </c>
      <c r="AM927">
        <v>5</v>
      </c>
      <c r="AN927">
        <v>3</v>
      </c>
      <c r="AO927">
        <v>3</v>
      </c>
      <c r="AP927">
        <v>2</v>
      </c>
      <c r="AQ927">
        <v>7</v>
      </c>
      <c r="AR927">
        <v>4</v>
      </c>
      <c r="AS927">
        <v>3</v>
      </c>
      <c r="AT927">
        <v>3</v>
      </c>
      <c r="AU927">
        <v>2</v>
      </c>
      <c r="AV927">
        <v>7</v>
      </c>
      <c r="AW927">
        <v>4</v>
      </c>
      <c r="AX927">
        <v>6</v>
      </c>
      <c r="AY927">
        <v>7</v>
      </c>
      <c r="AZ927">
        <v>7</v>
      </c>
      <c r="BA927">
        <v>4</v>
      </c>
      <c r="BC927" s="37">
        <f t="shared" si="17"/>
        <v>4.68</v>
      </c>
    </row>
    <row r="928" spans="1:55" ht="17" customHeight="1" x14ac:dyDescent="0.2">
      <c r="A928" s="62"/>
      <c r="B928" s="63"/>
      <c r="C928" s="37" t="s">
        <v>130</v>
      </c>
      <c r="D928">
        <v>3</v>
      </c>
      <c r="E928">
        <v>1</v>
      </c>
      <c r="F928">
        <v>3</v>
      </c>
      <c r="G928">
        <v>1</v>
      </c>
      <c r="H928">
        <v>8</v>
      </c>
      <c r="I928">
        <v>5</v>
      </c>
      <c r="J928">
        <v>1</v>
      </c>
      <c r="K928">
        <v>8</v>
      </c>
      <c r="L928">
        <v>7</v>
      </c>
      <c r="M928">
        <v>4</v>
      </c>
      <c r="N928">
        <v>3</v>
      </c>
      <c r="O928">
        <v>3</v>
      </c>
      <c r="P928">
        <v>4</v>
      </c>
      <c r="Q928">
        <v>8</v>
      </c>
      <c r="R928">
        <v>6</v>
      </c>
      <c r="S928">
        <v>6</v>
      </c>
      <c r="T928">
        <v>8</v>
      </c>
      <c r="U928">
        <v>1</v>
      </c>
      <c r="V928">
        <v>7</v>
      </c>
      <c r="W928">
        <v>3</v>
      </c>
      <c r="X928">
        <v>7</v>
      </c>
      <c r="Y928">
        <v>5</v>
      </c>
      <c r="Z928">
        <v>3</v>
      </c>
      <c r="AA928">
        <v>2</v>
      </c>
      <c r="AB928">
        <v>6</v>
      </c>
      <c r="AC928">
        <v>1</v>
      </c>
      <c r="AD928">
        <v>1</v>
      </c>
      <c r="AE928">
        <v>1</v>
      </c>
      <c r="AF928">
        <v>8</v>
      </c>
      <c r="AG928">
        <v>7</v>
      </c>
      <c r="AH928">
        <v>6</v>
      </c>
      <c r="AI928">
        <v>1</v>
      </c>
      <c r="AJ928">
        <v>4</v>
      </c>
      <c r="AK928">
        <v>4</v>
      </c>
      <c r="AL928">
        <v>6</v>
      </c>
      <c r="AM928">
        <v>2</v>
      </c>
      <c r="AN928">
        <v>6</v>
      </c>
      <c r="AO928">
        <v>5</v>
      </c>
      <c r="AP928">
        <v>7</v>
      </c>
      <c r="AQ928">
        <v>1</v>
      </c>
      <c r="AR928">
        <v>6</v>
      </c>
      <c r="AS928">
        <v>6</v>
      </c>
      <c r="AT928">
        <v>5</v>
      </c>
      <c r="AU928">
        <v>4</v>
      </c>
      <c r="AV928">
        <v>1</v>
      </c>
      <c r="AW928">
        <v>3</v>
      </c>
      <c r="AX928">
        <v>4</v>
      </c>
      <c r="AY928">
        <v>7</v>
      </c>
      <c r="AZ928">
        <v>2</v>
      </c>
      <c r="BA928">
        <v>3</v>
      </c>
      <c r="BC928" s="37">
        <f t="shared" si="17"/>
        <v>4.28</v>
      </c>
    </row>
    <row r="929" spans="1:55" ht="17" customHeight="1" x14ac:dyDescent="0.2">
      <c r="A929" s="62"/>
      <c r="B929" s="63"/>
      <c r="C929" s="37" t="s">
        <v>128</v>
      </c>
      <c r="D929">
        <v>8</v>
      </c>
      <c r="E929">
        <v>3</v>
      </c>
      <c r="F929">
        <v>1</v>
      </c>
      <c r="G929">
        <v>2</v>
      </c>
      <c r="H929">
        <v>3</v>
      </c>
      <c r="I929">
        <v>2</v>
      </c>
      <c r="J929">
        <v>5</v>
      </c>
      <c r="K929">
        <v>8</v>
      </c>
      <c r="L929">
        <v>1</v>
      </c>
      <c r="M929">
        <v>1</v>
      </c>
      <c r="N929">
        <v>8</v>
      </c>
      <c r="O929">
        <v>2</v>
      </c>
      <c r="P929">
        <v>2</v>
      </c>
      <c r="Q929">
        <v>4</v>
      </c>
      <c r="R929">
        <v>6</v>
      </c>
      <c r="S929">
        <v>5</v>
      </c>
      <c r="T929">
        <v>5</v>
      </c>
      <c r="U929">
        <v>4</v>
      </c>
      <c r="V929">
        <v>7</v>
      </c>
      <c r="W929">
        <v>4</v>
      </c>
      <c r="X929">
        <v>2</v>
      </c>
      <c r="Y929">
        <v>3</v>
      </c>
      <c r="Z929">
        <v>5</v>
      </c>
      <c r="AA929">
        <v>8</v>
      </c>
      <c r="AB929">
        <v>1</v>
      </c>
      <c r="AC929">
        <v>7</v>
      </c>
      <c r="AD929">
        <v>8</v>
      </c>
      <c r="AE929">
        <v>6</v>
      </c>
      <c r="AF929">
        <v>3</v>
      </c>
      <c r="AG929">
        <v>8</v>
      </c>
      <c r="AH929">
        <v>1</v>
      </c>
      <c r="AI929">
        <v>2</v>
      </c>
      <c r="AJ929">
        <v>4</v>
      </c>
      <c r="AK929">
        <v>8</v>
      </c>
      <c r="AL929">
        <v>8</v>
      </c>
      <c r="AM929">
        <v>1</v>
      </c>
      <c r="AN929">
        <v>3</v>
      </c>
      <c r="AO929">
        <v>8</v>
      </c>
      <c r="AP929">
        <v>3</v>
      </c>
      <c r="AQ929">
        <v>6</v>
      </c>
      <c r="AR929">
        <v>7</v>
      </c>
      <c r="AS929">
        <v>3</v>
      </c>
      <c r="AT929">
        <v>6</v>
      </c>
      <c r="AU929">
        <v>4</v>
      </c>
      <c r="AV929">
        <v>8</v>
      </c>
      <c r="AW929">
        <v>6</v>
      </c>
      <c r="AX929">
        <v>2</v>
      </c>
      <c r="AY929">
        <v>2</v>
      </c>
      <c r="AZ929">
        <v>4</v>
      </c>
      <c r="BA929">
        <v>1</v>
      </c>
      <c r="BC929" s="37">
        <f t="shared" si="17"/>
        <v>4.38</v>
      </c>
    </row>
    <row r="930" spans="1:55" ht="17" customHeight="1" x14ac:dyDescent="0.2">
      <c r="A930" s="62"/>
      <c r="B930" s="63"/>
      <c r="C930" s="37" t="s">
        <v>72</v>
      </c>
      <c r="D930">
        <v>8</v>
      </c>
      <c r="E930">
        <v>5</v>
      </c>
      <c r="F930">
        <v>1</v>
      </c>
      <c r="G930">
        <v>6</v>
      </c>
      <c r="H930">
        <v>2</v>
      </c>
      <c r="I930">
        <v>1</v>
      </c>
      <c r="J930">
        <v>2</v>
      </c>
      <c r="K930">
        <v>1</v>
      </c>
      <c r="L930">
        <v>1</v>
      </c>
      <c r="M930">
        <v>3</v>
      </c>
      <c r="N930">
        <v>8</v>
      </c>
      <c r="O930">
        <v>8</v>
      </c>
      <c r="P930">
        <v>4</v>
      </c>
      <c r="Q930">
        <v>8</v>
      </c>
      <c r="R930">
        <v>6</v>
      </c>
      <c r="S930">
        <v>4</v>
      </c>
      <c r="T930">
        <v>3</v>
      </c>
      <c r="U930">
        <v>3</v>
      </c>
      <c r="V930">
        <v>2</v>
      </c>
      <c r="W930">
        <v>1</v>
      </c>
      <c r="X930">
        <v>5</v>
      </c>
      <c r="Y930">
        <v>7</v>
      </c>
      <c r="Z930">
        <v>6</v>
      </c>
      <c r="AA930">
        <v>1</v>
      </c>
      <c r="AB930">
        <v>6</v>
      </c>
      <c r="AC930">
        <v>4</v>
      </c>
      <c r="AD930">
        <v>1</v>
      </c>
      <c r="AE930">
        <v>2</v>
      </c>
      <c r="AF930">
        <v>8</v>
      </c>
      <c r="AG930">
        <v>1</v>
      </c>
      <c r="AH930">
        <v>6</v>
      </c>
      <c r="AI930">
        <v>2</v>
      </c>
      <c r="AJ930">
        <v>3</v>
      </c>
      <c r="AK930">
        <v>8</v>
      </c>
      <c r="AL930">
        <v>6</v>
      </c>
      <c r="AM930">
        <v>7</v>
      </c>
      <c r="AN930">
        <v>2</v>
      </c>
      <c r="AO930">
        <v>8</v>
      </c>
      <c r="AP930">
        <v>1</v>
      </c>
      <c r="AQ930">
        <v>6</v>
      </c>
      <c r="AR930">
        <v>1</v>
      </c>
      <c r="AS930">
        <v>6</v>
      </c>
      <c r="AT930">
        <v>7</v>
      </c>
      <c r="AU930">
        <v>2</v>
      </c>
      <c r="AV930">
        <v>3</v>
      </c>
      <c r="AW930">
        <v>8</v>
      </c>
      <c r="AX930">
        <v>3</v>
      </c>
      <c r="AY930">
        <v>1</v>
      </c>
      <c r="AZ930">
        <v>4</v>
      </c>
      <c r="BA930">
        <v>2</v>
      </c>
      <c r="BC930" s="37">
        <f t="shared" si="17"/>
        <v>4.08</v>
      </c>
    </row>
    <row r="931" spans="1:55" ht="17" customHeight="1" x14ac:dyDescent="0.2">
      <c r="A931" s="62"/>
      <c r="B931" s="63"/>
      <c r="C931" s="37" t="s">
        <v>73</v>
      </c>
      <c r="D931">
        <v>4</v>
      </c>
      <c r="E931">
        <v>7</v>
      </c>
      <c r="F931">
        <v>1</v>
      </c>
      <c r="G931">
        <v>6</v>
      </c>
      <c r="H931">
        <v>7</v>
      </c>
      <c r="I931">
        <v>2</v>
      </c>
      <c r="J931">
        <v>4</v>
      </c>
      <c r="K931">
        <v>1</v>
      </c>
      <c r="L931">
        <v>1</v>
      </c>
      <c r="M931">
        <v>8</v>
      </c>
      <c r="N931">
        <v>6</v>
      </c>
      <c r="O931">
        <v>6</v>
      </c>
      <c r="P931">
        <v>2</v>
      </c>
      <c r="Q931">
        <v>4</v>
      </c>
      <c r="R931">
        <v>5</v>
      </c>
      <c r="S931">
        <v>5</v>
      </c>
      <c r="T931">
        <v>4</v>
      </c>
      <c r="U931">
        <v>6</v>
      </c>
      <c r="V931">
        <v>6</v>
      </c>
      <c r="W931">
        <v>5</v>
      </c>
      <c r="X931">
        <v>5</v>
      </c>
      <c r="Y931">
        <v>8</v>
      </c>
      <c r="Z931">
        <v>1</v>
      </c>
      <c r="AA931">
        <v>7</v>
      </c>
      <c r="AB931">
        <v>6</v>
      </c>
      <c r="AC931">
        <v>3</v>
      </c>
      <c r="AD931">
        <v>7</v>
      </c>
      <c r="AE931">
        <v>7</v>
      </c>
      <c r="AF931">
        <v>7</v>
      </c>
      <c r="AG931">
        <v>7</v>
      </c>
      <c r="AH931">
        <v>4</v>
      </c>
      <c r="AI931">
        <v>4</v>
      </c>
      <c r="AJ931">
        <v>4</v>
      </c>
      <c r="AK931">
        <v>4</v>
      </c>
      <c r="AL931">
        <v>1</v>
      </c>
      <c r="AM931">
        <v>6</v>
      </c>
      <c r="AN931">
        <v>2</v>
      </c>
      <c r="AO931">
        <v>4</v>
      </c>
      <c r="AP931">
        <v>1</v>
      </c>
      <c r="AQ931">
        <v>2</v>
      </c>
      <c r="AR931">
        <v>2</v>
      </c>
      <c r="AS931">
        <v>6</v>
      </c>
      <c r="AT931">
        <v>6</v>
      </c>
      <c r="AU931">
        <v>6</v>
      </c>
      <c r="AV931">
        <v>2</v>
      </c>
      <c r="AW931">
        <v>3</v>
      </c>
      <c r="AX931">
        <v>3</v>
      </c>
      <c r="AY931">
        <v>6</v>
      </c>
      <c r="AZ931">
        <v>5</v>
      </c>
      <c r="BA931">
        <v>2</v>
      </c>
      <c r="BC931" s="37">
        <f t="shared" si="17"/>
        <v>4.42</v>
      </c>
    </row>
    <row r="932" spans="1:55" ht="17" customHeight="1" x14ac:dyDescent="0.2">
      <c r="A932" s="62"/>
      <c r="B932" s="63"/>
      <c r="C932" s="37" t="s">
        <v>17</v>
      </c>
      <c r="D932">
        <v>2</v>
      </c>
      <c r="E932">
        <v>8</v>
      </c>
      <c r="F932">
        <v>1</v>
      </c>
      <c r="G932">
        <v>7</v>
      </c>
      <c r="H932">
        <v>8</v>
      </c>
      <c r="I932">
        <v>2</v>
      </c>
      <c r="J932">
        <v>6</v>
      </c>
      <c r="K932">
        <v>2</v>
      </c>
      <c r="L932">
        <v>1</v>
      </c>
      <c r="M932">
        <v>7</v>
      </c>
      <c r="N932">
        <v>7</v>
      </c>
      <c r="O932">
        <v>2</v>
      </c>
      <c r="P932">
        <v>3</v>
      </c>
      <c r="Q932">
        <v>4</v>
      </c>
      <c r="R932">
        <v>4</v>
      </c>
      <c r="S932">
        <v>6</v>
      </c>
      <c r="T932">
        <v>8</v>
      </c>
      <c r="U932">
        <v>2</v>
      </c>
      <c r="V932">
        <v>2</v>
      </c>
      <c r="W932">
        <v>5</v>
      </c>
      <c r="X932">
        <v>4</v>
      </c>
      <c r="Y932">
        <v>4</v>
      </c>
      <c r="Z932">
        <v>4</v>
      </c>
      <c r="AA932">
        <v>3</v>
      </c>
      <c r="AB932">
        <v>6</v>
      </c>
      <c r="AC932">
        <v>6</v>
      </c>
      <c r="AD932">
        <v>7</v>
      </c>
      <c r="AE932">
        <v>4</v>
      </c>
      <c r="AF932">
        <v>8</v>
      </c>
      <c r="AG932">
        <v>1</v>
      </c>
      <c r="AH932">
        <v>3</v>
      </c>
      <c r="AI932">
        <v>3</v>
      </c>
      <c r="AJ932">
        <v>5</v>
      </c>
      <c r="AK932">
        <v>2</v>
      </c>
      <c r="AL932">
        <v>8</v>
      </c>
      <c r="AM932">
        <v>7</v>
      </c>
      <c r="AN932">
        <v>7</v>
      </c>
      <c r="AO932">
        <v>2</v>
      </c>
      <c r="AP932">
        <v>8</v>
      </c>
      <c r="AQ932">
        <v>8</v>
      </c>
      <c r="AR932">
        <v>2</v>
      </c>
      <c r="AS932">
        <v>6</v>
      </c>
      <c r="AT932">
        <v>7</v>
      </c>
      <c r="AU932">
        <v>4</v>
      </c>
      <c r="AV932">
        <v>3</v>
      </c>
      <c r="AW932">
        <v>7</v>
      </c>
      <c r="AX932">
        <v>3</v>
      </c>
      <c r="AY932">
        <v>3</v>
      </c>
      <c r="AZ932">
        <v>4</v>
      </c>
      <c r="BA932">
        <v>7</v>
      </c>
      <c r="BC932" s="37">
        <f t="shared" si="17"/>
        <v>4.66</v>
      </c>
    </row>
    <row r="933" spans="1:55" ht="17" customHeight="1" x14ac:dyDescent="0.2">
      <c r="A933" s="62"/>
      <c r="B933" s="63"/>
      <c r="C933" s="37" t="s">
        <v>74</v>
      </c>
      <c r="D933">
        <v>2</v>
      </c>
      <c r="E933">
        <v>3</v>
      </c>
      <c r="F933">
        <v>3</v>
      </c>
      <c r="G933">
        <v>4</v>
      </c>
      <c r="H933">
        <v>2</v>
      </c>
      <c r="I933">
        <v>7</v>
      </c>
      <c r="J933">
        <v>2</v>
      </c>
      <c r="K933">
        <v>1</v>
      </c>
      <c r="L933">
        <v>2</v>
      </c>
      <c r="M933">
        <v>3</v>
      </c>
      <c r="N933">
        <v>6</v>
      </c>
      <c r="O933">
        <v>1</v>
      </c>
      <c r="P933">
        <v>8</v>
      </c>
      <c r="Q933">
        <v>8</v>
      </c>
      <c r="R933">
        <v>6</v>
      </c>
      <c r="S933">
        <v>7</v>
      </c>
      <c r="T933">
        <v>6</v>
      </c>
      <c r="U933">
        <v>3</v>
      </c>
      <c r="V933">
        <v>8</v>
      </c>
      <c r="W933">
        <v>7</v>
      </c>
      <c r="X933">
        <v>7</v>
      </c>
      <c r="Y933">
        <v>8</v>
      </c>
      <c r="Z933">
        <v>5</v>
      </c>
      <c r="AA933">
        <v>1</v>
      </c>
      <c r="AB933">
        <v>2</v>
      </c>
      <c r="AC933">
        <v>6</v>
      </c>
      <c r="AD933">
        <v>6</v>
      </c>
      <c r="AE933">
        <v>3</v>
      </c>
      <c r="AF933">
        <v>3</v>
      </c>
      <c r="AG933">
        <v>4</v>
      </c>
      <c r="AH933">
        <v>5</v>
      </c>
      <c r="AI933">
        <v>6</v>
      </c>
      <c r="AJ933">
        <v>6</v>
      </c>
      <c r="AK933">
        <v>6</v>
      </c>
      <c r="AL933">
        <v>7</v>
      </c>
      <c r="AM933">
        <v>7</v>
      </c>
      <c r="AN933">
        <v>5</v>
      </c>
      <c r="AO933">
        <v>2</v>
      </c>
      <c r="AP933">
        <v>4</v>
      </c>
      <c r="AQ933">
        <v>8</v>
      </c>
      <c r="AR933">
        <v>7</v>
      </c>
      <c r="AS933">
        <v>6</v>
      </c>
      <c r="AT933">
        <v>6</v>
      </c>
      <c r="AU933">
        <v>2</v>
      </c>
      <c r="AV933">
        <v>2</v>
      </c>
      <c r="AW933">
        <v>6</v>
      </c>
      <c r="AX933">
        <v>5</v>
      </c>
      <c r="AY933">
        <v>7</v>
      </c>
      <c r="AZ933">
        <v>3</v>
      </c>
      <c r="BA933">
        <v>1</v>
      </c>
      <c r="BC933" s="37">
        <f t="shared" si="17"/>
        <v>4.7</v>
      </c>
    </row>
    <row r="934" spans="1:55" ht="17" customHeight="1" x14ac:dyDescent="0.2">
      <c r="A934" s="62"/>
      <c r="B934" s="63" t="s">
        <v>12</v>
      </c>
      <c r="C934" s="42" t="s">
        <v>129</v>
      </c>
      <c r="D934">
        <v>6</v>
      </c>
      <c r="E934">
        <v>6</v>
      </c>
      <c r="F934">
        <v>4</v>
      </c>
      <c r="G934">
        <v>4</v>
      </c>
      <c r="H934">
        <v>7</v>
      </c>
      <c r="I934">
        <v>6</v>
      </c>
      <c r="J934">
        <v>5</v>
      </c>
      <c r="K934">
        <v>3</v>
      </c>
      <c r="L934">
        <v>7</v>
      </c>
      <c r="M934">
        <v>8</v>
      </c>
      <c r="N934">
        <v>1</v>
      </c>
      <c r="O934">
        <v>5</v>
      </c>
      <c r="P934">
        <v>8</v>
      </c>
      <c r="Q934">
        <v>1</v>
      </c>
      <c r="R934">
        <v>1</v>
      </c>
      <c r="S934">
        <v>3</v>
      </c>
      <c r="T934">
        <v>1</v>
      </c>
      <c r="U934">
        <v>2</v>
      </c>
      <c r="V934">
        <v>5</v>
      </c>
      <c r="W934">
        <v>8</v>
      </c>
      <c r="X934">
        <v>5</v>
      </c>
      <c r="Y934">
        <v>4</v>
      </c>
      <c r="Z934">
        <v>1</v>
      </c>
      <c r="AA934">
        <v>4</v>
      </c>
      <c r="AB934">
        <v>5</v>
      </c>
      <c r="AC934">
        <v>3</v>
      </c>
      <c r="AD934">
        <v>2</v>
      </c>
      <c r="AE934">
        <v>7</v>
      </c>
      <c r="AF934">
        <v>2</v>
      </c>
      <c r="AG934">
        <v>6</v>
      </c>
      <c r="AH934">
        <v>3</v>
      </c>
      <c r="AI934">
        <v>1</v>
      </c>
      <c r="AJ934">
        <v>3</v>
      </c>
      <c r="AK934">
        <v>1</v>
      </c>
      <c r="AL934">
        <v>6</v>
      </c>
      <c r="AM934">
        <v>3</v>
      </c>
      <c r="AN934">
        <v>3</v>
      </c>
      <c r="AO934">
        <v>3</v>
      </c>
      <c r="AP934">
        <v>8</v>
      </c>
      <c r="AQ934">
        <v>8</v>
      </c>
      <c r="AR934">
        <v>3</v>
      </c>
      <c r="AS934">
        <v>7</v>
      </c>
      <c r="AT934">
        <v>8</v>
      </c>
      <c r="AU934">
        <v>2</v>
      </c>
      <c r="AV934">
        <v>4</v>
      </c>
      <c r="AW934">
        <v>3</v>
      </c>
      <c r="AX934">
        <v>3</v>
      </c>
      <c r="AY934">
        <v>4</v>
      </c>
      <c r="AZ934">
        <v>5</v>
      </c>
      <c r="BA934">
        <v>1</v>
      </c>
      <c r="BC934" s="37">
        <f t="shared" si="17"/>
        <v>4.18</v>
      </c>
    </row>
    <row r="935" spans="1:55" ht="17" customHeight="1" x14ac:dyDescent="0.2">
      <c r="A935" s="62"/>
      <c r="B935" s="63"/>
      <c r="C935" s="37" t="s">
        <v>130</v>
      </c>
      <c r="D935">
        <v>6</v>
      </c>
      <c r="E935">
        <v>7</v>
      </c>
      <c r="F935">
        <v>1</v>
      </c>
      <c r="G935">
        <v>8</v>
      </c>
      <c r="H935">
        <v>1</v>
      </c>
      <c r="I935">
        <v>8</v>
      </c>
      <c r="J935">
        <v>1</v>
      </c>
      <c r="K935">
        <v>1</v>
      </c>
      <c r="L935">
        <v>3</v>
      </c>
      <c r="M935">
        <v>1</v>
      </c>
      <c r="N935">
        <v>7</v>
      </c>
      <c r="O935">
        <v>3</v>
      </c>
      <c r="P935">
        <v>2</v>
      </c>
      <c r="Q935">
        <v>1</v>
      </c>
      <c r="R935">
        <v>3</v>
      </c>
      <c r="S935">
        <v>5</v>
      </c>
      <c r="T935">
        <v>7</v>
      </c>
      <c r="U935">
        <v>1</v>
      </c>
      <c r="V935">
        <v>7</v>
      </c>
      <c r="W935">
        <v>2</v>
      </c>
      <c r="X935">
        <v>2</v>
      </c>
      <c r="Y935">
        <v>3</v>
      </c>
      <c r="Z935">
        <v>8</v>
      </c>
      <c r="AA935">
        <v>6</v>
      </c>
      <c r="AB935">
        <v>4</v>
      </c>
      <c r="AC935">
        <v>2</v>
      </c>
      <c r="AD935">
        <v>4</v>
      </c>
      <c r="AE935">
        <v>7</v>
      </c>
      <c r="AF935">
        <v>5</v>
      </c>
      <c r="AG935">
        <v>3</v>
      </c>
      <c r="AH935">
        <v>8</v>
      </c>
      <c r="AI935">
        <v>6</v>
      </c>
      <c r="AJ935">
        <v>7</v>
      </c>
      <c r="AK935">
        <v>1</v>
      </c>
      <c r="AL935">
        <v>7</v>
      </c>
      <c r="AM935">
        <v>2</v>
      </c>
      <c r="AN935">
        <v>3</v>
      </c>
      <c r="AO935">
        <v>6</v>
      </c>
      <c r="AP935">
        <v>6</v>
      </c>
      <c r="AQ935">
        <v>8</v>
      </c>
      <c r="AR935">
        <v>2</v>
      </c>
      <c r="AS935">
        <v>6</v>
      </c>
      <c r="AT935">
        <v>7</v>
      </c>
      <c r="AU935">
        <v>3</v>
      </c>
      <c r="AV935">
        <v>2</v>
      </c>
      <c r="AW935">
        <v>4</v>
      </c>
      <c r="AX935">
        <v>1</v>
      </c>
      <c r="AY935">
        <v>1</v>
      </c>
      <c r="AZ935">
        <v>3</v>
      </c>
      <c r="BA935">
        <v>3</v>
      </c>
      <c r="BC935" s="37">
        <f t="shared" si="17"/>
        <v>4.0999999999999996</v>
      </c>
    </row>
    <row r="936" spans="1:55" ht="17" customHeight="1" x14ac:dyDescent="0.2">
      <c r="A936" s="62"/>
      <c r="B936" s="63"/>
      <c r="C936" s="37" t="s">
        <v>128</v>
      </c>
      <c r="D936">
        <v>1</v>
      </c>
      <c r="E936">
        <v>3</v>
      </c>
      <c r="F936">
        <v>2</v>
      </c>
      <c r="G936">
        <v>2</v>
      </c>
      <c r="H936">
        <v>1</v>
      </c>
      <c r="I936">
        <v>3</v>
      </c>
      <c r="J936">
        <v>6</v>
      </c>
      <c r="K936">
        <v>7</v>
      </c>
      <c r="L936">
        <v>4</v>
      </c>
      <c r="M936">
        <v>3</v>
      </c>
      <c r="N936">
        <v>5</v>
      </c>
      <c r="O936">
        <v>1</v>
      </c>
      <c r="P936">
        <v>4</v>
      </c>
      <c r="Q936">
        <v>8</v>
      </c>
      <c r="R936">
        <v>8</v>
      </c>
      <c r="S936">
        <v>4</v>
      </c>
      <c r="T936">
        <v>1</v>
      </c>
      <c r="U936">
        <v>7</v>
      </c>
      <c r="V936">
        <v>6</v>
      </c>
      <c r="W936">
        <v>8</v>
      </c>
      <c r="X936">
        <v>5</v>
      </c>
      <c r="Y936">
        <v>3</v>
      </c>
      <c r="Z936">
        <v>3</v>
      </c>
      <c r="AA936">
        <v>2</v>
      </c>
      <c r="AB936">
        <v>8</v>
      </c>
      <c r="AC936">
        <v>3</v>
      </c>
      <c r="AD936">
        <v>4</v>
      </c>
      <c r="AE936">
        <v>1</v>
      </c>
      <c r="AF936">
        <v>8</v>
      </c>
      <c r="AG936">
        <v>1</v>
      </c>
      <c r="AH936">
        <v>7</v>
      </c>
      <c r="AI936">
        <v>2</v>
      </c>
      <c r="AJ936">
        <v>4</v>
      </c>
      <c r="AK936">
        <v>8</v>
      </c>
      <c r="AL936">
        <v>6</v>
      </c>
      <c r="AM936">
        <v>1</v>
      </c>
      <c r="AN936">
        <v>7</v>
      </c>
      <c r="AO936">
        <v>4</v>
      </c>
      <c r="AP936">
        <v>8</v>
      </c>
      <c r="AQ936">
        <v>3</v>
      </c>
      <c r="AR936">
        <v>6</v>
      </c>
      <c r="AS936">
        <v>5</v>
      </c>
      <c r="AT936">
        <v>1</v>
      </c>
      <c r="AU936">
        <v>1</v>
      </c>
      <c r="AV936">
        <v>5</v>
      </c>
      <c r="AW936">
        <v>7</v>
      </c>
      <c r="AX936">
        <v>5</v>
      </c>
      <c r="AY936">
        <v>2</v>
      </c>
      <c r="AZ936">
        <v>3</v>
      </c>
      <c r="BA936">
        <v>6</v>
      </c>
      <c r="BC936" s="37">
        <f t="shared" si="17"/>
        <v>4.26</v>
      </c>
    </row>
    <row r="937" spans="1:55" ht="17" customHeight="1" x14ac:dyDescent="0.2">
      <c r="A937" s="62"/>
      <c r="B937" s="63"/>
      <c r="C937" s="37" t="s">
        <v>72</v>
      </c>
      <c r="D937">
        <v>7</v>
      </c>
      <c r="E937">
        <v>3</v>
      </c>
      <c r="F937">
        <v>8</v>
      </c>
      <c r="G937">
        <v>3</v>
      </c>
      <c r="H937">
        <v>5</v>
      </c>
      <c r="I937">
        <v>1</v>
      </c>
      <c r="J937">
        <v>5</v>
      </c>
      <c r="K937">
        <v>1</v>
      </c>
      <c r="L937">
        <v>3</v>
      </c>
      <c r="M937">
        <v>5</v>
      </c>
      <c r="N937">
        <v>7</v>
      </c>
      <c r="O937">
        <v>8</v>
      </c>
      <c r="P937">
        <v>2</v>
      </c>
      <c r="Q937">
        <v>1</v>
      </c>
      <c r="R937">
        <v>7</v>
      </c>
      <c r="S937">
        <v>2</v>
      </c>
      <c r="T937">
        <v>3</v>
      </c>
      <c r="U937">
        <v>8</v>
      </c>
      <c r="V937">
        <v>1</v>
      </c>
      <c r="W937">
        <v>5</v>
      </c>
      <c r="X937">
        <v>4</v>
      </c>
      <c r="Y937">
        <v>7</v>
      </c>
      <c r="Z937">
        <v>5</v>
      </c>
      <c r="AA937">
        <v>8</v>
      </c>
      <c r="AB937">
        <v>5</v>
      </c>
      <c r="AC937">
        <v>6</v>
      </c>
      <c r="AD937">
        <v>5</v>
      </c>
      <c r="AE937">
        <v>5</v>
      </c>
      <c r="AF937">
        <v>7</v>
      </c>
      <c r="AG937">
        <v>6</v>
      </c>
      <c r="AH937">
        <v>4</v>
      </c>
      <c r="AI937">
        <v>1</v>
      </c>
      <c r="AJ937">
        <v>3</v>
      </c>
      <c r="AK937">
        <v>1</v>
      </c>
      <c r="AL937">
        <v>5</v>
      </c>
      <c r="AM937">
        <v>2</v>
      </c>
      <c r="AN937">
        <v>7</v>
      </c>
      <c r="AO937">
        <v>1</v>
      </c>
      <c r="AP937">
        <v>7</v>
      </c>
      <c r="AQ937">
        <v>2</v>
      </c>
      <c r="AR937">
        <v>4</v>
      </c>
      <c r="AS937">
        <v>3</v>
      </c>
      <c r="AT937">
        <v>5</v>
      </c>
      <c r="AU937">
        <v>6</v>
      </c>
      <c r="AV937">
        <v>8</v>
      </c>
      <c r="AW937">
        <v>2</v>
      </c>
      <c r="AX937">
        <v>1</v>
      </c>
      <c r="AY937">
        <v>5</v>
      </c>
      <c r="AZ937">
        <v>7</v>
      </c>
      <c r="BA937">
        <v>2</v>
      </c>
      <c r="BC937" s="37">
        <f t="shared" si="17"/>
        <v>4.38</v>
      </c>
    </row>
    <row r="938" spans="1:55" ht="17" customHeight="1" x14ac:dyDescent="0.2">
      <c r="A938" s="62"/>
      <c r="B938" s="63"/>
      <c r="C938" s="37" t="s">
        <v>73</v>
      </c>
      <c r="D938">
        <v>8</v>
      </c>
      <c r="E938">
        <v>2</v>
      </c>
      <c r="F938">
        <v>1</v>
      </c>
      <c r="G938">
        <v>1</v>
      </c>
      <c r="H938">
        <v>8</v>
      </c>
      <c r="I938">
        <v>3</v>
      </c>
      <c r="J938">
        <v>6</v>
      </c>
      <c r="K938">
        <v>6</v>
      </c>
      <c r="L938">
        <v>7</v>
      </c>
      <c r="M938">
        <v>3</v>
      </c>
      <c r="N938">
        <v>2</v>
      </c>
      <c r="O938">
        <v>8</v>
      </c>
      <c r="P938">
        <v>2</v>
      </c>
      <c r="Q938">
        <v>3</v>
      </c>
      <c r="R938">
        <v>7</v>
      </c>
      <c r="S938">
        <v>3</v>
      </c>
      <c r="T938">
        <v>1</v>
      </c>
      <c r="U938">
        <v>8</v>
      </c>
      <c r="V938">
        <v>3</v>
      </c>
      <c r="W938">
        <v>1</v>
      </c>
      <c r="X938">
        <v>6</v>
      </c>
      <c r="Y938">
        <v>1</v>
      </c>
      <c r="Z938">
        <v>2</v>
      </c>
      <c r="AA938">
        <v>7</v>
      </c>
      <c r="AB938">
        <v>7</v>
      </c>
      <c r="AC938">
        <v>3</v>
      </c>
      <c r="AD938">
        <v>2</v>
      </c>
      <c r="AE938">
        <v>2</v>
      </c>
      <c r="AF938">
        <v>6</v>
      </c>
      <c r="AG938">
        <v>1</v>
      </c>
      <c r="AH938">
        <v>5</v>
      </c>
      <c r="AI938">
        <v>7</v>
      </c>
      <c r="AJ938">
        <v>2</v>
      </c>
      <c r="AK938">
        <v>6</v>
      </c>
      <c r="AL938">
        <v>5</v>
      </c>
      <c r="AM938">
        <v>8</v>
      </c>
      <c r="AN938">
        <v>6</v>
      </c>
      <c r="AO938">
        <v>5</v>
      </c>
      <c r="AP938">
        <v>8</v>
      </c>
      <c r="AQ938">
        <v>6</v>
      </c>
      <c r="AR938">
        <v>4</v>
      </c>
      <c r="AS938">
        <v>2</v>
      </c>
      <c r="AT938">
        <v>2</v>
      </c>
      <c r="AU938">
        <v>2</v>
      </c>
      <c r="AV938">
        <v>5</v>
      </c>
      <c r="AW938">
        <v>3</v>
      </c>
      <c r="AX938">
        <v>5</v>
      </c>
      <c r="AY938">
        <v>6</v>
      </c>
      <c r="AZ938">
        <v>5</v>
      </c>
      <c r="BA938">
        <v>6</v>
      </c>
      <c r="BC938" s="37">
        <f t="shared" si="17"/>
        <v>4.3600000000000003</v>
      </c>
    </row>
    <row r="939" spans="1:55" ht="17" customHeight="1" x14ac:dyDescent="0.2">
      <c r="A939" s="62"/>
      <c r="B939" s="63"/>
      <c r="C939" s="37" t="s">
        <v>17</v>
      </c>
      <c r="D939">
        <v>2</v>
      </c>
      <c r="E939">
        <v>6</v>
      </c>
      <c r="F939">
        <v>6</v>
      </c>
      <c r="G939">
        <v>6</v>
      </c>
      <c r="H939">
        <v>3</v>
      </c>
      <c r="I939">
        <v>7</v>
      </c>
      <c r="J939">
        <v>6</v>
      </c>
      <c r="K939">
        <v>3</v>
      </c>
      <c r="L939">
        <v>2</v>
      </c>
      <c r="M939">
        <v>3</v>
      </c>
      <c r="N939">
        <v>4</v>
      </c>
      <c r="O939">
        <v>6</v>
      </c>
      <c r="P939">
        <v>4</v>
      </c>
      <c r="Q939">
        <v>4</v>
      </c>
      <c r="R939">
        <v>2</v>
      </c>
      <c r="S939">
        <v>4</v>
      </c>
      <c r="T939">
        <v>8</v>
      </c>
      <c r="U939">
        <v>3</v>
      </c>
      <c r="V939">
        <v>5</v>
      </c>
      <c r="W939">
        <v>1</v>
      </c>
      <c r="X939">
        <v>4</v>
      </c>
      <c r="Y939">
        <v>1</v>
      </c>
      <c r="Z939">
        <v>1</v>
      </c>
      <c r="AA939">
        <v>2</v>
      </c>
      <c r="AB939">
        <v>3</v>
      </c>
      <c r="AC939">
        <v>4</v>
      </c>
      <c r="AD939">
        <v>5</v>
      </c>
      <c r="AE939">
        <v>8</v>
      </c>
      <c r="AF939">
        <v>8</v>
      </c>
      <c r="AG939">
        <v>6</v>
      </c>
      <c r="AH939">
        <v>6</v>
      </c>
      <c r="AI939">
        <v>3</v>
      </c>
      <c r="AJ939">
        <v>4</v>
      </c>
      <c r="AK939">
        <v>2</v>
      </c>
      <c r="AL939">
        <v>1</v>
      </c>
      <c r="AM939">
        <v>1</v>
      </c>
      <c r="AN939">
        <v>6</v>
      </c>
      <c r="AO939">
        <v>4</v>
      </c>
      <c r="AP939">
        <v>4</v>
      </c>
      <c r="AQ939">
        <v>4</v>
      </c>
      <c r="AR939">
        <v>6</v>
      </c>
      <c r="AS939">
        <v>6</v>
      </c>
      <c r="AT939">
        <v>3</v>
      </c>
      <c r="AU939">
        <v>3</v>
      </c>
      <c r="AV939">
        <v>7</v>
      </c>
      <c r="AW939">
        <v>3</v>
      </c>
      <c r="AX939">
        <v>1</v>
      </c>
      <c r="AY939">
        <v>4</v>
      </c>
      <c r="AZ939">
        <v>4</v>
      </c>
      <c r="BA939">
        <v>2</v>
      </c>
      <c r="BC939" s="37">
        <f t="shared" si="17"/>
        <v>4.0199999999999996</v>
      </c>
    </row>
    <row r="940" spans="1:55" ht="17" customHeight="1" x14ac:dyDescent="0.2">
      <c r="A940" s="62"/>
      <c r="B940" s="63"/>
      <c r="C940" s="37" t="s">
        <v>74</v>
      </c>
      <c r="D940">
        <v>2</v>
      </c>
      <c r="E940">
        <v>1</v>
      </c>
      <c r="F940">
        <v>2</v>
      </c>
      <c r="G940">
        <v>1</v>
      </c>
      <c r="H940">
        <v>8</v>
      </c>
      <c r="I940">
        <v>3</v>
      </c>
      <c r="J940">
        <v>6</v>
      </c>
      <c r="K940">
        <v>5</v>
      </c>
      <c r="L940">
        <v>4</v>
      </c>
      <c r="M940">
        <v>7</v>
      </c>
      <c r="N940">
        <v>8</v>
      </c>
      <c r="O940">
        <v>1</v>
      </c>
      <c r="P940">
        <v>7</v>
      </c>
      <c r="Q940">
        <v>1</v>
      </c>
      <c r="R940">
        <v>5</v>
      </c>
      <c r="S940">
        <v>2</v>
      </c>
      <c r="T940">
        <v>8</v>
      </c>
      <c r="U940">
        <v>8</v>
      </c>
      <c r="V940">
        <v>8</v>
      </c>
      <c r="W940">
        <v>6</v>
      </c>
      <c r="X940">
        <v>2</v>
      </c>
      <c r="Y940">
        <v>7</v>
      </c>
      <c r="Z940">
        <v>5</v>
      </c>
      <c r="AA940">
        <v>1</v>
      </c>
      <c r="AB940">
        <v>3</v>
      </c>
      <c r="AC940">
        <v>7</v>
      </c>
      <c r="AD940">
        <v>5</v>
      </c>
      <c r="AE940">
        <v>7</v>
      </c>
      <c r="AF940">
        <v>4</v>
      </c>
      <c r="AG940">
        <v>4</v>
      </c>
      <c r="AH940">
        <v>7</v>
      </c>
      <c r="AI940">
        <v>1</v>
      </c>
      <c r="AJ940">
        <v>8</v>
      </c>
      <c r="AK940">
        <v>3</v>
      </c>
      <c r="AL940">
        <v>7</v>
      </c>
      <c r="AM940">
        <v>1</v>
      </c>
      <c r="AN940">
        <v>3</v>
      </c>
      <c r="AO940">
        <v>8</v>
      </c>
      <c r="AP940">
        <v>1</v>
      </c>
      <c r="AQ940">
        <v>4</v>
      </c>
      <c r="AR940">
        <v>1</v>
      </c>
      <c r="AS940">
        <v>3</v>
      </c>
      <c r="AT940">
        <v>3</v>
      </c>
      <c r="AU940">
        <v>7</v>
      </c>
      <c r="AV940">
        <v>8</v>
      </c>
      <c r="AW940">
        <v>1</v>
      </c>
      <c r="AX940">
        <v>7</v>
      </c>
      <c r="AY940">
        <v>6</v>
      </c>
      <c r="AZ940">
        <v>6</v>
      </c>
      <c r="BA940">
        <v>7</v>
      </c>
      <c r="BC940" s="37">
        <f t="shared" si="17"/>
        <v>4.5999999999999996</v>
      </c>
    </row>
    <row r="941" spans="1:55" ht="17" customHeight="1" x14ac:dyDescent="0.2">
      <c r="A941" s="62"/>
      <c r="B941" s="63" t="s">
        <v>13</v>
      </c>
      <c r="C941" s="42" t="s">
        <v>129</v>
      </c>
      <c r="D941">
        <v>8</v>
      </c>
      <c r="E941">
        <v>2</v>
      </c>
      <c r="F941">
        <v>3</v>
      </c>
      <c r="G941">
        <v>1</v>
      </c>
      <c r="H941">
        <v>6</v>
      </c>
      <c r="I941">
        <v>1</v>
      </c>
      <c r="J941">
        <v>2</v>
      </c>
      <c r="K941">
        <v>6</v>
      </c>
      <c r="L941">
        <v>7</v>
      </c>
      <c r="M941">
        <v>4</v>
      </c>
      <c r="N941">
        <v>4</v>
      </c>
      <c r="O941">
        <v>1</v>
      </c>
      <c r="P941">
        <v>2</v>
      </c>
      <c r="Q941">
        <v>2</v>
      </c>
      <c r="R941">
        <v>4</v>
      </c>
      <c r="S941">
        <v>4</v>
      </c>
      <c r="T941">
        <v>4</v>
      </c>
      <c r="U941">
        <v>6</v>
      </c>
      <c r="V941">
        <v>7</v>
      </c>
      <c r="W941">
        <v>1</v>
      </c>
      <c r="X941">
        <v>8</v>
      </c>
      <c r="Y941">
        <v>6</v>
      </c>
      <c r="Z941">
        <v>1</v>
      </c>
      <c r="AA941">
        <v>7</v>
      </c>
      <c r="AB941">
        <v>6</v>
      </c>
      <c r="AC941">
        <v>6</v>
      </c>
      <c r="AD941">
        <v>1</v>
      </c>
      <c r="AE941">
        <v>8</v>
      </c>
      <c r="AF941">
        <v>4</v>
      </c>
      <c r="AG941">
        <v>8</v>
      </c>
      <c r="AH941">
        <v>3</v>
      </c>
      <c r="AI941">
        <v>5</v>
      </c>
      <c r="AJ941">
        <v>1</v>
      </c>
      <c r="AK941">
        <v>7</v>
      </c>
      <c r="AL941">
        <v>3</v>
      </c>
      <c r="AM941">
        <v>2</v>
      </c>
      <c r="AN941">
        <v>1</v>
      </c>
      <c r="AO941">
        <v>2</v>
      </c>
      <c r="AP941">
        <v>4</v>
      </c>
      <c r="AQ941">
        <v>8</v>
      </c>
      <c r="AR941">
        <v>8</v>
      </c>
      <c r="AS941">
        <v>2</v>
      </c>
      <c r="AT941">
        <v>7</v>
      </c>
      <c r="AU941">
        <v>7</v>
      </c>
      <c r="AV941">
        <v>3</v>
      </c>
      <c r="AW941">
        <v>4</v>
      </c>
      <c r="AX941">
        <v>2</v>
      </c>
      <c r="AY941">
        <v>6</v>
      </c>
      <c r="AZ941">
        <v>1</v>
      </c>
      <c r="BA941">
        <v>1</v>
      </c>
      <c r="BC941" s="37">
        <f t="shared" si="17"/>
        <v>4.1399999999999997</v>
      </c>
    </row>
    <row r="942" spans="1:55" ht="17" customHeight="1" x14ac:dyDescent="0.2">
      <c r="A942" s="62"/>
      <c r="B942" s="63"/>
      <c r="C942" s="37" t="s">
        <v>130</v>
      </c>
      <c r="D942">
        <v>8</v>
      </c>
      <c r="E942">
        <v>3</v>
      </c>
      <c r="F942">
        <v>7</v>
      </c>
      <c r="G942">
        <v>2</v>
      </c>
      <c r="H942">
        <v>7</v>
      </c>
      <c r="I942">
        <v>1</v>
      </c>
      <c r="J942">
        <v>2</v>
      </c>
      <c r="K942">
        <v>4</v>
      </c>
      <c r="L942">
        <v>1</v>
      </c>
      <c r="M942">
        <v>7</v>
      </c>
      <c r="N942">
        <v>1</v>
      </c>
      <c r="O942">
        <v>5</v>
      </c>
      <c r="P942">
        <v>1</v>
      </c>
      <c r="Q942">
        <v>7</v>
      </c>
      <c r="R942">
        <v>3</v>
      </c>
      <c r="S942">
        <v>6</v>
      </c>
      <c r="T942">
        <v>3</v>
      </c>
      <c r="U942">
        <v>6</v>
      </c>
      <c r="V942">
        <v>6</v>
      </c>
      <c r="W942">
        <v>6</v>
      </c>
      <c r="X942">
        <v>3</v>
      </c>
      <c r="Y942">
        <v>2</v>
      </c>
      <c r="Z942">
        <v>6</v>
      </c>
      <c r="AA942">
        <v>7</v>
      </c>
      <c r="AB942">
        <v>2</v>
      </c>
      <c r="AC942">
        <v>8</v>
      </c>
      <c r="AD942">
        <v>6</v>
      </c>
      <c r="AE942">
        <v>4</v>
      </c>
      <c r="AF942">
        <v>2</v>
      </c>
      <c r="AG942">
        <v>3</v>
      </c>
      <c r="AH942">
        <v>1</v>
      </c>
      <c r="AI942">
        <v>5</v>
      </c>
      <c r="AJ942">
        <v>2</v>
      </c>
      <c r="AK942">
        <v>8</v>
      </c>
      <c r="AL942">
        <v>6</v>
      </c>
      <c r="AM942">
        <v>8</v>
      </c>
      <c r="AN942">
        <v>1</v>
      </c>
      <c r="AO942">
        <v>4</v>
      </c>
      <c r="AP942">
        <v>6</v>
      </c>
      <c r="AQ942">
        <v>6</v>
      </c>
      <c r="AR942">
        <v>2</v>
      </c>
      <c r="AS942">
        <v>2</v>
      </c>
      <c r="AT942">
        <v>8</v>
      </c>
      <c r="AU942">
        <v>6</v>
      </c>
      <c r="AV942">
        <v>8</v>
      </c>
      <c r="AW942">
        <v>8</v>
      </c>
      <c r="AX942">
        <v>4</v>
      </c>
      <c r="AY942">
        <v>4</v>
      </c>
      <c r="AZ942">
        <v>8</v>
      </c>
      <c r="BA942">
        <v>1</v>
      </c>
      <c r="BC942" s="37">
        <f t="shared" si="17"/>
        <v>4.54</v>
      </c>
    </row>
    <row r="943" spans="1:55" ht="17" customHeight="1" x14ac:dyDescent="0.2">
      <c r="A943" s="62"/>
      <c r="B943" s="63"/>
      <c r="C943" s="37" t="s">
        <v>128</v>
      </c>
      <c r="D943">
        <v>8</v>
      </c>
      <c r="E943">
        <v>8</v>
      </c>
      <c r="F943">
        <v>2</v>
      </c>
      <c r="G943">
        <v>5</v>
      </c>
      <c r="H943">
        <v>7</v>
      </c>
      <c r="I943">
        <v>3</v>
      </c>
      <c r="J943">
        <v>5</v>
      </c>
      <c r="K943">
        <v>7</v>
      </c>
      <c r="L943">
        <v>4</v>
      </c>
      <c r="M943">
        <v>6</v>
      </c>
      <c r="N943">
        <v>4</v>
      </c>
      <c r="O943">
        <v>6</v>
      </c>
      <c r="P943">
        <v>6</v>
      </c>
      <c r="Q943">
        <v>1</v>
      </c>
      <c r="R943">
        <v>4</v>
      </c>
      <c r="S943">
        <v>8</v>
      </c>
      <c r="T943">
        <v>3</v>
      </c>
      <c r="U943">
        <v>1</v>
      </c>
      <c r="V943">
        <v>7</v>
      </c>
      <c r="W943">
        <v>2</v>
      </c>
      <c r="X943">
        <v>4</v>
      </c>
      <c r="Y943">
        <v>4</v>
      </c>
      <c r="Z943">
        <v>6</v>
      </c>
      <c r="AA943">
        <v>4</v>
      </c>
      <c r="AB943">
        <v>5</v>
      </c>
      <c r="AC943">
        <v>3</v>
      </c>
      <c r="AD943">
        <v>3</v>
      </c>
      <c r="AE943">
        <v>4</v>
      </c>
      <c r="AF943">
        <v>8</v>
      </c>
      <c r="AG943">
        <v>5</v>
      </c>
      <c r="AH943">
        <v>1</v>
      </c>
      <c r="AI943">
        <v>7</v>
      </c>
      <c r="AJ943">
        <v>2</v>
      </c>
      <c r="AK943">
        <v>2</v>
      </c>
      <c r="AL943">
        <v>7</v>
      </c>
      <c r="AM943">
        <v>2</v>
      </c>
      <c r="AN943">
        <v>8</v>
      </c>
      <c r="AO943">
        <v>3</v>
      </c>
      <c r="AP943">
        <v>5</v>
      </c>
      <c r="AQ943">
        <v>4</v>
      </c>
      <c r="AR943">
        <v>3</v>
      </c>
      <c r="AS943">
        <v>3</v>
      </c>
      <c r="AT943">
        <v>8</v>
      </c>
      <c r="AU943">
        <v>4</v>
      </c>
      <c r="AV943">
        <v>2</v>
      </c>
      <c r="AW943">
        <v>7</v>
      </c>
      <c r="AX943">
        <v>3</v>
      </c>
      <c r="AY943">
        <v>6</v>
      </c>
      <c r="AZ943">
        <v>5</v>
      </c>
      <c r="BA943">
        <v>7</v>
      </c>
      <c r="BC943" s="37">
        <f t="shared" si="17"/>
        <v>4.6399999999999997</v>
      </c>
    </row>
    <row r="944" spans="1:55" ht="17" customHeight="1" x14ac:dyDescent="0.2">
      <c r="A944" s="62"/>
      <c r="B944" s="63"/>
      <c r="C944" s="37" t="s">
        <v>72</v>
      </c>
      <c r="D944">
        <v>4</v>
      </c>
      <c r="E944">
        <v>7</v>
      </c>
      <c r="F944">
        <v>8</v>
      </c>
      <c r="G944">
        <v>6</v>
      </c>
      <c r="H944">
        <v>3</v>
      </c>
      <c r="I944">
        <v>6</v>
      </c>
      <c r="J944">
        <v>7</v>
      </c>
      <c r="K944">
        <v>6</v>
      </c>
      <c r="L944">
        <v>7</v>
      </c>
      <c r="M944">
        <v>4</v>
      </c>
      <c r="N944">
        <v>2</v>
      </c>
      <c r="O944">
        <v>8</v>
      </c>
      <c r="P944">
        <v>3</v>
      </c>
      <c r="Q944">
        <v>7</v>
      </c>
      <c r="R944">
        <v>3</v>
      </c>
      <c r="S944">
        <v>3</v>
      </c>
      <c r="T944">
        <v>5</v>
      </c>
      <c r="U944">
        <v>6</v>
      </c>
      <c r="V944">
        <v>1</v>
      </c>
      <c r="W944">
        <v>2</v>
      </c>
      <c r="X944">
        <v>5</v>
      </c>
      <c r="Y944">
        <v>2</v>
      </c>
      <c r="Z944">
        <v>6</v>
      </c>
      <c r="AA944">
        <v>7</v>
      </c>
      <c r="AB944">
        <v>2</v>
      </c>
      <c r="AC944">
        <v>4</v>
      </c>
      <c r="AD944">
        <v>7</v>
      </c>
      <c r="AE944">
        <v>2</v>
      </c>
      <c r="AF944">
        <v>8</v>
      </c>
      <c r="AG944">
        <v>5</v>
      </c>
      <c r="AH944">
        <v>6</v>
      </c>
      <c r="AI944">
        <v>7</v>
      </c>
      <c r="AJ944">
        <v>7</v>
      </c>
      <c r="AK944">
        <v>4</v>
      </c>
      <c r="AL944">
        <v>6</v>
      </c>
      <c r="AM944">
        <v>1</v>
      </c>
      <c r="AN944">
        <v>2</v>
      </c>
      <c r="AO944">
        <v>3</v>
      </c>
      <c r="AP944">
        <v>7</v>
      </c>
      <c r="AQ944">
        <v>7</v>
      </c>
      <c r="AR944">
        <v>2</v>
      </c>
      <c r="AS944">
        <v>4</v>
      </c>
      <c r="AT944">
        <v>4</v>
      </c>
      <c r="AU944">
        <v>4</v>
      </c>
      <c r="AV944">
        <v>3</v>
      </c>
      <c r="AW944">
        <v>1</v>
      </c>
      <c r="AX944">
        <v>3</v>
      </c>
      <c r="AY944">
        <v>6</v>
      </c>
      <c r="AZ944">
        <v>1</v>
      </c>
      <c r="BA944">
        <v>7</v>
      </c>
      <c r="BC944" s="37">
        <f t="shared" si="17"/>
        <v>4.62</v>
      </c>
    </row>
    <row r="945" spans="1:55" ht="17" customHeight="1" x14ac:dyDescent="0.2">
      <c r="A945" s="62"/>
      <c r="B945" s="63"/>
      <c r="C945" s="37" t="s">
        <v>73</v>
      </c>
      <c r="D945">
        <v>2</v>
      </c>
      <c r="E945">
        <v>2</v>
      </c>
      <c r="F945">
        <v>7</v>
      </c>
      <c r="G945">
        <v>6</v>
      </c>
      <c r="H945">
        <v>6</v>
      </c>
      <c r="I945">
        <v>2</v>
      </c>
      <c r="J945">
        <v>8</v>
      </c>
      <c r="K945">
        <v>8</v>
      </c>
      <c r="L945">
        <v>2</v>
      </c>
      <c r="M945">
        <v>2</v>
      </c>
      <c r="N945">
        <v>4</v>
      </c>
      <c r="O945">
        <v>7</v>
      </c>
      <c r="P945">
        <v>1</v>
      </c>
      <c r="Q945">
        <v>1</v>
      </c>
      <c r="R945">
        <v>8</v>
      </c>
      <c r="S945">
        <v>2</v>
      </c>
      <c r="T945">
        <v>8</v>
      </c>
      <c r="U945">
        <v>8</v>
      </c>
      <c r="V945">
        <v>3</v>
      </c>
      <c r="W945">
        <v>8</v>
      </c>
      <c r="X945">
        <v>5</v>
      </c>
      <c r="Y945">
        <v>7</v>
      </c>
      <c r="Z945">
        <v>7</v>
      </c>
      <c r="AA945">
        <v>8</v>
      </c>
      <c r="AB945">
        <v>2</v>
      </c>
      <c r="AC945">
        <v>3</v>
      </c>
      <c r="AD945">
        <v>4</v>
      </c>
      <c r="AE945">
        <v>2</v>
      </c>
      <c r="AF945">
        <v>8</v>
      </c>
      <c r="AG945">
        <v>8</v>
      </c>
      <c r="AH945">
        <v>1</v>
      </c>
      <c r="AI945">
        <v>7</v>
      </c>
      <c r="AJ945">
        <v>1</v>
      </c>
      <c r="AK945">
        <v>3</v>
      </c>
      <c r="AL945">
        <v>6</v>
      </c>
      <c r="AM945">
        <v>8</v>
      </c>
      <c r="AN945">
        <v>8</v>
      </c>
      <c r="AO945">
        <v>3</v>
      </c>
      <c r="AP945">
        <v>4</v>
      </c>
      <c r="AQ945">
        <v>2</v>
      </c>
      <c r="AR945">
        <v>2</v>
      </c>
      <c r="AS945">
        <v>4</v>
      </c>
      <c r="AT945">
        <v>1</v>
      </c>
      <c r="AU945">
        <v>8</v>
      </c>
      <c r="AV945">
        <v>7</v>
      </c>
      <c r="AW945">
        <v>1</v>
      </c>
      <c r="AX945">
        <v>3</v>
      </c>
      <c r="AY945">
        <v>7</v>
      </c>
      <c r="AZ945">
        <v>4</v>
      </c>
      <c r="BA945">
        <v>2</v>
      </c>
      <c r="BC945" s="37">
        <f t="shared" si="17"/>
        <v>4.62</v>
      </c>
    </row>
    <row r="946" spans="1:55" ht="17" customHeight="1" x14ac:dyDescent="0.2">
      <c r="A946" s="62"/>
      <c r="B946" s="63"/>
      <c r="C946" s="37" t="s">
        <v>17</v>
      </c>
      <c r="D946">
        <v>6</v>
      </c>
      <c r="E946">
        <v>4</v>
      </c>
      <c r="F946">
        <v>7</v>
      </c>
      <c r="G946">
        <v>4</v>
      </c>
      <c r="H946">
        <v>3</v>
      </c>
      <c r="I946">
        <v>3</v>
      </c>
      <c r="J946">
        <v>1</v>
      </c>
      <c r="K946">
        <v>4</v>
      </c>
      <c r="L946">
        <v>6</v>
      </c>
      <c r="M946">
        <v>4</v>
      </c>
      <c r="N946">
        <v>6</v>
      </c>
      <c r="O946">
        <v>1</v>
      </c>
      <c r="P946">
        <v>4</v>
      </c>
      <c r="Q946">
        <v>7</v>
      </c>
      <c r="R946">
        <v>8</v>
      </c>
      <c r="S946">
        <v>5</v>
      </c>
      <c r="T946">
        <v>7</v>
      </c>
      <c r="U946">
        <v>8</v>
      </c>
      <c r="V946">
        <v>4</v>
      </c>
      <c r="W946">
        <v>2</v>
      </c>
      <c r="X946">
        <v>8</v>
      </c>
      <c r="Y946">
        <v>7</v>
      </c>
      <c r="Z946">
        <v>8</v>
      </c>
      <c r="AA946">
        <v>6</v>
      </c>
      <c r="AB946">
        <v>2</v>
      </c>
      <c r="AC946">
        <v>3</v>
      </c>
      <c r="AD946">
        <v>7</v>
      </c>
      <c r="AE946">
        <v>3</v>
      </c>
      <c r="AF946">
        <v>1</v>
      </c>
      <c r="AG946">
        <v>1</v>
      </c>
      <c r="AH946">
        <v>2</v>
      </c>
      <c r="AI946">
        <v>1</v>
      </c>
      <c r="AJ946">
        <v>7</v>
      </c>
      <c r="AK946">
        <v>5</v>
      </c>
      <c r="AL946">
        <v>3</v>
      </c>
      <c r="AM946">
        <v>8</v>
      </c>
      <c r="AN946">
        <v>3</v>
      </c>
      <c r="AO946">
        <v>2</v>
      </c>
      <c r="AP946">
        <v>3</v>
      </c>
      <c r="AQ946">
        <v>3</v>
      </c>
      <c r="AR946">
        <v>3</v>
      </c>
      <c r="AS946">
        <v>1</v>
      </c>
      <c r="AT946">
        <v>6</v>
      </c>
      <c r="AU946">
        <v>3</v>
      </c>
      <c r="AV946">
        <v>6</v>
      </c>
      <c r="AW946">
        <v>6</v>
      </c>
      <c r="AX946">
        <v>3</v>
      </c>
      <c r="AY946">
        <v>8</v>
      </c>
      <c r="AZ946">
        <v>3</v>
      </c>
      <c r="BA946">
        <v>1</v>
      </c>
      <c r="BC946" s="37">
        <f t="shared" si="17"/>
        <v>4.34</v>
      </c>
    </row>
    <row r="947" spans="1:55" ht="17" customHeight="1" x14ac:dyDescent="0.2">
      <c r="A947" s="62"/>
      <c r="B947" s="63"/>
      <c r="C947" s="37" t="s">
        <v>74</v>
      </c>
      <c r="D947">
        <v>8</v>
      </c>
      <c r="E947">
        <v>8</v>
      </c>
      <c r="F947">
        <v>4</v>
      </c>
      <c r="G947">
        <v>6</v>
      </c>
      <c r="H947">
        <v>7</v>
      </c>
      <c r="I947">
        <v>1</v>
      </c>
      <c r="J947">
        <v>8</v>
      </c>
      <c r="K947">
        <v>4</v>
      </c>
      <c r="L947">
        <v>2</v>
      </c>
      <c r="M947">
        <v>8</v>
      </c>
      <c r="N947">
        <v>8</v>
      </c>
      <c r="O947">
        <v>7</v>
      </c>
      <c r="P947">
        <v>7</v>
      </c>
      <c r="Q947">
        <v>4</v>
      </c>
      <c r="R947">
        <v>8</v>
      </c>
      <c r="S947">
        <v>2</v>
      </c>
      <c r="T947">
        <v>3</v>
      </c>
      <c r="U947">
        <v>2</v>
      </c>
      <c r="V947">
        <v>5</v>
      </c>
      <c r="W947">
        <v>6</v>
      </c>
      <c r="X947">
        <v>1</v>
      </c>
      <c r="Y947">
        <v>8</v>
      </c>
      <c r="Z947">
        <v>5</v>
      </c>
      <c r="AA947">
        <v>5</v>
      </c>
      <c r="AB947">
        <v>6</v>
      </c>
      <c r="AC947">
        <v>5</v>
      </c>
      <c r="AD947">
        <v>1</v>
      </c>
      <c r="AE947">
        <v>7</v>
      </c>
      <c r="AF947">
        <v>7</v>
      </c>
      <c r="AG947">
        <v>5</v>
      </c>
      <c r="AH947">
        <v>2</v>
      </c>
      <c r="AI947">
        <v>2</v>
      </c>
      <c r="AJ947">
        <v>7</v>
      </c>
      <c r="AK947">
        <v>1</v>
      </c>
      <c r="AL947">
        <v>7</v>
      </c>
      <c r="AM947">
        <v>4</v>
      </c>
      <c r="AN947">
        <v>1</v>
      </c>
      <c r="AO947">
        <v>7</v>
      </c>
      <c r="AP947">
        <v>3</v>
      </c>
      <c r="AQ947">
        <v>8</v>
      </c>
      <c r="AR947">
        <v>5</v>
      </c>
      <c r="AS947">
        <v>4</v>
      </c>
      <c r="AT947">
        <v>3</v>
      </c>
      <c r="AU947">
        <v>3</v>
      </c>
      <c r="AV947">
        <v>1</v>
      </c>
      <c r="AW947">
        <v>2</v>
      </c>
      <c r="AX947">
        <v>7</v>
      </c>
      <c r="AY947">
        <v>6</v>
      </c>
      <c r="AZ947">
        <v>3</v>
      </c>
      <c r="BA947">
        <v>2</v>
      </c>
      <c r="BC947" s="37">
        <f t="shared" si="17"/>
        <v>4.72</v>
      </c>
    </row>
    <row r="948" spans="1:55" ht="17" customHeight="1" x14ac:dyDescent="0.2">
      <c r="A948" s="62"/>
      <c r="B948" s="63" t="s">
        <v>14</v>
      </c>
      <c r="C948" s="42" t="s">
        <v>129</v>
      </c>
      <c r="D948">
        <v>3</v>
      </c>
      <c r="E948">
        <v>4</v>
      </c>
      <c r="F948">
        <v>1</v>
      </c>
      <c r="G948">
        <v>3</v>
      </c>
      <c r="H948">
        <v>6</v>
      </c>
      <c r="I948">
        <v>3</v>
      </c>
      <c r="J948">
        <v>5</v>
      </c>
      <c r="K948">
        <v>3</v>
      </c>
      <c r="L948">
        <v>5</v>
      </c>
      <c r="M948">
        <v>2</v>
      </c>
      <c r="N948">
        <v>5</v>
      </c>
      <c r="O948">
        <v>6</v>
      </c>
      <c r="P948">
        <v>3</v>
      </c>
      <c r="Q948">
        <v>4</v>
      </c>
      <c r="R948">
        <v>5</v>
      </c>
      <c r="S948">
        <v>6</v>
      </c>
      <c r="T948">
        <v>1</v>
      </c>
      <c r="U948">
        <v>3</v>
      </c>
      <c r="V948">
        <v>8</v>
      </c>
      <c r="W948">
        <v>6</v>
      </c>
      <c r="X948">
        <v>6</v>
      </c>
      <c r="Y948">
        <v>8</v>
      </c>
      <c r="Z948">
        <v>7</v>
      </c>
      <c r="AA948">
        <v>4</v>
      </c>
      <c r="AB948">
        <v>2</v>
      </c>
      <c r="AC948">
        <v>2</v>
      </c>
      <c r="AD948">
        <v>4</v>
      </c>
      <c r="AE948">
        <v>8</v>
      </c>
      <c r="AF948">
        <v>4</v>
      </c>
      <c r="AG948">
        <v>2</v>
      </c>
      <c r="AH948">
        <v>3</v>
      </c>
      <c r="AI948">
        <v>7</v>
      </c>
      <c r="AJ948">
        <v>1</v>
      </c>
      <c r="AK948">
        <v>3</v>
      </c>
      <c r="AL948">
        <v>1</v>
      </c>
      <c r="AM948">
        <v>8</v>
      </c>
      <c r="AN948">
        <v>7</v>
      </c>
      <c r="AO948">
        <v>7</v>
      </c>
      <c r="AP948">
        <v>2</v>
      </c>
      <c r="AQ948">
        <v>2</v>
      </c>
      <c r="AR948">
        <v>1</v>
      </c>
      <c r="AS948">
        <v>1</v>
      </c>
      <c r="AT948">
        <v>6</v>
      </c>
      <c r="AU948">
        <v>4</v>
      </c>
      <c r="AV948">
        <v>6</v>
      </c>
      <c r="AW948">
        <v>3</v>
      </c>
      <c r="AX948">
        <v>1</v>
      </c>
      <c r="AY948">
        <v>7</v>
      </c>
      <c r="AZ948">
        <v>1</v>
      </c>
      <c r="BA948">
        <v>6</v>
      </c>
      <c r="BC948" s="37">
        <f t="shared" si="17"/>
        <v>4.12</v>
      </c>
    </row>
    <row r="949" spans="1:55" ht="17" customHeight="1" x14ac:dyDescent="0.2">
      <c r="A949" s="62"/>
      <c r="B949" s="63"/>
      <c r="C949" s="37" t="s">
        <v>130</v>
      </c>
      <c r="D949">
        <v>1</v>
      </c>
      <c r="E949">
        <v>6</v>
      </c>
      <c r="F949">
        <v>3</v>
      </c>
      <c r="G949">
        <v>6</v>
      </c>
      <c r="H949">
        <v>1</v>
      </c>
      <c r="I949">
        <v>1</v>
      </c>
      <c r="J949">
        <v>2</v>
      </c>
      <c r="K949">
        <v>7</v>
      </c>
      <c r="L949">
        <v>8</v>
      </c>
      <c r="M949">
        <v>3</v>
      </c>
      <c r="N949">
        <v>7</v>
      </c>
      <c r="O949">
        <v>6</v>
      </c>
      <c r="P949">
        <v>8</v>
      </c>
      <c r="Q949">
        <v>1</v>
      </c>
      <c r="R949">
        <v>2</v>
      </c>
      <c r="S949">
        <v>6</v>
      </c>
      <c r="T949">
        <v>3</v>
      </c>
      <c r="U949">
        <v>8</v>
      </c>
      <c r="V949">
        <v>2</v>
      </c>
      <c r="W949">
        <v>6</v>
      </c>
      <c r="X949">
        <v>3</v>
      </c>
      <c r="Y949">
        <v>2</v>
      </c>
      <c r="Z949">
        <v>8</v>
      </c>
      <c r="AA949">
        <v>7</v>
      </c>
      <c r="AB949">
        <v>1</v>
      </c>
      <c r="AC949">
        <v>4</v>
      </c>
      <c r="AD949">
        <v>2</v>
      </c>
      <c r="AE949">
        <v>2</v>
      </c>
      <c r="AF949">
        <v>1</v>
      </c>
      <c r="AG949">
        <v>3</v>
      </c>
      <c r="AH949">
        <v>8</v>
      </c>
      <c r="AI949">
        <v>5</v>
      </c>
      <c r="AJ949">
        <v>8</v>
      </c>
      <c r="AK949">
        <v>5</v>
      </c>
      <c r="AL949">
        <v>7</v>
      </c>
      <c r="AM949">
        <v>4</v>
      </c>
      <c r="AN949">
        <v>4</v>
      </c>
      <c r="AO949">
        <v>3</v>
      </c>
      <c r="AP949">
        <v>1</v>
      </c>
      <c r="AQ949">
        <v>8</v>
      </c>
      <c r="AR949">
        <v>6</v>
      </c>
      <c r="AS949">
        <v>4</v>
      </c>
      <c r="AT949">
        <v>2</v>
      </c>
      <c r="AU949">
        <v>4</v>
      </c>
      <c r="AV949">
        <v>4</v>
      </c>
      <c r="AW949">
        <v>8</v>
      </c>
      <c r="AX949">
        <v>8</v>
      </c>
      <c r="AY949">
        <v>8</v>
      </c>
      <c r="AZ949">
        <v>5</v>
      </c>
      <c r="BA949">
        <v>8</v>
      </c>
      <c r="BC949" s="37">
        <f t="shared" si="17"/>
        <v>4.5999999999999996</v>
      </c>
    </row>
    <row r="950" spans="1:55" ht="17" customHeight="1" x14ac:dyDescent="0.2">
      <c r="A950" s="62"/>
      <c r="B950" s="63"/>
      <c r="C950" s="37" t="s">
        <v>128</v>
      </c>
      <c r="D950">
        <v>6</v>
      </c>
      <c r="E950">
        <v>3</v>
      </c>
      <c r="F950">
        <v>8</v>
      </c>
      <c r="G950">
        <v>4</v>
      </c>
      <c r="H950">
        <v>4</v>
      </c>
      <c r="I950">
        <v>4</v>
      </c>
      <c r="J950">
        <v>3</v>
      </c>
      <c r="K950">
        <v>4</v>
      </c>
      <c r="L950">
        <v>8</v>
      </c>
      <c r="M950">
        <v>5</v>
      </c>
      <c r="N950">
        <v>1</v>
      </c>
      <c r="O950">
        <v>2</v>
      </c>
      <c r="P950">
        <v>7</v>
      </c>
      <c r="Q950">
        <v>7</v>
      </c>
      <c r="R950">
        <v>6</v>
      </c>
      <c r="S950">
        <v>2</v>
      </c>
      <c r="T950">
        <v>3</v>
      </c>
      <c r="U950">
        <v>5</v>
      </c>
      <c r="V950">
        <v>2</v>
      </c>
      <c r="W950">
        <v>8</v>
      </c>
      <c r="X950">
        <v>1</v>
      </c>
      <c r="Y950">
        <v>1</v>
      </c>
      <c r="Z950">
        <v>1</v>
      </c>
      <c r="AA950">
        <v>7</v>
      </c>
      <c r="AB950">
        <v>2</v>
      </c>
      <c r="AC950">
        <v>8</v>
      </c>
      <c r="AD950">
        <v>7</v>
      </c>
      <c r="AE950">
        <v>1</v>
      </c>
      <c r="AF950">
        <v>7</v>
      </c>
      <c r="AG950">
        <v>6</v>
      </c>
      <c r="AH950">
        <v>4</v>
      </c>
      <c r="AI950">
        <v>4</v>
      </c>
      <c r="AJ950">
        <v>1</v>
      </c>
      <c r="AK950">
        <v>4</v>
      </c>
      <c r="AL950">
        <v>1</v>
      </c>
      <c r="AM950">
        <v>7</v>
      </c>
      <c r="AN950">
        <v>3</v>
      </c>
      <c r="AO950">
        <v>3</v>
      </c>
      <c r="AP950">
        <v>3</v>
      </c>
      <c r="AQ950">
        <v>1</v>
      </c>
      <c r="AR950">
        <v>8</v>
      </c>
      <c r="AS950">
        <v>6</v>
      </c>
      <c r="AT950">
        <v>6</v>
      </c>
      <c r="AU950">
        <v>5</v>
      </c>
      <c r="AV950">
        <v>1</v>
      </c>
      <c r="AW950">
        <v>3</v>
      </c>
      <c r="AX950">
        <v>2</v>
      </c>
      <c r="AY950">
        <v>1</v>
      </c>
      <c r="AZ950">
        <v>2</v>
      </c>
      <c r="BA950">
        <v>3</v>
      </c>
      <c r="BC950" s="37">
        <f t="shared" si="17"/>
        <v>4.0199999999999996</v>
      </c>
    </row>
    <row r="951" spans="1:55" ht="17" customHeight="1" x14ac:dyDescent="0.2">
      <c r="A951" s="62"/>
      <c r="B951" s="63"/>
      <c r="C951" s="37" t="s">
        <v>72</v>
      </c>
      <c r="D951">
        <v>3</v>
      </c>
      <c r="E951">
        <v>1</v>
      </c>
      <c r="F951">
        <v>1</v>
      </c>
      <c r="G951">
        <v>2</v>
      </c>
      <c r="H951">
        <v>3</v>
      </c>
      <c r="I951">
        <v>8</v>
      </c>
      <c r="J951">
        <v>5</v>
      </c>
      <c r="K951">
        <v>6</v>
      </c>
      <c r="L951">
        <v>5</v>
      </c>
      <c r="M951">
        <v>1</v>
      </c>
      <c r="N951">
        <v>8</v>
      </c>
      <c r="O951">
        <v>1</v>
      </c>
      <c r="P951">
        <v>2</v>
      </c>
      <c r="Q951">
        <v>3</v>
      </c>
      <c r="R951">
        <v>1</v>
      </c>
      <c r="S951">
        <v>5</v>
      </c>
      <c r="T951">
        <v>2</v>
      </c>
      <c r="U951">
        <v>4</v>
      </c>
      <c r="V951">
        <v>4</v>
      </c>
      <c r="W951">
        <v>3</v>
      </c>
      <c r="X951">
        <v>2</v>
      </c>
      <c r="Y951">
        <v>2</v>
      </c>
      <c r="Z951">
        <v>8</v>
      </c>
      <c r="AA951">
        <v>8</v>
      </c>
      <c r="AB951">
        <v>3</v>
      </c>
      <c r="AC951">
        <v>3</v>
      </c>
      <c r="AD951">
        <v>1</v>
      </c>
      <c r="AE951">
        <v>6</v>
      </c>
      <c r="AF951">
        <v>1</v>
      </c>
      <c r="AG951">
        <v>3</v>
      </c>
      <c r="AH951">
        <v>4</v>
      </c>
      <c r="AI951">
        <v>4</v>
      </c>
      <c r="AJ951">
        <v>8</v>
      </c>
      <c r="AK951">
        <v>5</v>
      </c>
      <c r="AL951">
        <v>8</v>
      </c>
      <c r="AM951">
        <v>8</v>
      </c>
      <c r="AN951">
        <v>7</v>
      </c>
      <c r="AO951">
        <v>8</v>
      </c>
      <c r="AP951">
        <v>8</v>
      </c>
      <c r="AQ951">
        <v>8</v>
      </c>
      <c r="AR951">
        <v>1</v>
      </c>
      <c r="AS951">
        <v>5</v>
      </c>
      <c r="AT951">
        <v>4</v>
      </c>
      <c r="AU951">
        <v>7</v>
      </c>
      <c r="AV951">
        <v>6</v>
      </c>
      <c r="AW951">
        <v>8</v>
      </c>
      <c r="AX951">
        <v>3</v>
      </c>
      <c r="AY951">
        <v>6</v>
      </c>
      <c r="AZ951">
        <v>6</v>
      </c>
      <c r="BA951">
        <v>6</v>
      </c>
      <c r="BC951" s="37">
        <f t="shared" si="17"/>
        <v>4.5</v>
      </c>
    </row>
    <row r="952" spans="1:55" ht="17" customHeight="1" x14ac:dyDescent="0.2">
      <c r="A952" s="62"/>
      <c r="B952" s="63"/>
      <c r="C952" s="37" t="s">
        <v>73</v>
      </c>
      <c r="D952">
        <v>4</v>
      </c>
      <c r="E952">
        <v>7</v>
      </c>
      <c r="F952">
        <v>3</v>
      </c>
      <c r="G952">
        <v>1</v>
      </c>
      <c r="H952">
        <v>3</v>
      </c>
      <c r="I952">
        <v>3</v>
      </c>
      <c r="J952">
        <v>8</v>
      </c>
      <c r="K952">
        <v>1</v>
      </c>
      <c r="L952">
        <v>4</v>
      </c>
      <c r="M952">
        <v>7</v>
      </c>
      <c r="N952">
        <v>4</v>
      </c>
      <c r="O952">
        <v>6</v>
      </c>
      <c r="P952">
        <v>8</v>
      </c>
      <c r="Q952">
        <v>4</v>
      </c>
      <c r="R952">
        <v>4</v>
      </c>
      <c r="S952">
        <v>7</v>
      </c>
      <c r="T952">
        <v>3</v>
      </c>
      <c r="U952">
        <v>8</v>
      </c>
      <c r="V952">
        <v>8</v>
      </c>
      <c r="W952">
        <v>3</v>
      </c>
      <c r="X952">
        <v>6</v>
      </c>
      <c r="Y952">
        <v>1</v>
      </c>
      <c r="Z952">
        <v>8</v>
      </c>
      <c r="AA952">
        <v>7</v>
      </c>
      <c r="AB952">
        <v>3</v>
      </c>
      <c r="AC952">
        <v>1</v>
      </c>
      <c r="AD952">
        <v>2</v>
      </c>
      <c r="AE952">
        <v>4</v>
      </c>
      <c r="AF952">
        <v>6</v>
      </c>
      <c r="AG952">
        <v>2</v>
      </c>
      <c r="AH952">
        <v>4</v>
      </c>
      <c r="AI952">
        <v>6</v>
      </c>
      <c r="AJ952">
        <v>7</v>
      </c>
      <c r="AK952">
        <v>6</v>
      </c>
      <c r="AL952">
        <v>4</v>
      </c>
      <c r="AM952">
        <v>4</v>
      </c>
      <c r="AN952">
        <v>8</v>
      </c>
      <c r="AO952">
        <v>6</v>
      </c>
      <c r="AP952">
        <v>4</v>
      </c>
      <c r="AQ952">
        <v>4</v>
      </c>
      <c r="AR952">
        <v>5</v>
      </c>
      <c r="AS952">
        <v>1</v>
      </c>
      <c r="AT952">
        <v>4</v>
      </c>
      <c r="AU952">
        <v>8</v>
      </c>
      <c r="AV952">
        <v>2</v>
      </c>
      <c r="AW952">
        <v>7</v>
      </c>
      <c r="AX952">
        <v>3</v>
      </c>
      <c r="AY952">
        <v>6</v>
      </c>
      <c r="AZ952">
        <v>4</v>
      </c>
      <c r="BA952">
        <v>3</v>
      </c>
      <c r="BC952" s="37">
        <f t="shared" si="17"/>
        <v>4.6399999999999997</v>
      </c>
    </row>
    <row r="953" spans="1:55" ht="17" customHeight="1" x14ac:dyDescent="0.2">
      <c r="A953" s="62"/>
      <c r="B953" s="63"/>
      <c r="C953" s="37" t="s">
        <v>17</v>
      </c>
      <c r="D953">
        <v>4</v>
      </c>
      <c r="E953">
        <v>2</v>
      </c>
      <c r="F953">
        <v>8</v>
      </c>
      <c r="G953">
        <v>4</v>
      </c>
      <c r="H953">
        <v>7</v>
      </c>
      <c r="I953">
        <v>3</v>
      </c>
      <c r="J953">
        <v>6</v>
      </c>
      <c r="K953">
        <v>1</v>
      </c>
      <c r="L953">
        <v>2</v>
      </c>
      <c r="M953">
        <v>1</v>
      </c>
      <c r="N953">
        <v>3</v>
      </c>
      <c r="O953">
        <v>4</v>
      </c>
      <c r="P953">
        <v>7</v>
      </c>
      <c r="Q953">
        <v>3</v>
      </c>
      <c r="R953">
        <v>7</v>
      </c>
      <c r="S953">
        <v>8</v>
      </c>
      <c r="T953">
        <v>4</v>
      </c>
      <c r="U953">
        <v>4</v>
      </c>
      <c r="V953">
        <v>4</v>
      </c>
      <c r="W953">
        <v>6</v>
      </c>
      <c r="X953">
        <v>3</v>
      </c>
      <c r="Y953">
        <v>2</v>
      </c>
      <c r="Z953">
        <v>5</v>
      </c>
      <c r="AA953">
        <v>8</v>
      </c>
      <c r="AB953">
        <v>6</v>
      </c>
      <c r="AC953">
        <v>6</v>
      </c>
      <c r="AD953">
        <v>2</v>
      </c>
      <c r="AE953">
        <v>8</v>
      </c>
      <c r="AF953">
        <v>1</v>
      </c>
      <c r="AG953">
        <v>4</v>
      </c>
      <c r="AH953">
        <v>6</v>
      </c>
      <c r="AI953">
        <v>7</v>
      </c>
      <c r="AJ953">
        <v>5</v>
      </c>
      <c r="AK953">
        <v>6</v>
      </c>
      <c r="AL953">
        <v>7</v>
      </c>
      <c r="AM953">
        <v>8</v>
      </c>
      <c r="AN953">
        <v>1</v>
      </c>
      <c r="AO953">
        <v>7</v>
      </c>
      <c r="AP953">
        <v>2</v>
      </c>
      <c r="AQ953">
        <v>3</v>
      </c>
      <c r="AR953">
        <v>1</v>
      </c>
      <c r="AS953">
        <v>8</v>
      </c>
      <c r="AT953">
        <v>5</v>
      </c>
      <c r="AU953">
        <v>7</v>
      </c>
      <c r="AV953">
        <v>6</v>
      </c>
      <c r="AW953">
        <v>2</v>
      </c>
      <c r="AX953">
        <v>4</v>
      </c>
      <c r="AY953">
        <v>3</v>
      </c>
      <c r="AZ953">
        <v>8</v>
      </c>
      <c r="BA953">
        <v>8</v>
      </c>
      <c r="BC953" s="37">
        <f t="shared" si="17"/>
        <v>4.74</v>
      </c>
    </row>
    <row r="954" spans="1:55" ht="17" customHeight="1" x14ac:dyDescent="0.2">
      <c r="A954" s="62"/>
      <c r="B954" s="63"/>
      <c r="C954" s="37" t="s">
        <v>74</v>
      </c>
      <c r="D954">
        <v>8</v>
      </c>
      <c r="E954">
        <v>4</v>
      </c>
      <c r="F954">
        <v>1</v>
      </c>
      <c r="G954">
        <v>8</v>
      </c>
      <c r="H954">
        <v>2</v>
      </c>
      <c r="I954">
        <v>3</v>
      </c>
      <c r="J954">
        <v>3</v>
      </c>
      <c r="K954">
        <v>4</v>
      </c>
      <c r="L954">
        <v>1</v>
      </c>
      <c r="M954">
        <v>8</v>
      </c>
      <c r="N954">
        <v>8</v>
      </c>
      <c r="O954">
        <v>1</v>
      </c>
      <c r="P954">
        <v>2</v>
      </c>
      <c r="Q954">
        <v>7</v>
      </c>
      <c r="R954">
        <v>2</v>
      </c>
      <c r="S954">
        <v>8</v>
      </c>
      <c r="T954">
        <v>4</v>
      </c>
      <c r="U954">
        <v>2</v>
      </c>
      <c r="V954">
        <v>3</v>
      </c>
      <c r="W954">
        <v>4</v>
      </c>
      <c r="X954">
        <v>8</v>
      </c>
      <c r="Y954">
        <v>2</v>
      </c>
      <c r="Z954">
        <v>4</v>
      </c>
      <c r="AA954">
        <v>4</v>
      </c>
      <c r="AB954">
        <v>4</v>
      </c>
      <c r="AC954">
        <v>1</v>
      </c>
      <c r="AD954">
        <v>5</v>
      </c>
      <c r="AE954">
        <v>3</v>
      </c>
      <c r="AF954">
        <v>1</v>
      </c>
      <c r="AG954">
        <v>8</v>
      </c>
      <c r="AH954">
        <v>7</v>
      </c>
      <c r="AI954">
        <v>4</v>
      </c>
      <c r="AJ954">
        <v>1</v>
      </c>
      <c r="AK954">
        <v>4</v>
      </c>
      <c r="AL954">
        <v>7</v>
      </c>
      <c r="AM954">
        <v>2</v>
      </c>
      <c r="AN954">
        <v>3</v>
      </c>
      <c r="AO954">
        <v>6</v>
      </c>
      <c r="AP954">
        <v>4</v>
      </c>
      <c r="AQ954">
        <v>8</v>
      </c>
      <c r="AR954">
        <v>4</v>
      </c>
      <c r="AS954">
        <v>6</v>
      </c>
      <c r="AT954">
        <v>2</v>
      </c>
      <c r="AU954">
        <v>6</v>
      </c>
      <c r="AV954">
        <v>7</v>
      </c>
      <c r="AW954">
        <v>3</v>
      </c>
      <c r="AX954">
        <v>6</v>
      </c>
      <c r="AY954">
        <v>8</v>
      </c>
      <c r="AZ954">
        <v>4</v>
      </c>
      <c r="BA954">
        <v>1</v>
      </c>
      <c r="BC954" s="37">
        <f t="shared" si="17"/>
        <v>4.32</v>
      </c>
    </row>
    <row r="956" spans="1:55" ht="17" customHeight="1" x14ac:dyDescent="0.2">
      <c r="A956" s="62">
        <v>32</v>
      </c>
      <c r="B956" s="63" t="s">
        <v>0</v>
      </c>
      <c r="C956" s="37" t="s">
        <v>129</v>
      </c>
      <c r="D956">
        <v>4</v>
      </c>
      <c r="E956">
        <v>1</v>
      </c>
      <c r="F956">
        <v>1</v>
      </c>
      <c r="G956">
        <v>1</v>
      </c>
      <c r="H956">
        <v>3</v>
      </c>
      <c r="I956">
        <v>1</v>
      </c>
      <c r="J956">
        <v>5</v>
      </c>
      <c r="K956">
        <v>4</v>
      </c>
      <c r="L956">
        <v>5</v>
      </c>
      <c r="M956">
        <v>8</v>
      </c>
      <c r="N956">
        <v>8</v>
      </c>
      <c r="O956">
        <v>2</v>
      </c>
      <c r="P956">
        <v>1</v>
      </c>
      <c r="Q956">
        <v>5</v>
      </c>
      <c r="R956">
        <v>2</v>
      </c>
      <c r="S956">
        <v>6</v>
      </c>
      <c r="T956">
        <v>5</v>
      </c>
      <c r="U956">
        <v>4</v>
      </c>
      <c r="V956">
        <v>7</v>
      </c>
      <c r="W956">
        <v>8</v>
      </c>
      <c r="X956">
        <v>7</v>
      </c>
      <c r="Y956">
        <v>7</v>
      </c>
      <c r="Z956">
        <v>1</v>
      </c>
      <c r="AA956">
        <v>3</v>
      </c>
      <c r="AB956">
        <v>7</v>
      </c>
      <c r="AC956">
        <v>6</v>
      </c>
      <c r="AD956">
        <v>8</v>
      </c>
      <c r="AE956">
        <v>3</v>
      </c>
      <c r="AF956">
        <v>2</v>
      </c>
      <c r="AG956">
        <v>6</v>
      </c>
      <c r="AH956">
        <v>7</v>
      </c>
      <c r="AI956">
        <v>8</v>
      </c>
      <c r="AJ956">
        <v>4</v>
      </c>
      <c r="AK956">
        <v>4</v>
      </c>
      <c r="AL956">
        <v>7</v>
      </c>
      <c r="AM956">
        <v>7</v>
      </c>
      <c r="AN956">
        <v>7</v>
      </c>
      <c r="AO956">
        <v>1</v>
      </c>
      <c r="AP956">
        <v>5</v>
      </c>
      <c r="AQ956">
        <v>8</v>
      </c>
      <c r="AR956">
        <v>1</v>
      </c>
      <c r="AS956">
        <v>8</v>
      </c>
      <c r="AT956">
        <v>6</v>
      </c>
      <c r="AU956">
        <v>1</v>
      </c>
      <c r="AV956">
        <v>4</v>
      </c>
      <c r="AW956">
        <v>8</v>
      </c>
      <c r="AX956">
        <v>5</v>
      </c>
      <c r="AY956">
        <v>5</v>
      </c>
      <c r="AZ956">
        <v>5</v>
      </c>
      <c r="BA956">
        <v>7</v>
      </c>
      <c r="BC956" s="37">
        <f t="shared" ref="BC956:BC1019" si="18">AVERAGE(D956:BA956)</f>
        <v>4.78</v>
      </c>
    </row>
    <row r="957" spans="1:55" ht="17" customHeight="1" x14ac:dyDescent="0.2">
      <c r="A957" s="62"/>
      <c r="B957" s="63"/>
      <c r="C957" s="37" t="s">
        <v>130</v>
      </c>
      <c r="D957">
        <v>3</v>
      </c>
      <c r="E957">
        <v>6</v>
      </c>
      <c r="F957">
        <v>5</v>
      </c>
      <c r="G957">
        <v>7</v>
      </c>
      <c r="H957">
        <v>3</v>
      </c>
      <c r="I957">
        <v>8</v>
      </c>
      <c r="J957">
        <v>4</v>
      </c>
      <c r="K957">
        <v>6</v>
      </c>
      <c r="L957">
        <v>3</v>
      </c>
      <c r="M957">
        <v>5</v>
      </c>
      <c r="N957">
        <v>4</v>
      </c>
      <c r="O957">
        <v>2</v>
      </c>
      <c r="P957">
        <v>3</v>
      </c>
      <c r="Q957">
        <v>1</v>
      </c>
      <c r="R957">
        <v>2</v>
      </c>
      <c r="S957">
        <v>3</v>
      </c>
      <c r="T957">
        <v>7</v>
      </c>
      <c r="U957">
        <v>1</v>
      </c>
      <c r="V957">
        <v>3</v>
      </c>
      <c r="W957">
        <v>7</v>
      </c>
      <c r="X957">
        <v>4</v>
      </c>
      <c r="Y957">
        <v>3</v>
      </c>
      <c r="Z957">
        <v>1</v>
      </c>
      <c r="AA957">
        <v>7</v>
      </c>
      <c r="AB957">
        <v>3</v>
      </c>
      <c r="AC957">
        <v>8</v>
      </c>
      <c r="AD957">
        <v>6</v>
      </c>
      <c r="AE957">
        <v>3</v>
      </c>
      <c r="AF957">
        <v>3</v>
      </c>
      <c r="AG957">
        <v>1</v>
      </c>
      <c r="AH957">
        <v>2</v>
      </c>
      <c r="AI957">
        <v>3</v>
      </c>
      <c r="AJ957">
        <v>3</v>
      </c>
      <c r="AK957">
        <v>2</v>
      </c>
      <c r="AL957">
        <v>3</v>
      </c>
      <c r="AM957">
        <v>7</v>
      </c>
      <c r="AN957">
        <v>2</v>
      </c>
      <c r="AO957">
        <v>2</v>
      </c>
      <c r="AP957">
        <v>2</v>
      </c>
      <c r="AQ957">
        <v>5</v>
      </c>
      <c r="AR957">
        <v>3</v>
      </c>
      <c r="AS957">
        <v>2</v>
      </c>
      <c r="AT957">
        <v>8</v>
      </c>
      <c r="AU957">
        <v>2</v>
      </c>
      <c r="AV957">
        <v>3</v>
      </c>
      <c r="AW957">
        <v>2</v>
      </c>
      <c r="AX957">
        <v>3</v>
      </c>
      <c r="AY957">
        <v>6</v>
      </c>
      <c r="AZ957">
        <v>3</v>
      </c>
      <c r="BA957">
        <v>8</v>
      </c>
      <c r="BC957" s="37">
        <f t="shared" si="18"/>
        <v>3.86</v>
      </c>
    </row>
    <row r="958" spans="1:55" ht="17" customHeight="1" x14ac:dyDescent="0.2">
      <c r="A958" s="62"/>
      <c r="B958" s="63"/>
      <c r="C958" s="37" t="s">
        <v>128</v>
      </c>
      <c r="D958">
        <v>8</v>
      </c>
      <c r="E958">
        <v>3</v>
      </c>
      <c r="F958">
        <v>7</v>
      </c>
      <c r="G958">
        <v>8</v>
      </c>
      <c r="H958">
        <v>1</v>
      </c>
      <c r="I958">
        <v>3</v>
      </c>
      <c r="J958">
        <v>7</v>
      </c>
      <c r="K958">
        <v>3</v>
      </c>
      <c r="L958">
        <v>7</v>
      </c>
      <c r="M958">
        <v>7</v>
      </c>
      <c r="N958">
        <v>4</v>
      </c>
      <c r="O958">
        <v>7</v>
      </c>
      <c r="P958">
        <v>8</v>
      </c>
      <c r="Q958">
        <v>7</v>
      </c>
      <c r="R958">
        <v>6</v>
      </c>
      <c r="S958">
        <v>7</v>
      </c>
      <c r="T958">
        <v>2</v>
      </c>
      <c r="U958">
        <v>6</v>
      </c>
      <c r="V958">
        <v>6</v>
      </c>
      <c r="W958">
        <v>1</v>
      </c>
      <c r="X958">
        <v>3</v>
      </c>
      <c r="Y958">
        <v>6</v>
      </c>
      <c r="Z958">
        <v>1</v>
      </c>
      <c r="AA958">
        <v>1</v>
      </c>
      <c r="AB958">
        <v>5</v>
      </c>
      <c r="AC958">
        <v>6</v>
      </c>
      <c r="AD958">
        <v>3</v>
      </c>
      <c r="AE958">
        <v>3</v>
      </c>
      <c r="AF958">
        <v>4</v>
      </c>
      <c r="AG958">
        <v>3</v>
      </c>
      <c r="AH958">
        <v>5</v>
      </c>
      <c r="AI958">
        <v>7</v>
      </c>
      <c r="AJ958">
        <v>3</v>
      </c>
      <c r="AK958">
        <v>8</v>
      </c>
      <c r="AL958">
        <v>7</v>
      </c>
      <c r="AM958">
        <v>7</v>
      </c>
      <c r="AN958">
        <v>4</v>
      </c>
      <c r="AO958">
        <v>3</v>
      </c>
      <c r="AP958">
        <v>4</v>
      </c>
      <c r="AQ958">
        <v>7</v>
      </c>
      <c r="AR958">
        <v>8</v>
      </c>
      <c r="AS958">
        <v>1</v>
      </c>
      <c r="AT958">
        <v>6</v>
      </c>
      <c r="AU958">
        <v>1</v>
      </c>
      <c r="AV958">
        <v>2</v>
      </c>
      <c r="AW958">
        <v>5</v>
      </c>
      <c r="AX958">
        <v>6</v>
      </c>
      <c r="AY958">
        <v>6</v>
      </c>
      <c r="AZ958">
        <v>1</v>
      </c>
      <c r="BA958">
        <v>4</v>
      </c>
      <c r="BC958" s="37">
        <f t="shared" si="18"/>
        <v>4.76</v>
      </c>
    </row>
    <row r="959" spans="1:55" ht="17" customHeight="1" x14ac:dyDescent="0.2">
      <c r="A959" s="62"/>
      <c r="B959" s="63"/>
      <c r="C959" s="37" t="s">
        <v>72</v>
      </c>
      <c r="D959">
        <v>5</v>
      </c>
      <c r="E959">
        <v>7</v>
      </c>
      <c r="F959">
        <v>8</v>
      </c>
      <c r="G959">
        <v>7</v>
      </c>
      <c r="H959">
        <v>1</v>
      </c>
      <c r="I959">
        <v>1</v>
      </c>
      <c r="J959">
        <v>8</v>
      </c>
      <c r="K959">
        <v>1</v>
      </c>
      <c r="L959">
        <v>1</v>
      </c>
      <c r="M959">
        <v>8</v>
      </c>
      <c r="N959">
        <v>7</v>
      </c>
      <c r="O959">
        <v>4</v>
      </c>
      <c r="P959">
        <v>7</v>
      </c>
      <c r="Q959">
        <v>6</v>
      </c>
      <c r="R959">
        <v>6</v>
      </c>
      <c r="S959">
        <v>5</v>
      </c>
      <c r="T959">
        <v>7</v>
      </c>
      <c r="U959">
        <v>4</v>
      </c>
      <c r="V959">
        <v>4</v>
      </c>
      <c r="W959">
        <v>6</v>
      </c>
      <c r="X959">
        <v>7</v>
      </c>
      <c r="Y959">
        <v>8</v>
      </c>
      <c r="Z959">
        <v>6</v>
      </c>
      <c r="AA959">
        <v>3</v>
      </c>
      <c r="AB959">
        <v>5</v>
      </c>
      <c r="AC959">
        <v>2</v>
      </c>
      <c r="AD959">
        <v>1</v>
      </c>
      <c r="AE959">
        <v>1</v>
      </c>
      <c r="AF959">
        <v>4</v>
      </c>
      <c r="AG959">
        <v>7</v>
      </c>
      <c r="AH959">
        <v>7</v>
      </c>
      <c r="AI959">
        <v>4</v>
      </c>
      <c r="AJ959">
        <v>4</v>
      </c>
      <c r="AK959">
        <v>7</v>
      </c>
      <c r="AL959">
        <v>6</v>
      </c>
      <c r="AM959">
        <v>2</v>
      </c>
      <c r="AN959">
        <v>4</v>
      </c>
      <c r="AO959">
        <v>3</v>
      </c>
      <c r="AP959">
        <v>3</v>
      </c>
      <c r="AQ959">
        <v>8</v>
      </c>
      <c r="AR959">
        <v>8</v>
      </c>
      <c r="AS959">
        <v>5</v>
      </c>
      <c r="AT959">
        <v>6</v>
      </c>
      <c r="AU959">
        <v>2</v>
      </c>
      <c r="AV959">
        <v>2</v>
      </c>
      <c r="AW959">
        <v>4</v>
      </c>
      <c r="AX959">
        <v>1</v>
      </c>
      <c r="AY959">
        <v>5</v>
      </c>
      <c r="AZ959">
        <v>4</v>
      </c>
      <c r="BA959">
        <v>1</v>
      </c>
      <c r="BC959" s="37">
        <f t="shared" si="18"/>
        <v>4.66</v>
      </c>
    </row>
    <row r="960" spans="1:55" ht="17" customHeight="1" x14ac:dyDescent="0.2">
      <c r="A960" s="62"/>
      <c r="B960" s="63"/>
      <c r="C960" s="37" t="s">
        <v>73</v>
      </c>
      <c r="D960">
        <v>7</v>
      </c>
      <c r="E960">
        <v>7</v>
      </c>
      <c r="F960">
        <v>1</v>
      </c>
      <c r="G960">
        <v>7</v>
      </c>
      <c r="H960">
        <v>1</v>
      </c>
      <c r="I960">
        <v>4</v>
      </c>
      <c r="J960">
        <v>1</v>
      </c>
      <c r="K960">
        <v>8</v>
      </c>
      <c r="L960">
        <v>8</v>
      </c>
      <c r="M960">
        <v>8</v>
      </c>
      <c r="N960">
        <v>6</v>
      </c>
      <c r="O960">
        <v>1</v>
      </c>
      <c r="P960">
        <v>2</v>
      </c>
      <c r="Q960">
        <v>2</v>
      </c>
      <c r="R960">
        <v>5</v>
      </c>
      <c r="S960">
        <v>6</v>
      </c>
      <c r="T960">
        <v>3</v>
      </c>
      <c r="U960">
        <v>7</v>
      </c>
      <c r="V960">
        <v>3</v>
      </c>
      <c r="W960">
        <v>7</v>
      </c>
      <c r="X960">
        <v>1</v>
      </c>
      <c r="Y960">
        <v>3</v>
      </c>
      <c r="Z960">
        <v>7</v>
      </c>
      <c r="AA960">
        <v>4</v>
      </c>
      <c r="AB960">
        <v>3</v>
      </c>
      <c r="AC960">
        <v>1</v>
      </c>
      <c r="AD960">
        <v>8</v>
      </c>
      <c r="AE960">
        <v>4</v>
      </c>
      <c r="AF960">
        <v>4</v>
      </c>
      <c r="AG960">
        <v>2</v>
      </c>
      <c r="AH960">
        <v>8</v>
      </c>
      <c r="AI960">
        <v>6</v>
      </c>
      <c r="AJ960">
        <v>6</v>
      </c>
      <c r="AK960">
        <v>7</v>
      </c>
      <c r="AL960">
        <v>4</v>
      </c>
      <c r="AM960">
        <v>8</v>
      </c>
      <c r="AN960">
        <v>7</v>
      </c>
      <c r="AO960">
        <v>1</v>
      </c>
      <c r="AP960">
        <v>7</v>
      </c>
      <c r="AQ960">
        <v>7</v>
      </c>
      <c r="AR960">
        <v>6</v>
      </c>
      <c r="AS960">
        <v>1</v>
      </c>
      <c r="AT960">
        <v>3</v>
      </c>
      <c r="AU960">
        <v>3</v>
      </c>
      <c r="AV960">
        <v>5</v>
      </c>
      <c r="AW960">
        <v>6</v>
      </c>
      <c r="AX960">
        <v>1</v>
      </c>
      <c r="AY960">
        <v>2</v>
      </c>
      <c r="AZ960">
        <v>4</v>
      </c>
      <c r="BA960">
        <v>7</v>
      </c>
      <c r="BC960" s="37">
        <f t="shared" si="18"/>
        <v>4.5999999999999996</v>
      </c>
    </row>
    <row r="961" spans="1:55" ht="17" customHeight="1" x14ac:dyDescent="0.2">
      <c r="A961" s="62"/>
      <c r="B961" s="63"/>
      <c r="C961" s="37" t="s">
        <v>17</v>
      </c>
      <c r="D961">
        <v>6</v>
      </c>
      <c r="E961">
        <v>2</v>
      </c>
      <c r="F961">
        <v>2</v>
      </c>
      <c r="G961">
        <v>5</v>
      </c>
      <c r="H961">
        <v>1</v>
      </c>
      <c r="I961">
        <v>8</v>
      </c>
      <c r="J961">
        <v>3</v>
      </c>
      <c r="K961">
        <v>8</v>
      </c>
      <c r="L961">
        <v>2</v>
      </c>
      <c r="M961">
        <v>6</v>
      </c>
      <c r="N961">
        <v>5</v>
      </c>
      <c r="O961">
        <v>3</v>
      </c>
      <c r="P961">
        <v>7</v>
      </c>
      <c r="Q961">
        <v>1</v>
      </c>
      <c r="R961">
        <v>3</v>
      </c>
      <c r="S961">
        <v>8</v>
      </c>
      <c r="T961">
        <v>8</v>
      </c>
      <c r="U961">
        <v>6</v>
      </c>
      <c r="V961">
        <v>3</v>
      </c>
      <c r="W961">
        <v>6</v>
      </c>
      <c r="X961">
        <v>1</v>
      </c>
      <c r="Y961">
        <v>2</v>
      </c>
      <c r="Z961">
        <v>8</v>
      </c>
      <c r="AA961">
        <v>8</v>
      </c>
      <c r="AB961">
        <v>7</v>
      </c>
      <c r="AC961">
        <v>3</v>
      </c>
      <c r="AD961">
        <v>1</v>
      </c>
      <c r="AE961">
        <v>2</v>
      </c>
      <c r="AF961">
        <v>8</v>
      </c>
      <c r="AG961">
        <v>6</v>
      </c>
      <c r="AH961">
        <v>5</v>
      </c>
      <c r="AI961">
        <v>2</v>
      </c>
      <c r="AJ961">
        <v>7</v>
      </c>
      <c r="AK961">
        <v>3</v>
      </c>
      <c r="AL961">
        <v>8</v>
      </c>
      <c r="AM961">
        <v>8</v>
      </c>
      <c r="AN961">
        <v>1</v>
      </c>
      <c r="AO961">
        <v>7</v>
      </c>
      <c r="AP961">
        <v>8</v>
      </c>
      <c r="AQ961">
        <v>6</v>
      </c>
      <c r="AR961">
        <v>3</v>
      </c>
      <c r="AS961">
        <v>7</v>
      </c>
      <c r="AT961">
        <v>1</v>
      </c>
      <c r="AU961">
        <v>2</v>
      </c>
      <c r="AV961">
        <v>1</v>
      </c>
      <c r="AW961">
        <v>3</v>
      </c>
      <c r="AX961">
        <v>8</v>
      </c>
      <c r="AY961">
        <v>1</v>
      </c>
      <c r="AZ961">
        <v>7</v>
      </c>
      <c r="BA961">
        <v>8</v>
      </c>
      <c r="BC961" s="37">
        <f t="shared" si="18"/>
        <v>4.7</v>
      </c>
    </row>
    <row r="962" spans="1:55" ht="17" customHeight="1" x14ac:dyDescent="0.2">
      <c r="A962" s="62"/>
      <c r="B962" s="63"/>
      <c r="C962" s="37" t="s">
        <v>74</v>
      </c>
      <c r="D962">
        <v>4</v>
      </c>
      <c r="E962">
        <v>3</v>
      </c>
      <c r="F962">
        <v>1</v>
      </c>
      <c r="G962">
        <v>6</v>
      </c>
      <c r="H962">
        <v>1</v>
      </c>
      <c r="I962">
        <v>1</v>
      </c>
      <c r="J962">
        <v>3</v>
      </c>
      <c r="K962">
        <v>7</v>
      </c>
      <c r="L962">
        <v>6</v>
      </c>
      <c r="M962">
        <v>4</v>
      </c>
      <c r="N962">
        <v>3</v>
      </c>
      <c r="O962">
        <v>2</v>
      </c>
      <c r="P962">
        <v>5</v>
      </c>
      <c r="Q962">
        <v>7</v>
      </c>
      <c r="R962">
        <v>1</v>
      </c>
      <c r="S962">
        <v>2</v>
      </c>
      <c r="T962">
        <v>3</v>
      </c>
      <c r="U962">
        <v>1</v>
      </c>
      <c r="V962">
        <v>7</v>
      </c>
      <c r="W962">
        <v>6</v>
      </c>
      <c r="X962">
        <v>2</v>
      </c>
      <c r="Y962">
        <v>5</v>
      </c>
      <c r="Z962">
        <v>4</v>
      </c>
      <c r="AA962">
        <v>6</v>
      </c>
      <c r="AB962">
        <v>7</v>
      </c>
      <c r="AC962">
        <v>7</v>
      </c>
      <c r="AD962">
        <v>7</v>
      </c>
      <c r="AE962">
        <v>5</v>
      </c>
      <c r="AF962">
        <v>6</v>
      </c>
      <c r="AG962">
        <v>7</v>
      </c>
      <c r="AH962">
        <v>4</v>
      </c>
      <c r="AI962">
        <v>3</v>
      </c>
      <c r="AJ962">
        <v>4</v>
      </c>
      <c r="AK962">
        <v>6</v>
      </c>
      <c r="AL962">
        <v>8</v>
      </c>
      <c r="AM962">
        <v>3</v>
      </c>
      <c r="AN962">
        <v>2</v>
      </c>
      <c r="AO962">
        <v>1</v>
      </c>
      <c r="AP962">
        <v>2</v>
      </c>
      <c r="AQ962">
        <v>5</v>
      </c>
      <c r="AR962">
        <v>7</v>
      </c>
      <c r="AS962">
        <v>4</v>
      </c>
      <c r="AT962">
        <v>8</v>
      </c>
      <c r="AU962">
        <v>7</v>
      </c>
      <c r="AV962">
        <v>4</v>
      </c>
      <c r="AW962">
        <v>3</v>
      </c>
      <c r="AX962">
        <v>2</v>
      </c>
      <c r="AY962">
        <v>1</v>
      </c>
      <c r="AZ962">
        <v>3</v>
      </c>
      <c r="BA962">
        <v>2</v>
      </c>
      <c r="BC962" s="37">
        <f t="shared" si="18"/>
        <v>4.16</v>
      </c>
    </row>
    <row r="963" spans="1:55" ht="17" customHeight="1" x14ac:dyDescent="0.2">
      <c r="A963" s="62"/>
      <c r="B963" s="63" t="s">
        <v>1</v>
      </c>
      <c r="C963" s="42" t="s">
        <v>129</v>
      </c>
      <c r="D963">
        <v>1</v>
      </c>
      <c r="E963">
        <v>6</v>
      </c>
      <c r="F963">
        <v>8</v>
      </c>
      <c r="G963">
        <v>2</v>
      </c>
      <c r="H963">
        <v>6</v>
      </c>
      <c r="I963">
        <v>4</v>
      </c>
      <c r="J963">
        <v>3</v>
      </c>
      <c r="K963">
        <v>2</v>
      </c>
      <c r="L963">
        <v>8</v>
      </c>
      <c r="M963">
        <v>4</v>
      </c>
      <c r="N963">
        <v>6</v>
      </c>
      <c r="O963">
        <v>6</v>
      </c>
      <c r="P963">
        <v>1</v>
      </c>
      <c r="Q963">
        <v>3</v>
      </c>
      <c r="R963">
        <v>4</v>
      </c>
      <c r="S963">
        <v>8</v>
      </c>
      <c r="T963">
        <v>3</v>
      </c>
      <c r="U963">
        <v>4</v>
      </c>
      <c r="V963">
        <v>1</v>
      </c>
      <c r="W963">
        <v>7</v>
      </c>
      <c r="X963">
        <v>4</v>
      </c>
      <c r="Y963">
        <v>8</v>
      </c>
      <c r="Z963">
        <v>8</v>
      </c>
      <c r="AA963">
        <v>6</v>
      </c>
      <c r="AB963">
        <v>2</v>
      </c>
      <c r="AC963">
        <v>3</v>
      </c>
      <c r="AD963">
        <v>7</v>
      </c>
      <c r="AE963">
        <v>1</v>
      </c>
      <c r="AF963">
        <v>3</v>
      </c>
      <c r="AG963">
        <v>2</v>
      </c>
      <c r="AH963">
        <v>4</v>
      </c>
      <c r="AI963">
        <v>6</v>
      </c>
      <c r="AJ963">
        <v>3</v>
      </c>
      <c r="AK963">
        <v>3</v>
      </c>
      <c r="AL963">
        <v>7</v>
      </c>
      <c r="AM963">
        <v>1</v>
      </c>
      <c r="AN963">
        <v>1</v>
      </c>
      <c r="AO963">
        <v>6</v>
      </c>
      <c r="AP963">
        <v>6</v>
      </c>
      <c r="AQ963">
        <v>8</v>
      </c>
      <c r="AR963">
        <v>1</v>
      </c>
      <c r="AS963">
        <v>2</v>
      </c>
      <c r="AT963">
        <v>1</v>
      </c>
      <c r="AU963">
        <v>4</v>
      </c>
      <c r="AV963">
        <v>4</v>
      </c>
      <c r="AW963">
        <v>4</v>
      </c>
      <c r="AX963">
        <v>7</v>
      </c>
      <c r="AY963">
        <v>7</v>
      </c>
      <c r="AZ963">
        <v>4</v>
      </c>
      <c r="BA963">
        <v>5</v>
      </c>
      <c r="BC963" s="37">
        <f t="shared" si="18"/>
        <v>4.3</v>
      </c>
    </row>
    <row r="964" spans="1:55" ht="17" customHeight="1" x14ac:dyDescent="0.2">
      <c r="A964" s="62"/>
      <c r="B964" s="63"/>
      <c r="C964" s="37" t="s">
        <v>130</v>
      </c>
      <c r="D964">
        <v>7</v>
      </c>
      <c r="E964">
        <v>7</v>
      </c>
      <c r="F964">
        <v>3</v>
      </c>
      <c r="G964">
        <v>3</v>
      </c>
      <c r="H964">
        <v>2</v>
      </c>
      <c r="I964">
        <v>3</v>
      </c>
      <c r="J964">
        <v>7</v>
      </c>
      <c r="K964">
        <v>4</v>
      </c>
      <c r="L964">
        <v>7</v>
      </c>
      <c r="M964">
        <v>4</v>
      </c>
      <c r="N964">
        <v>6</v>
      </c>
      <c r="O964">
        <v>3</v>
      </c>
      <c r="P964">
        <v>6</v>
      </c>
      <c r="Q964">
        <v>8</v>
      </c>
      <c r="R964">
        <v>5</v>
      </c>
      <c r="S964">
        <v>8</v>
      </c>
      <c r="T964">
        <v>2</v>
      </c>
      <c r="U964">
        <v>4</v>
      </c>
      <c r="V964">
        <v>1</v>
      </c>
      <c r="W964">
        <v>7</v>
      </c>
      <c r="X964">
        <v>3</v>
      </c>
      <c r="Y964">
        <v>7</v>
      </c>
      <c r="Z964">
        <v>2</v>
      </c>
      <c r="AA964">
        <v>7</v>
      </c>
      <c r="AB964">
        <v>7</v>
      </c>
      <c r="AC964">
        <v>6</v>
      </c>
      <c r="AD964">
        <v>1</v>
      </c>
      <c r="AE964">
        <v>7</v>
      </c>
      <c r="AF964">
        <v>2</v>
      </c>
      <c r="AG964">
        <v>4</v>
      </c>
      <c r="AH964">
        <v>6</v>
      </c>
      <c r="AI964">
        <v>1</v>
      </c>
      <c r="AJ964">
        <v>2</v>
      </c>
      <c r="AK964">
        <v>6</v>
      </c>
      <c r="AL964">
        <v>5</v>
      </c>
      <c r="AM964">
        <v>2</v>
      </c>
      <c r="AN964">
        <v>2</v>
      </c>
      <c r="AO964">
        <v>8</v>
      </c>
      <c r="AP964">
        <v>3</v>
      </c>
      <c r="AQ964">
        <v>3</v>
      </c>
      <c r="AR964">
        <v>7</v>
      </c>
      <c r="AS964">
        <v>7</v>
      </c>
      <c r="AT964">
        <v>8</v>
      </c>
      <c r="AU964">
        <v>3</v>
      </c>
      <c r="AV964">
        <v>6</v>
      </c>
      <c r="AW964">
        <v>8</v>
      </c>
      <c r="AX964">
        <v>3</v>
      </c>
      <c r="AY964">
        <v>4</v>
      </c>
      <c r="AZ964">
        <v>5</v>
      </c>
      <c r="BA964">
        <v>8</v>
      </c>
      <c r="BC964" s="37">
        <f t="shared" si="18"/>
        <v>4.8</v>
      </c>
    </row>
    <row r="965" spans="1:55" ht="17" customHeight="1" x14ac:dyDescent="0.2">
      <c r="A965" s="62"/>
      <c r="B965" s="63"/>
      <c r="C965" s="37" t="s">
        <v>128</v>
      </c>
      <c r="D965">
        <v>2</v>
      </c>
      <c r="E965">
        <v>3</v>
      </c>
      <c r="F965">
        <v>4</v>
      </c>
      <c r="G965">
        <v>4</v>
      </c>
      <c r="H965">
        <v>7</v>
      </c>
      <c r="I965">
        <v>4</v>
      </c>
      <c r="J965">
        <v>5</v>
      </c>
      <c r="K965">
        <v>4</v>
      </c>
      <c r="L965">
        <v>4</v>
      </c>
      <c r="M965">
        <v>1</v>
      </c>
      <c r="N965">
        <v>4</v>
      </c>
      <c r="O965">
        <v>7</v>
      </c>
      <c r="P965">
        <v>8</v>
      </c>
      <c r="Q965">
        <v>3</v>
      </c>
      <c r="R965">
        <v>6</v>
      </c>
      <c r="S965">
        <v>2</v>
      </c>
      <c r="T965">
        <v>5</v>
      </c>
      <c r="U965">
        <v>2</v>
      </c>
      <c r="V965">
        <v>6</v>
      </c>
      <c r="W965">
        <v>6</v>
      </c>
      <c r="X965">
        <v>4</v>
      </c>
      <c r="Y965">
        <v>8</v>
      </c>
      <c r="Z965">
        <v>8</v>
      </c>
      <c r="AA965">
        <v>7</v>
      </c>
      <c r="AB965">
        <v>3</v>
      </c>
      <c r="AC965">
        <v>2</v>
      </c>
      <c r="AD965">
        <v>3</v>
      </c>
      <c r="AE965">
        <v>6</v>
      </c>
      <c r="AF965">
        <v>7</v>
      </c>
      <c r="AG965">
        <v>7</v>
      </c>
      <c r="AH965">
        <v>6</v>
      </c>
      <c r="AI965">
        <v>3</v>
      </c>
      <c r="AJ965">
        <v>4</v>
      </c>
      <c r="AK965">
        <v>7</v>
      </c>
      <c r="AL965">
        <v>3</v>
      </c>
      <c r="AM965">
        <v>1</v>
      </c>
      <c r="AN965">
        <v>6</v>
      </c>
      <c r="AO965">
        <v>3</v>
      </c>
      <c r="AP965">
        <v>2</v>
      </c>
      <c r="AQ965">
        <v>6</v>
      </c>
      <c r="AR965">
        <v>8</v>
      </c>
      <c r="AS965">
        <v>6</v>
      </c>
      <c r="AT965">
        <v>4</v>
      </c>
      <c r="AU965">
        <v>3</v>
      </c>
      <c r="AV965">
        <v>2</v>
      </c>
      <c r="AW965">
        <v>2</v>
      </c>
      <c r="AX965">
        <v>7</v>
      </c>
      <c r="AY965">
        <v>8</v>
      </c>
      <c r="AZ965">
        <v>5</v>
      </c>
      <c r="BA965">
        <v>6</v>
      </c>
      <c r="BC965" s="37">
        <f t="shared" si="18"/>
        <v>4.68</v>
      </c>
    </row>
    <row r="966" spans="1:55" ht="17" customHeight="1" x14ac:dyDescent="0.2">
      <c r="A966" s="62"/>
      <c r="B966" s="63"/>
      <c r="C966" s="37" t="s">
        <v>72</v>
      </c>
      <c r="D966">
        <v>3</v>
      </c>
      <c r="E966">
        <v>1</v>
      </c>
      <c r="F966">
        <v>4</v>
      </c>
      <c r="G966">
        <v>3</v>
      </c>
      <c r="H966">
        <v>7</v>
      </c>
      <c r="I966">
        <v>1</v>
      </c>
      <c r="J966">
        <v>6</v>
      </c>
      <c r="K966">
        <v>6</v>
      </c>
      <c r="L966">
        <v>5</v>
      </c>
      <c r="M966">
        <v>5</v>
      </c>
      <c r="N966">
        <v>8</v>
      </c>
      <c r="O966">
        <v>3</v>
      </c>
      <c r="P966">
        <v>7</v>
      </c>
      <c r="Q966">
        <v>3</v>
      </c>
      <c r="R966">
        <v>4</v>
      </c>
      <c r="S966">
        <v>5</v>
      </c>
      <c r="T966">
        <v>6</v>
      </c>
      <c r="U966">
        <v>4</v>
      </c>
      <c r="V966">
        <v>7</v>
      </c>
      <c r="W966">
        <v>4</v>
      </c>
      <c r="X966">
        <v>4</v>
      </c>
      <c r="Y966">
        <v>4</v>
      </c>
      <c r="Z966">
        <v>1</v>
      </c>
      <c r="AA966">
        <v>3</v>
      </c>
      <c r="AB966">
        <v>3</v>
      </c>
      <c r="AC966">
        <v>4</v>
      </c>
      <c r="AD966">
        <v>3</v>
      </c>
      <c r="AE966">
        <v>7</v>
      </c>
      <c r="AF966">
        <v>7</v>
      </c>
      <c r="AG966">
        <v>6</v>
      </c>
      <c r="AH966">
        <v>8</v>
      </c>
      <c r="AI966">
        <v>4</v>
      </c>
      <c r="AJ966">
        <v>4</v>
      </c>
      <c r="AK966">
        <v>4</v>
      </c>
      <c r="AL966">
        <v>4</v>
      </c>
      <c r="AM966">
        <v>4</v>
      </c>
      <c r="AN966">
        <v>2</v>
      </c>
      <c r="AO966">
        <v>8</v>
      </c>
      <c r="AP966">
        <v>8</v>
      </c>
      <c r="AQ966">
        <v>3</v>
      </c>
      <c r="AR966">
        <v>3</v>
      </c>
      <c r="AS966">
        <v>2</v>
      </c>
      <c r="AT966">
        <v>8</v>
      </c>
      <c r="AU966">
        <v>2</v>
      </c>
      <c r="AV966">
        <v>8</v>
      </c>
      <c r="AW966">
        <v>1</v>
      </c>
      <c r="AX966">
        <v>4</v>
      </c>
      <c r="AY966">
        <v>7</v>
      </c>
      <c r="AZ966">
        <v>7</v>
      </c>
      <c r="BA966">
        <v>4</v>
      </c>
      <c r="BC966" s="37">
        <f t="shared" si="18"/>
        <v>4.58</v>
      </c>
    </row>
    <row r="967" spans="1:55" ht="17" customHeight="1" x14ac:dyDescent="0.2">
      <c r="A967" s="62"/>
      <c r="B967" s="63"/>
      <c r="C967" s="37" t="s">
        <v>73</v>
      </c>
      <c r="D967">
        <v>2</v>
      </c>
      <c r="E967">
        <v>4</v>
      </c>
      <c r="F967">
        <v>7</v>
      </c>
      <c r="G967">
        <v>3</v>
      </c>
      <c r="H967">
        <v>1</v>
      </c>
      <c r="I967">
        <v>2</v>
      </c>
      <c r="J967">
        <v>2</v>
      </c>
      <c r="K967">
        <v>2</v>
      </c>
      <c r="L967">
        <v>4</v>
      </c>
      <c r="M967">
        <v>5</v>
      </c>
      <c r="N967">
        <v>7</v>
      </c>
      <c r="O967">
        <v>2</v>
      </c>
      <c r="P967">
        <v>2</v>
      </c>
      <c r="Q967">
        <v>3</v>
      </c>
      <c r="R967">
        <v>7</v>
      </c>
      <c r="S967">
        <v>3</v>
      </c>
      <c r="T967">
        <v>5</v>
      </c>
      <c r="U967">
        <v>3</v>
      </c>
      <c r="V967">
        <v>2</v>
      </c>
      <c r="W967">
        <v>2</v>
      </c>
      <c r="X967">
        <v>7</v>
      </c>
      <c r="Y967">
        <v>1</v>
      </c>
      <c r="Z967">
        <v>6</v>
      </c>
      <c r="AA967">
        <v>6</v>
      </c>
      <c r="AB967">
        <v>1</v>
      </c>
      <c r="AC967">
        <v>3</v>
      </c>
      <c r="AD967">
        <v>8</v>
      </c>
      <c r="AE967">
        <v>4</v>
      </c>
      <c r="AF967">
        <v>7</v>
      </c>
      <c r="AG967">
        <v>4</v>
      </c>
      <c r="AH967">
        <v>1</v>
      </c>
      <c r="AI967">
        <v>3</v>
      </c>
      <c r="AJ967">
        <v>1</v>
      </c>
      <c r="AK967">
        <v>8</v>
      </c>
      <c r="AL967">
        <v>3</v>
      </c>
      <c r="AM967">
        <v>6</v>
      </c>
      <c r="AN967">
        <v>3</v>
      </c>
      <c r="AO967">
        <v>7</v>
      </c>
      <c r="AP967">
        <v>7</v>
      </c>
      <c r="AQ967">
        <v>2</v>
      </c>
      <c r="AR967">
        <v>6</v>
      </c>
      <c r="AS967">
        <v>8</v>
      </c>
      <c r="AT967">
        <v>3</v>
      </c>
      <c r="AU967">
        <v>8</v>
      </c>
      <c r="AV967">
        <v>6</v>
      </c>
      <c r="AW967">
        <v>5</v>
      </c>
      <c r="AX967">
        <v>1</v>
      </c>
      <c r="AY967">
        <v>8</v>
      </c>
      <c r="AZ967">
        <v>8</v>
      </c>
      <c r="BA967">
        <v>4</v>
      </c>
      <c r="BC967" s="37">
        <f t="shared" si="18"/>
        <v>4.26</v>
      </c>
    </row>
    <row r="968" spans="1:55" ht="17" customHeight="1" x14ac:dyDescent="0.2">
      <c r="A968" s="62"/>
      <c r="B968" s="63"/>
      <c r="C968" s="37" t="s">
        <v>17</v>
      </c>
      <c r="D968">
        <v>8</v>
      </c>
      <c r="E968">
        <v>4</v>
      </c>
      <c r="F968">
        <v>6</v>
      </c>
      <c r="G968">
        <v>7</v>
      </c>
      <c r="H968">
        <v>7</v>
      </c>
      <c r="I968">
        <v>8</v>
      </c>
      <c r="J968">
        <v>6</v>
      </c>
      <c r="K968">
        <v>4</v>
      </c>
      <c r="L968">
        <v>8</v>
      </c>
      <c r="M968">
        <v>3</v>
      </c>
      <c r="N968">
        <v>7</v>
      </c>
      <c r="O968">
        <v>8</v>
      </c>
      <c r="P968">
        <v>2</v>
      </c>
      <c r="Q968">
        <v>7</v>
      </c>
      <c r="R968">
        <v>7</v>
      </c>
      <c r="S968">
        <v>2</v>
      </c>
      <c r="T968">
        <v>8</v>
      </c>
      <c r="U968">
        <v>3</v>
      </c>
      <c r="V968">
        <v>2</v>
      </c>
      <c r="W968">
        <v>3</v>
      </c>
      <c r="X968">
        <v>8</v>
      </c>
      <c r="Y968">
        <v>2</v>
      </c>
      <c r="Z968">
        <v>1</v>
      </c>
      <c r="AA968">
        <v>2</v>
      </c>
      <c r="AB968">
        <v>8</v>
      </c>
      <c r="AC968">
        <v>2</v>
      </c>
      <c r="AD968">
        <v>4</v>
      </c>
      <c r="AE968">
        <v>7</v>
      </c>
      <c r="AF968">
        <v>8</v>
      </c>
      <c r="AG968">
        <v>7</v>
      </c>
      <c r="AH968">
        <v>7</v>
      </c>
      <c r="AI968">
        <v>4</v>
      </c>
      <c r="AJ968">
        <v>7</v>
      </c>
      <c r="AK968">
        <v>2</v>
      </c>
      <c r="AL968">
        <v>4</v>
      </c>
      <c r="AM968">
        <v>4</v>
      </c>
      <c r="AN968">
        <v>4</v>
      </c>
      <c r="AO968">
        <v>2</v>
      </c>
      <c r="AP968">
        <v>3</v>
      </c>
      <c r="AQ968">
        <v>7</v>
      </c>
      <c r="AR968">
        <v>8</v>
      </c>
      <c r="AS968">
        <v>3</v>
      </c>
      <c r="AT968">
        <v>5</v>
      </c>
      <c r="AU968">
        <v>3</v>
      </c>
      <c r="AV968">
        <v>6</v>
      </c>
      <c r="AW968">
        <v>2</v>
      </c>
      <c r="AX968">
        <v>2</v>
      </c>
      <c r="AY968">
        <v>8</v>
      </c>
      <c r="AZ968">
        <v>7</v>
      </c>
      <c r="BA968">
        <v>5</v>
      </c>
      <c r="BC968" s="37">
        <f t="shared" si="18"/>
        <v>5.04</v>
      </c>
    </row>
    <row r="969" spans="1:55" ht="17" customHeight="1" x14ac:dyDescent="0.2">
      <c r="A969" s="62"/>
      <c r="B969" s="63"/>
      <c r="C969" s="37" t="s">
        <v>74</v>
      </c>
      <c r="D969">
        <v>8</v>
      </c>
      <c r="E969">
        <v>2</v>
      </c>
      <c r="F969">
        <v>2</v>
      </c>
      <c r="G969">
        <v>7</v>
      </c>
      <c r="H969">
        <v>4</v>
      </c>
      <c r="I969">
        <v>8</v>
      </c>
      <c r="J969">
        <v>8</v>
      </c>
      <c r="K969">
        <v>2</v>
      </c>
      <c r="L969">
        <v>4</v>
      </c>
      <c r="M969">
        <v>8</v>
      </c>
      <c r="N969">
        <v>4</v>
      </c>
      <c r="O969">
        <v>6</v>
      </c>
      <c r="P969">
        <v>1</v>
      </c>
      <c r="Q969">
        <v>8</v>
      </c>
      <c r="R969">
        <v>8</v>
      </c>
      <c r="S969">
        <v>7</v>
      </c>
      <c r="T969">
        <v>4</v>
      </c>
      <c r="U969">
        <v>7</v>
      </c>
      <c r="V969">
        <v>2</v>
      </c>
      <c r="W969">
        <v>2</v>
      </c>
      <c r="X969">
        <v>2</v>
      </c>
      <c r="Y969">
        <v>4</v>
      </c>
      <c r="Z969">
        <v>2</v>
      </c>
      <c r="AA969">
        <v>4</v>
      </c>
      <c r="AB969">
        <v>8</v>
      </c>
      <c r="AC969">
        <v>2</v>
      </c>
      <c r="AD969">
        <v>8</v>
      </c>
      <c r="AE969">
        <v>7</v>
      </c>
      <c r="AF969">
        <v>8</v>
      </c>
      <c r="AG969">
        <v>2</v>
      </c>
      <c r="AH969">
        <v>3</v>
      </c>
      <c r="AI969">
        <v>2</v>
      </c>
      <c r="AJ969">
        <v>7</v>
      </c>
      <c r="AK969">
        <v>2</v>
      </c>
      <c r="AL969">
        <v>1</v>
      </c>
      <c r="AM969">
        <v>2</v>
      </c>
      <c r="AN969">
        <v>5</v>
      </c>
      <c r="AO969">
        <v>1</v>
      </c>
      <c r="AP969">
        <v>2</v>
      </c>
      <c r="AQ969">
        <v>2</v>
      </c>
      <c r="AR969">
        <v>7</v>
      </c>
      <c r="AS969">
        <v>8</v>
      </c>
      <c r="AT969">
        <v>3</v>
      </c>
      <c r="AU969">
        <v>8</v>
      </c>
      <c r="AV969">
        <v>8</v>
      </c>
      <c r="AW969">
        <v>6</v>
      </c>
      <c r="AX969">
        <v>4</v>
      </c>
      <c r="AY969">
        <v>6</v>
      </c>
      <c r="AZ969">
        <v>3</v>
      </c>
      <c r="BA969">
        <v>2</v>
      </c>
      <c r="BC969" s="37">
        <f t="shared" si="18"/>
        <v>4.62</v>
      </c>
    </row>
    <row r="970" spans="1:55" ht="17" customHeight="1" x14ac:dyDescent="0.2">
      <c r="A970" s="62"/>
      <c r="B970" s="63" t="s">
        <v>2</v>
      </c>
      <c r="C970" s="42" t="s">
        <v>129</v>
      </c>
      <c r="D970">
        <v>2</v>
      </c>
      <c r="E970">
        <v>7</v>
      </c>
      <c r="F970">
        <v>4</v>
      </c>
      <c r="G970">
        <v>6</v>
      </c>
      <c r="H970">
        <v>4</v>
      </c>
      <c r="I970">
        <v>2</v>
      </c>
      <c r="J970">
        <v>4</v>
      </c>
      <c r="K970">
        <v>3</v>
      </c>
      <c r="L970">
        <v>4</v>
      </c>
      <c r="M970">
        <v>5</v>
      </c>
      <c r="N970">
        <v>1</v>
      </c>
      <c r="O970">
        <v>7</v>
      </c>
      <c r="P970">
        <v>7</v>
      </c>
      <c r="Q970">
        <v>2</v>
      </c>
      <c r="R970">
        <v>7</v>
      </c>
      <c r="S970">
        <v>1</v>
      </c>
      <c r="T970">
        <v>6</v>
      </c>
      <c r="U970">
        <v>1</v>
      </c>
      <c r="V970">
        <v>8</v>
      </c>
      <c r="W970">
        <v>4</v>
      </c>
      <c r="X970">
        <v>2</v>
      </c>
      <c r="Y970">
        <v>8</v>
      </c>
      <c r="Z970">
        <v>6</v>
      </c>
      <c r="AA970">
        <v>4</v>
      </c>
      <c r="AB970">
        <v>8</v>
      </c>
      <c r="AC970">
        <v>2</v>
      </c>
      <c r="AD970">
        <v>7</v>
      </c>
      <c r="AE970">
        <v>3</v>
      </c>
      <c r="AF970">
        <v>2</v>
      </c>
      <c r="AG970">
        <v>6</v>
      </c>
      <c r="AH970">
        <v>2</v>
      </c>
      <c r="AI970">
        <v>1</v>
      </c>
      <c r="AJ970">
        <v>8</v>
      </c>
      <c r="AK970">
        <v>1</v>
      </c>
      <c r="AL970">
        <v>7</v>
      </c>
      <c r="AM970">
        <v>4</v>
      </c>
      <c r="AN970">
        <v>4</v>
      </c>
      <c r="AO970">
        <v>1</v>
      </c>
      <c r="AP970">
        <v>6</v>
      </c>
      <c r="AQ970">
        <v>6</v>
      </c>
      <c r="AR970">
        <v>6</v>
      </c>
      <c r="AS970">
        <v>4</v>
      </c>
      <c r="AT970">
        <v>7</v>
      </c>
      <c r="AU970">
        <v>8</v>
      </c>
      <c r="AV970">
        <v>3</v>
      </c>
      <c r="AW970">
        <v>7</v>
      </c>
      <c r="AX970">
        <v>1</v>
      </c>
      <c r="AY970">
        <v>6</v>
      </c>
      <c r="AZ970">
        <v>1</v>
      </c>
      <c r="BA970">
        <v>6</v>
      </c>
      <c r="BC970" s="37">
        <f t="shared" si="18"/>
        <v>4.4400000000000004</v>
      </c>
    </row>
    <row r="971" spans="1:55" ht="17" customHeight="1" x14ac:dyDescent="0.2">
      <c r="A971" s="62"/>
      <c r="B971" s="63"/>
      <c r="C971" s="37" t="s">
        <v>130</v>
      </c>
      <c r="D971">
        <v>4</v>
      </c>
      <c r="E971">
        <v>2</v>
      </c>
      <c r="F971">
        <v>6</v>
      </c>
      <c r="G971">
        <v>4</v>
      </c>
      <c r="H971">
        <v>8</v>
      </c>
      <c r="I971">
        <v>5</v>
      </c>
      <c r="J971">
        <v>7</v>
      </c>
      <c r="K971">
        <v>8</v>
      </c>
      <c r="L971">
        <v>7</v>
      </c>
      <c r="M971">
        <v>8</v>
      </c>
      <c r="N971">
        <v>2</v>
      </c>
      <c r="O971">
        <v>1</v>
      </c>
      <c r="P971">
        <v>6</v>
      </c>
      <c r="Q971">
        <v>6</v>
      </c>
      <c r="R971">
        <v>7</v>
      </c>
      <c r="S971">
        <v>4</v>
      </c>
      <c r="T971">
        <v>7</v>
      </c>
      <c r="U971">
        <v>6</v>
      </c>
      <c r="V971">
        <v>6</v>
      </c>
      <c r="W971">
        <v>1</v>
      </c>
      <c r="X971">
        <v>4</v>
      </c>
      <c r="Y971">
        <v>2</v>
      </c>
      <c r="Z971">
        <v>1</v>
      </c>
      <c r="AA971">
        <v>8</v>
      </c>
      <c r="AB971">
        <v>2</v>
      </c>
      <c r="AC971">
        <v>7</v>
      </c>
      <c r="AD971">
        <v>5</v>
      </c>
      <c r="AE971">
        <v>8</v>
      </c>
      <c r="AF971">
        <v>1</v>
      </c>
      <c r="AG971">
        <v>2</v>
      </c>
      <c r="AH971">
        <v>6</v>
      </c>
      <c r="AI971">
        <v>1</v>
      </c>
      <c r="AJ971">
        <v>7</v>
      </c>
      <c r="AK971">
        <v>6</v>
      </c>
      <c r="AL971">
        <v>2</v>
      </c>
      <c r="AM971">
        <v>3</v>
      </c>
      <c r="AN971">
        <v>7</v>
      </c>
      <c r="AO971">
        <v>2</v>
      </c>
      <c r="AP971">
        <v>7</v>
      </c>
      <c r="AQ971">
        <v>2</v>
      </c>
      <c r="AR971">
        <v>7</v>
      </c>
      <c r="AS971">
        <v>5</v>
      </c>
      <c r="AT971">
        <v>7</v>
      </c>
      <c r="AU971">
        <v>1</v>
      </c>
      <c r="AV971">
        <v>4</v>
      </c>
      <c r="AW971">
        <v>3</v>
      </c>
      <c r="AX971">
        <v>3</v>
      </c>
      <c r="AY971">
        <v>3</v>
      </c>
      <c r="AZ971">
        <v>7</v>
      </c>
      <c r="BA971">
        <v>6</v>
      </c>
      <c r="BC971" s="37">
        <f t="shared" si="18"/>
        <v>4.68</v>
      </c>
    </row>
    <row r="972" spans="1:55" ht="17" customHeight="1" x14ac:dyDescent="0.2">
      <c r="A972" s="62"/>
      <c r="B972" s="63"/>
      <c r="C972" s="37" t="s">
        <v>128</v>
      </c>
      <c r="D972">
        <v>8</v>
      </c>
      <c r="E972">
        <v>4</v>
      </c>
      <c r="F972">
        <v>1</v>
      </c>
      <c r="G972">
        <v>6</v>
      </c>
      <c r="H972">
        <v>2</v>
      </c>
      <c r="I972">
        <v>1</v>
      </c>
      <c r="J972">
        <v>2</v>
      </c>
      <c r="K972">
        <v>3</v>
      </c>
      <c r="L972">
        <v>8</v>
      </c>
      <c r="M972">
        <v>2</v>
      </c>
      <c r="N972">
        <v>6</v>
      </c>
      <c r="O972">
        <v>7</v>
      </c>
      <c r="P972">
        <v>6</v>
      </c>
      <c r="Q972">
        <v>7</v>
      </c>
      <c r="R972">
        <v>1</v>
      </c>
      <c r="S972">
        <v>3</v>
      </c>
      <c r="T972">
        <v>2</v>
      </c>
      <c r="U972">
        <v>7</v>
      </c>
      <c r="V972">
        <v>4</v>
      </c>
      <c r="W972">
        <v>4</v>
      </c>
      <c r="X972">
        <v>6</v>
      </c>
      <c r="Y972">
        <v>5</v>
      </c>
      <c r="Z972">
        <v>3</v>
      </c>
      <c r="AA972">
        <v>4</v>
      </c>
      <c r="AB972">
        <v>6</v>
      </c>
      <c r="AC972">
        <v>7</v>
      </c>
      <c r="AD972">
        <v>7</v>
      </c>
      <c r="AE972">
        <v>2</v>
      </c>
      <c r="AF972">
        <v>8</v>
      </c>
      <c r="AG972">
        <v>4</v>
      </c>
      <c r="AH972">
        <v>7</v>
      </c>
      <c r="AI972">
        <v>7</v>
      </c>
      <c r="AJ972">
        <v>5</v>
      </c>
      <c r="AK972">
        <v>7</v>
      </c>
      <c r="AL972">
        <v>8</v>
      </c>
      <c r="AM972">
        <v>6</v>
      </c>
      <c r="AN972">
        <v>2</v>
      </c>
      <c r="AO972">
        <v>8</v>
      </c>
      <c r="AP972">
        <v>3</v>
      </c>
      <c r="AQ972">
        <v>8</v>
      </c>
      <c r="AR972">
        <v>4</v>
      </c>
      <c r="AS972">
        <v>8</v>
      </c>
      <c r="AT972">
        <v>2</v>
      </c>
      <c r="AU972">
        <v>5</v>
      </c>
      <c r="AV972">
        <v>8</v>
      </c>
      <c r="AW972">
        <v>8</v>
      </c>
      <c r="AX972">
        <v>8</v>
      </c>
      <c r="AY972">
        <v>8</v>
      </c>
      <c r="AZ972">
        <v>6</v>
      </c>
      <c r="BA972">
        <v>8</v>
      </c>
      <c r="BC972" s="37">
        <f t="shared" si="18"/>
        <v>5.24</v>
      </c>
    </row>
    <row r="973" spans="1:55" ht="17" customHeight="1" x14ac:dyDescent="0.2">
      <c r="A973" s="62"/>
      <c r="B973" s="63"/>
      <c r="C973" s="37" t="s">
        <v>72</v>
      </c>
      <c r="D973">
        <v>2</v>
      </c>
      <c r="E973">
        <v>5</v>
      </c>
      <c r="F973">
        <v>3</v>
      </c>
      <c r="G973">
        <v>3</v>
      </c>
      <c r="H973">
        <v>8</v>
      </c>
      <c r="I973">
        <v>8</v>
      </c>
      <c r="J973">
        <v>8</v>
      </c>
      <c r="K973">
        <v>4</v>
      </c>
      <c r="L973">
        <v>8</v>
      </c>
      <c r="M973">
        <v>1</v>
      </c>
      <c r="N973">
        <v>2</v>
      </c>
      <c r="O973">
        <v>8</v>
      </c>
      <c r="P973">
        <v>1</v>
      </c>
      <c r="Q973">
        <v>8</v>
      </c>
      <c r="R973">
        <v>8</v>
      </c>
      <c r="S973">
        <v>6</v>
      </c>
      <c r="T973">
        <v>4</v>
      </c>
      <c r="U973">
        <v>8</v>
      </c>
      <c r="V973">
        <v>3</v>
      </c>
      <c r="W973">
        <v>8</v>
      </c>
      <c r="X973">
        <v>3</v>
      </c>
      <c r="Y973">
        <v>8</v>
      </c>
      <c r="Z973">
        <v>3</v>
      </c>
      <c r="AA973">
        <v>7</v>
      </c>
      <c r="AB973">
        <v>1</v>
      </c>
      <c r="AC973">
        <v>4</v>
      </c>
      <c r="AD973">
        <v>6</v>
      </c>
      <c r="AE973">
        <v>4</v>
      </c>
      <c r="AF973">
        <v>4</v>
      </c>
      <c r="AG973">
        <v>7</v>
      </c>
      <c r="AH973">
        <v>2</v>
      </c>
      <c r="AI973">
        <v>5</v>
      </c>
      <c r="AJ973">
        <v>8</v>
      </c>
      <c r="AK973">
        <v>5</v>
      </c>
      <c r="AL973">
        <v>4</v>
      </c>
      <c r="AM973">
        <v>7</v>
      </c>
      <c r="AN973">
        <v>6</v>
      </c>
      <c r="AO973">
        <v>1</v>
      </c>
      <c r="AP973">
        <v>8</v>
      </c>
      <c r="AQ973">
        <v>4</v>
      </c>
      <c r="AR973">
        <v>2</v>
      </c>
      <c r="AS973">
        <v>7</v>
      </c>
      <c r="AT973">
        <v>8</v>
      </c>
      <c r="AU973">
        <v>4</v>
      </c>
      <c r="AV973">
        <v>7</v>
      </c>
      <c r="AW973">
        <v>7</v>
      </c>
      <c r="AX973">
        <v>4</v>
      </c>
      <c r="AY973">
        <v>7</v>
      </c>
      <c r="AZ973">
        <v>6</v>
      </c>
      <c r="BA973">
        <v>3</v>
      </c>
      <c r="BC973" s="37">
        <f t="shared" si="18"/>
        <v>5.16</v>
      </c>
    </row>
    <row r="974" spans="1:55" ht="17" customHeight="1" x14ac:dyDescent="0.2">
      <c r="A974" s="62"/>
      <c r="B974" s="63"/>
      <c r="C974" s="37" t="s">
        <v>73</v>
      </c>
      <c r="D974">
        <v>4</v>
      </c>
      <c r="E974">
        <v>6</v>
      </c>
      <c r="F974">
        <v>7</v>
      </c>
      <c r="G974">
        <v>8</v>
      </c>
      <c r="H974">
        <v>5</v>
      </c>
      <c r="I974">
        <v>1</v>
      </c>
      <c r="J974">
        <v>1</v>
      </c>
      <c r="K974">
        <v>2</v>
      </c>
      <c r="L974">
        <v>3</v>
      </c>
      <c r="M974">
        <v>4</v>
      </c>
      <c r="N974">
        <v>8</v>
      </c>
      <c r="O974">
        <v>4</v>
      </c>
      <c r="P974">
        <v>8</v>
      </c>
      <c r="Q974">
        <v>6</v>
      </c>
      <c r="R974">
        <v>6</v>
      </c>
      <c r="S974">
        <v>7</v>
      </c>
      <c r="T974">
        <v>8</v>
      </c>
      <c r="U974">
        <v>4</v>
      </c>
      <c r="V974">
        <v>8</v>
      </c>
      <c r="W974">
        <v>4</v>
      </c>
      <c r="X974">
        <v>3</v>
      </c>
      <c r="Y974">
        <v>1</v>
      </c>
      <c r="Z974">
        <v>8</v>
      </c>
      <c r="AA974">
        <v>6</v>
      </c>
      <c r="AB974">
        <v>7</v>
      </c>
      <c r="AC974">
        <v>2</v>
      </c>
      <c r="AD974">
        <v>2</v>
      </c>
      <c r="AE974">
        <v>7</v>
      </c>
      <c r="AF974">
        <v>6</v>
      </c>
      <c r="AG974">
        <v>1</v>
      </c>
      <c r="AH974">
        <v>4</v>
      </c>
      <c r="AI974">
        <v>2</v>
      </c>
      <c r="AJ974">
        <v>2</v>
      </c>
      <c r="AK974">
        <v>5</v>
      </c>
      <c r="AL974">
        <v>2</v>
      </c>
      <c r="AM974">
        <v>7</v>
      </c>
      <c r="AN974">
        <v>8</v>
      </c>
      <c r="AO974">
        <v>2</v>
      </c>
      <c r="AP974">
        <v>4</v>
      </c>
      <c r="AQ974">
        <v>7</v>
      </c>
      <c r="AR974">
        <v>6</v>
      </c>
      <c r="AS974">
        <v>4</v>
      </c>
      <c r="AT974">
        <v>6</v>
      </c>
      <c r="AU974">
        <v>5</v>
      </c>
      <c r="AV974">
        <v>2</v>
      </c>
      <c r="AW974">
        <v>2</v>
      </c>
      <c r="AX974">
        <v>7</v>
      </c>
      <c r="AY974">
        <v>4</v>
      </c>
      <c r="AZ974">
        <v>3</v>
      </c>
      <c r="BA974">
        <v>5</v>
      </c>
      <c r="BC974" s="37">
        <f t="shared" si="18"/>
        <v>4.68</v>
      </c>
    </row>
    <row r="975" spans="1:55" ht="17" customHeight="1" x14ac:dyDescent="0.2">
      <c r="A975" s="62"/>
      <c r="B975" s="63"/>
      <c r="C975" s="37" t="s">
        <v>17</v>
      </c>
      <c r="D975">
        <v>7</v>
      </c>
      <c r="E975">
        <v>1</v>
      </c>
      <c r="F975">
        <v>2</v>
      </c>
      <c r="G975">
        <v>7</v>
      </c>
      <c r="H975">
        <v>8</v>
      </c>
      <c r="I975">
        <v>4</v>
      </c>
      <c r="J975">
        <v>2</v>
      </c>
      <c r="K975">
        <v>4</v>
      </c>
      <c r="L975">
        <v>1</v>
      </c>
      <c r="M975">
        <v>3</v>
      </c>
      <c r="N975">
        <v>3</v>
      </c>
      <c r="O975">
        <v>6</v>
      </c>
      <c r="P975">
        <v>1</v>
      </c>
      <c r="Q975">
        <v>4</v>
      </c>
      <c r="R975">
        <v>4</v>
      </c>
      <c r="S975">
        <v>3</v>
      </c>
      <c r="T975">
        <v>1</v>
      </c>
      <c r="U975">
        <v>7</v>
      </c>
      <c r="V975">
        <v>4</v>
      </c>
      <c r="W975">
        <v>4</v>
      </c>
      <c r="X975">
        <v>7</v>
      </c>
      <c r="Y975">
        <v>2</v>
      </c>
      <c r="Z975">
        <v>7</v>
      </c>
      <c r="AA975">
        <v>1</v>
      </c>
      <c r="AB975">
        <v>4</v>
      </c>
      <c r="AC975">
        <v>2</v>
      </c>
      <c r="AD975">
        <v>8</v>
      </c>
      <c r="AE975">
        <v>3</v>
      </c>
      <c r="AF975">
        <v>4</v>
      </c>
      <c r="AG975">
        <v>4</v>
      </c>
      <c r="AH975">
        <v>7</v>
      </c>
      <c r="AI975">
        <v>6</v>
      </c>
      <c r="AJ975">
        <v>7</v>
      </c>
      <c r="AK975">
        <v>1</v>
      </c>
      <c r="AL975">
        <v>3</v>
      </c>
      <c r="AM975">
        <v>3</v>
      </c>
      <c r="AN975">
        <v>4</v>
      </c>
      <c r="AO975">
        <v>5</v>
      </c>
      <c r="AP975">
        <v>6</v>
      </c>
      <c r="AQ975">
        <v>4</v>
      </c>
      <c r="AR975">
        <v>1</v>
      </c>
      <c r="AS975">
        <v>6</v>
      </c>
      <c r="AT975">
        <v>4</v>
      </c>
      <c r="AU975">
        <v>8</v>
      </c>
      <c r="AV975">
        <v>3</v>
      </c>
      <c r="AW975">
        <v>8</v>
      </c>
      <c r="AX975">
        <v>5</v>
      </c>
      <c r="AY975">
        <v>5</v>
      </c>
      <c r="AZ975">
        <v>5</v>
      </c>
      <c r="BA975">
        <v>1</v>
      </c>
      <c r="BC975" s="37">
        <f t="shared" si="18"/>
        <v>4.2</v>
      </c>
    </row>
    <row r="976" spans="1:55" ht="17" customHeight="1" x14ac:dyDescent="0.2">
      <c r="A976" s="62"/>
      <c r="B976" s="63"/>
      <c r="C976" s="37" t="s">
        <v>74</v>
      </c>
      <c r="D976">
        <v>1</v>
      </c>
      <c r="E976">
        <v>4</v>
      </c>
      <c r="F976">
        <v>6</v>
      </c>
      <c r="G976">
        <v>5</v>
      </c>
      <c r="H976">
        <v>8</v>
      </c>
      <c r="I976">
        <v>7</v>
      </c>
      <c r="J976">
        <v>6</v>
      </c>
      <c r="K976">
        <v>5</v>
      </c>
      <c r="L976">
        <v>4</v>
      </c>
      <c r="M976">
        <v>3</v>
      </c>
      <c r="N976">
        <v>8</v>
      </c>
      <c r="O976">
        <v>2</v>
      </c>
      <c r="P976">
        <v>5</v>
      </c>
      <c r="Q976">
        <v>7</v>
      </c>
      <c r="R976">
        <v>4</v>
      </c>
      <c r="S976">
        <v>7</v>
      </c>
      <c r="T976">
        <v>8</v>
      </c>
      <c r="U976">
        <v>4</v>
      </c>
      <c r="V976">
        <v>3</v>
      </c>
      <c r="W976">
        <v>3</v>
      </c>
      <c r="X976">
        <v>7</v>
      </c>
      <c r="Y976">
        <v>8</v>
      </c>
      <c r="Z976">
        <v>4</v>
      </c>
      <c r="AA976">
        <v>4</v>
      </c>
      <c r="AB976">
        <v>7</v>
      </c>
      <c r="AC976">
        <v>6</v>
      </c>
      <c r="AD976">
        <v>1</v>
      </c>
      <c r="AE976">
        <v>1</v>
      </c>
      <c r="AF976">
        <v>4</v>
      </c>
      <c r="AG976">
        <v>2</v>
      </c>
      <c r="AH976">
        <v>5</v>
      </c>
      <c r="AI976">
        <v>4</v>
      </c>
      <c r="AJ976">
        <v>6</v>
      </c>
      <c r="AK976">
        <v>3</v>
      </c>
      <c r="AL976">
        <v>5</v>
      </c>
      <c r="AM976">
        <v>7</v>
      </c>
      <c r="AN976">
        <v>1</v>
      </c>
      <c r="AO976">
        <v>8</v>
      </c>
      <c r="AP976">
        <v>7</v>
      </c>
      <c r="AQ976">
        <v>8</v>
      </c>
      <c r="AR976">
        <v>2</v>
      </c>
      <c r="AS976">
        <v>5</v>
      </c>
      <c r="AT976">
        <v>1</v>
      </c>
      <c r="AU976">
        <v>2</v>
      </c>
      <c r="AV976">
        <v>7</v>
      </c>
      <c r="AW976">
        <v>4</v>
      </c>
      <c r="AX976">
        <v>2</v>
      </c>
      <c r="AY976">
        <v>1</v>
      </c>
      <c r="AZ976">
        <v>4</v>
      </c>
      <c r="BA976">
        <v>1</v>
      </c>
      <c r="BC976" s="37">
        <f t="shared" si="18"/>
        <v>4.54</v>
      </c>
    </row>
    <row r="977" spans="1:55" ht="17" customHeight="1" x14ac:dyDescent="0.2">
      <c r="A977" s="62"/>
      <c r="B977" s="63" t="s">
        <v>3</v>
      </c>
      <c r="C977" s="42" t="s">
        <v>129</v>
      </c>
      <c r="D977">
        <v>3</v>
      </c>
      <c r="E977">
        <v>7</v>
      </c>
      <c r="F977">
        <v>2</v>
      </c>
      <c r="G977">
        <v>1</v>
      </c>
      <c r="H977">
        <v>4</v>
      </c>
      <c r="I977">
        <v>3</v>
      </c>
      <c r="J977">
        <v>7</v>
      </c>
      <c r="K977">
        <v>6</v>
      </c>
      <c r="L977">
        <v>3</v>
      </c>
      <c r="M977">
        <v>7</v>
      </c>
      <c r="N977">
        <v>3</v>
      </c>
      <c r="O977">
        <v>2</v>
      </c>
      <c r="P977">
        <v>3</v>
      </c>
      <c r="Q977">
        <v>1</v>
      </c>
      <c r="R977">
        <v>4</v>
      </c>
      <c r="S977">
        <v>1</v>
      </c>
      <c r="T977">
        <v>3</v>
      </c>
      <c r="U977">
        <v>5</v>
      </c>
      <c r="V977">
        <v>8</v>
      </c>
      <c r="W977">
        <v>7</v>
      </c>
      <c r="X977">
        <v>1</v>
      </c>
      <c r="Y977">
        <v>6</v>
      </c>
      <c r="Z977">
        <v>7</v>
      </c>
      <c r="AA977">
        <v>3</v>
      </c>
      <c r="AB977">
        <v>2</v>
      </c>
      <c r="AC977">
        <v>3</v>
      </c>
      <c r="AD977">
        <v>3</v>
      </c>
      <c r="AE977">
        <v>4</v>
      </c>
      <c r="AF977">
        <v>8</v>
      </c>
      <c r="AG977">
        <v>6</v>
      </c>
      <c r="AH977">
        <v>6</v>
      </c>
      <c r="AI977">
        <v>1</v>
      </c>
      <c r="AJ977">
        <v>1</v>
      </c>
      <c r="AK977">
        <v>8</v>
      </c>
      <c r="AL977">
        <v>6</v>
      </c>
      <c r="AM977">
        <v>8</v>
      </c>
      <c r="AN977">
        <v>6</v>
      </c>
      <c r="AO977">
        <v>8</v>
      </c>
      <c r="AP977">
        <v>6</v>
      </c>
      <c r="AQ977">
        <v>4</v>
      </c>
      <c r="AR977">
        <v>7</v>
      </c>
      <c r="AS977">
        <v>5</v>
      </c>
      <c r="AT977">
        <v>3</v>
      </c>
      <c r="AU977">
        <v>6</v>
      </c>
      <c r="AV977">
        <v>7</v>
      </c>
      <c r="AW977">
        <v>1</v>
      </c>
      <c r="AX977">
        <v>4</v>
      </c>
      <c r="AY977">
        <v>6</v>
      </c>
      <c r="AZ977">
        <v>4</v>
      </c>
      <c r="BA977">
        <v>2</v>
      </c>
      <c r="BC977" s="37">
        <f t="shared" si="18"/>
        <v>4.4400000000000004</v>
      </c>
    </row>
    <row r="978" spans="1:55" ht="17" customHeight="1" x14ac:dyDescent="0.2">
      <c r="A978" s="62"/>
      <c r="B978" s="63"/>
      <c r="C978" s="37" t="s">
        <v>130</v>
      </c>
      <c r="D978">
        <v>8</v>
      </c>
      <c r="E978">
        <v>8</v>
      </c>
      <c r="F978">
        <v>1</v>
      </c>
      <c r="G978">
        <v>3</v>
      </c>
      <c r="H978">
        <v>2</v>
      </c>
      <c r="I978">
        <v>4</v>
      </c>
      <c r="J978">
        <v>3</v>
      </c>
      <c r="K978">
        <v>1</v>
      </c>
      <c r="L978">
        <v>3</v>
      </c>
      <c r="M978">
        <v>3</v>
      </c>
      <c r="N978">
        <v>6</v>
      </c>
      <c r="O978">
        <v>3</v>
      </c>
      <c r="P978">
        <v>8</v>
      </c>
      <c r="Q978">
        <v>4</v>
      </c>
      <c r="R978">
        <v>3</v>
      </c>
      <c r="S978">
        <v>3</v>
      </c>
      <c r="T978">
        <v>1</v>
      </c>
      <c r="U978">
        <v>6</v>
      </c>
      <c r="V978">
        <v>8</v>
      </c>
      <c r="W978">
        <v>2</v>
      </c>
      <c r="X978">
        <v>1</v>
      </c>
      <c r="Y978">
        <v>2</v>
      </c>
      <c r="Z978">
        <v>6</v>
      </c>
      <c r="AA978">
        <v>4</v>
      </c>
      <c r="AB978">
        <v>7</v>
      </c>
      <c r="AC978">
        <v>8</v>
      </c>
      <c r="AD978">
        <v>4</v>
      </c>
      <c r="AE978">
        <v>2</v>
      </c>
      <c r="AF978">
        <v>7</v>
      </c>
      <c r="AG978">
        <v>2</v>
      </c>
      <c r="AH978">
        <v>3</v>
      </c>
      <c r="AI978">
        <v>7</v>
      </c>
      <c r="AJ978">
        <v>4</v>
      </c>
      <c r="AK978">
        <v>2</v>
      </c>
      <c r="AL978">
        <v>4</v>
      </c>
      <c r="AM978">
        <v>1</v>
      </c>
      <c r="AN978">
        <v>5</v>
      </c>
      <c r="AO978">
        <v>6</v>
      </c>
      <c r="AP978">
        <v>5</v>
      </c>
      <c r="AQ978">
        <v>3</v>
      </c>
      <c r="AR978">
        <v>2</v>
      </c>
      <c r="AS978">
        <v>6</v>
      </c>
      <c r="AT978">
        <v>1</v>
      </c>
      <c r="AU978">
        <v>4</v>
      </c>
      <c r="AV978">
        <v>2</v>
      </c>
      <c r="AW978">
        <v>1</v>
      </c>
      <c r="AX978">
        <v>1</v>
      </c>
      <c r="AY978">
        <v>1</v>
      </c>
      <c r="AZ978">
        <v>1</v>
      </c>
      <c r="BA978">
        <v>4</v>
      </c>
      <c r="BC978" s="37">
        <f t="shared" si="18"/>
        <v>3.72</v>
      </c>
    </row>
    <row r="979" spans="1:55" ht="17" customHeight="1" x14ac:dyDescent="0.2">
      <c r="A979" s="62"/>
      <c r="B979" s="63"/>
      <c r="C979" s="37" t="s">
        <v>128</v>
      </c>
      <c r="D979">
        <v>2</v>
      </c>
      <c r="E979">
        <v>4</v>
      </c>
      <c r="F979">
        <v>1</v>
      </c>
      <c r="G979">
        <v>6</v>
      </c>
      <c r="H979">
        <v>7</v>
      </c>
      <c r="I979">
        <v>3</v>
      </c>
      <c r="J979">
        <v>8</v>
      </c>
      <c r="K979">
        <v>4</v>
      </c>
      <c r="L979">
        <v>8</v>
      </c>
      <c r="M979">
        <v>2</v>
      </c>
      <c r="N979">
        <v>3</v>
      </c>
      <c r="O979">
        <v>3</v>
      </c>
      <c r="P979">
        <v>3</v>
      </c>
      <c r="Q979">
        <v>1</v>
      </c>
      <c r="R979">
        <v>5</v>
      </c>
      <c r="S979">
        <v>2</v>
      </c>
      <c r="T979">
        <v>8</v>
      </c>
      <c r="U979">
        <v>6</v>
      </c>
      <c r="V979">
        <v>3</v>
      </c>
      <c r="W979">
        <v>8</v>
      </c>
      <c r="X979">
        <v>7</v>
      </c>
      <c r="Y979">
        <v>4</v>
      </c>
      <c r="Z979">
        <v>4</v>
      </c>
      <c r="AA979">
        <v>1</v>
      </c>
      <c r="AB979">
        <v>8</v>
      </c>
      <c r="AC979">
        <v>6</v>
      </c>
      <c r="AD979">
        <v>4</v>
      </c>
      <c r="AE979">
        <v>3</v>
      </c>
      <c r="AF979">
        <v>1</v>
      </c>
      <c r="AG979">
        <v>5</v>
      </c>
      <c r="AH979">
        <v>7</v>
      </c>
      <c r="AI979">
        <v>7</v>
      </c>
      <c r="AJ979">
        <v>7</v>
      </c>
      <c r="AK979">
        <v>3</v>
      </c>
      <c r="AL979">
        <v>3</v>
      </c>
      <c r="AM979">
        <v>1</v>
      </c>
      <c r="AN979">
        <v>1</v>
      </c>
      <c r="AO979">
        <v>1</v>
      </c>
      <c r="AP979">
        <v>7</v>
      </c>
      <c r="AQ979">
        <v>2</v>
      </c>
      <c r="AR979">
        <v>7</v>
      </c>
      <c r="AS979">
        <v>6</v>
      </c>
      <c r="AT979">
        <v>5</v>
      </c>
      <c r="AU979">
        <v>1</v>
      </c>
      <c r="AV979">
        <v>8</v>
      </c>
      <c r="AW979">
        <v>3</v>
      </c>
      <c r="AX979">
        <v>5</v>
      </c>
      <c r="AY979">
        <v>6</v>
      </c>
      <c r="AZ979">
        <v>2</v>
      </c>
      <c r="BA979">
        <v>8</v>
      </c>
      <c r="BC979" s="37">
        <f t="shared" si="18"/>
        <v>4.4000000000000004</v>
      </c>
    </row>
    <row r="980" spans="1:55" ht="17" customHeight="1" x14ac:dyDescent="0.2">
      <c r="A980" s="62"/>
      <c r="B980" s="63"/>
      <c r="C980" s="37" t="s">
        <v>72</v>
      </c>
      <c r="D980">
        <v>5</v>
      </c>
      <c r="E980">
        <v>5</v>
      </c>
      <c r="F980">
        <v>4</v>
      </c>
      <c r="G980">
        <v>1</v>
      </c>
      <c r="H980">
        <v>4</v>
      </c>
      <c r="I980">
        <v>8</v>
      </c>
      <c r="J980">
        <v>6</v>
      </c>
      <c r="K980">
        <v>6</v>
      </c>
      <c r="L980">
        <v>3</v>
      </c>
      <c r="M980">
        <v>3</v>
      </c>
      <c r="N980">
        <v>4</v>
      </c>
      <c r="O980">
        <v>6</v>
      </c>
      <c r="P980">
        <v>1</v>
      </c>
      <c r="Q980">
        <v>8</v>
      </c>
      <c r="R980">
        <v>8</v>
      </c>
      <c r="S980">
        <v>1</v>
      </c>
      <c r="T980">
        <v>6</v>
      </c>
      <c r="U980">
        <v>8</v>
      </c>
      <c r="V980">
        <v>6</v>
      </c>
      <c r="W980">
        <v>1</v>
      </c>
      <c r="X980">
        <v>4</v>
      </c>
      <c r="Y980">
        <v>4</v>
      </c>
      <c r="Z980">
        <v>8</v>
      </c>
      <c r="AA980">
        <v>7</v>
      </c>
      <c r="AB980">
        <v>2</v>
      </c>
      <c r="AC980">
        <v>5</v>
      </c>
      <c r="AD980">
        <v>1</v>
      </c>
      <c r="AE980">
        <v>2</v>
      </c>
      <c r="AF980">
        <v>2</v>
      </c>
      <c r="AG980">
        <v>6</v>
      </c>
      <c r="AH980">
        <v>3</v>
      </c>
      <c r="AI980">
        <v>6</v>
      </c>
      <c r="AJ980">
        <v>7</v>
      </c>
      <c r="AK980">
        <v>6</v>
      </c>
      <c r="AL980">
        <v>2</v>
      </c>
      <c r="AM980">
        <v>2</v>
      </c>
      <c r="AN980">
        <v>2</v>
      </c>
      <c r="AO980">
        <v>8</v>
      </c>
      <c r="AP980">
        <v>2</v>
      </c>
      <c r="AQ980">
        <v>7</v>
      </c>
      <c r="AR980">
        <v>1</v>
      </c>
      <c r="AS980">
        <v>8</v>
      </c>
      <c r="AT980">
        <v>2</v>
      </c>
      <c r="AU980">
        <v>4</v>
      </c>
      <c r="AV980">
        <v>2</v>
      </c>
      <c r="AW980">
        <v>7</v>
      </c>
      <c r="AX980">
        <v>1</v>
      </c>
      <c r="AY980">
        <v>3</v>
      </c>
      <c r="AZ980">
        <v>1</v>
      </c>
      <c r="BA980">
        <v>3</v>
      </c>
      <c r="BC980" s="37">
        <f t="shared" si="18"/>
        <v>4.24</v>
      </c>
    </row>
    <row r="981" spans="1:55" ht="17" customHeight="1" x14ac:dyDescent="0.2">
      <c r="A981" s="62"/>
      <c r="B981" s="63"/>
      <c r="C981" s="37" t="s">
        <v>73</v>
      </c>
      <c r="D981">
        <v>6</v>
      </c>
      <c r="E981">
        <v>6</v>
      </c>
      <c r="F981">
        <v>2</v>
      </c>
      <c r="G981">
        <v>4</v>
      </c>
      <c r="H981">
        <v>1</v>
      </c>
      <c r="I981">
        <v>3</v>
      </c>
      <c r="J981">
        <v>1</v>
      </c>
      <c r="K981">
        <v>6</v>
      </c>
      <c r="L981">
        <v>7</v>
      </c>
      <c r="M981">
        <v>5</v>
      </c>
      <c r="N981">
        <v>5</v>
      </c>
      <c r="O981">
        <v>8</v>
      </c>
      <c r="P981">
        <v>2</v>
      </c>
      <c r="Q981">
        <v>3</v>
      </c>
      <c r="R981">
        <v>8</v>
      </c>
      <c r="S981">
        <v>1</v>
      </c>
      <c r="T981">
        <v>6</v>
      </c>
      <c r="U981">
        <v>7</v>
      </c>
      <c r="V981">
        <v>3</v>
      </c>
      <c r="W981">
        <v>4</v>
      </c>
      <c r="X981">
        <v>4</v>
      </c>
      <c r="Y981">
        <v>8</v>
      </c>
      <c r="Z981">
        <v>3</v>
      </c>
      <c r="AA981">
        <v>1</v>
      </c>
      <c r="AB981">
        <v>3</v>
      </c>
      <c r="AC981">
        <v>4</v>
      </c>
      <c r="AD981">
        <v>7</v>
      </c>
      <c r="AE981">
        <v>7</v>
      </c>
      <c r="AF981">
        <v>2</v>
      </c>
      <c r="AG981">
        <v>8</v>
      </c>
      <c r="AH981">
        <v>2</v>
      </c>
      <c r="AI981">
        <v>2</v>
      </c>
      <c r="AJ981">
        <v>1</v>
      </c>
      <c r="AK981">
        <v>3</v>
      </c>
      <c r="AL981">
        <v>5</v>
      </c>
      <c r="AM981">
        <v>3</v>
      </c>
      <c r="AN981">
        <v>1</v>
      </c>
      <c r="AO981">
        <v>1</v>
      </c>
      <c r="AP981">
        <v>2</v>
      </c>
      <c r="AQ981">
        <v>5</v>
      </c>
      <c r="AR981">
        <v>4</v>
      </c>
      <c r="AS981">
        <v>3</v>
      </c>
      <c r="AT981">
        <v>5</v>
      </c>
      <c r="AU981">
        <v>4</v>
      </c>
      <c r="AV981">
        <v>6</v>
      </c>
      <c r="AW981">
        <v>4</v>
      </c>
      <c r="AX981">
        <v>2</v>
      </c>
      <c r="AY981">
        <v>5</v>
      </c>
      <c r="AZ981">
        <v>2</v>
      </c>
      <c r="BA981">
        <v>5</v>
      </c>
      <c r="BC981" s="37">
        <f t="shared" si="18"/>
        <v>4</v>
      </c>
    </row>
    <row r="982" spans="1:55" ht="17" customHeight="1" x14ac:dyDescent="0.2">
      <c r="A982" s="62"/>
      <c r="B982" s="63"/>
      <c r="C982" s="37" t="s">
        <v>17</v>
      </c>
      <c r="D982">
        <v>2</v>
      </c>
      <c r="E982">
        <v>8</v>
      </c>
      <c r="F982">
        <v>3</v>
      </c>
      <c r="G982">
        <v>7</v>
      </c>
      <c r="H982">
        <v>8</v>
      </c>
      <c r="I982">
        <v>5</v>
      </c>
      <c r="J982">
        <v>7</v>
      </c>
      <c r="K982">
        <v>3</v>
      </c>
      <c r="L982">
        <v>7</v>
      </c>
      <c r="M982">
        <v>8</v>
      </c>
      <c r="N982">
        <v>5</v>
      </c>
      <c r="O982">
        <v>2</v>
      </c>
      <c r="P982">
        <v>4</v>
      </c>
      <c r="Q982">
        <v>5</v>
      </c>
      <c r="R982">
        <v>7</v>
      </c>
      <c r="S982">
        <v>7</v>
      </c>
      <c r="T982">
        <v>4</v>
      </c>
      <c r="U982">
        <v>8</v>
      </c>
      <c r="V982">
        <v>7</v>
      </c>
      <c r="W982">
        <v>8</v>
      </c>
      <c r="X982">
        <v>4</v>
      </c>
      <c r="Y982">
        <v>5</v>
      </c>
      <c r="Z982">
        <v>6</v>
      </c>
      <c r="AA982">
        <v>2</v>
      </c>
      <c r="AB982">
        <v>2</v>
      </c>
      <c r="AC982">
        <v>6</v>
      </c>
      <c r="AD982">
        <v>8</v>
      </c>
      <c r="AE982">
        <v>8</v>
      </c>
      <c r="AF982">
        <v>8</v>
      </c>
      <c r="AG982">
        <v>8</v>
      </c>
      <c r="AH982">
        <v>7</v>
      </c>
      <c r="AI982">
        <v>7</v>
      </c>
      <c r="AJ982">
        <v>3</v>
      </c>
      <c r="AK982">
        <v>4</v>
      </c>
      <c r="AL982">
        <v>6</v>
      </c>
      <c r="AM982">
        <v>1</v>
      </c>
      <c r="AN982">
        <v>7</v>
      </c>
      <c r="AO982">
        <v>3</v>
      </c>
      <c r="AP982">
        <v>8</v>
      </c>
      <c r="AQ982">
        <v>3</v>
      </c>
      <c r="AR982">
        <v>8</v>
      </c>
      <c r="AS982">
        <v>3</v>
      </c>
      <c r="AT982">
        <v>2</v>
      </c>
      <c r="AU982">
        <v>6</v>
      </c>
      <c r="AV982">
        <v>4</v>
      </c>
      <c r="AW982">
        <v>1</v>
      </c>
      <c r="AX982">
        <v>6</v>
      </c>
      <c r="AY982">
        <v>8</v>
      </c>
      <c r="AZ982">
        <v>5</v>
      </c>
      <c r="BA982">
        <v>6</v>
      </c>
      <c r="BC982" s="37">
        <f t="shared" si="18"/>
        <v>5.4</v>
      </c>
    </row>
    <row r="983" spans="1:55" ht="17" customHeight="1" x14ac:dyDescent="0.2">
      <c r="A983" s="62"/>
      <c r="B983" s="63"/>
      <c r="C983" s="37" t="s">
        <v>74</v>
      </c>
      <c r="D983">
        <v>5</v>
      </c>
      <c r="E983">
        <v>5</v>
      </c>
      <c r="F983">
        <v>4</v>
      </c>
      <c r="G983">
        <v>8</v>
      </c>
      <c r="H983">
        <v>2</v>
      </c>
      <c r="I983">
        <v>1</v>
      </c>
      <c r="J983">
        <v>8</v>
      </c>
      <c r="K983">
        <v>2</v>
      </c>
      <c r="L983">
        <v>7</v>
      </c>
      <c r="M983">
        <v>8</v>
      </c>
      <c r="N983">
        <v>1</v>
      </c>
      <c r="O983">
        <v>3</v>
      </c>
      <c r="P983">
        <v>1</v>
      </c>
      <c r="Q983">
        <v>2</v>
      </c>
      <c r="R983">
        <v>5</v>
      </c>
      <c r="S983">
        <v>3</v>
      </c>
      <c r="T983">
        <v>2</v>
      </c>
      <c r="U983">
        <v>1</v>
      </c>
      <c r="V983">
        <v>1</v>
      </c>
      <c r="W983">
        <v>1</v>
      </c>
      <c r="X983">
        <v>8</v>
      </c>
      <c r="Y983">
        <v>7</v>
      </c>
      <c r="Z983">
        <v>7</v>
      </c>
      <c r="AA983">
        <v>8</v>
      </c>
      <c r="AB983">
        <v>2</v>
      </c>
      <c r="AC983">
        <v>8</v>
      </c>
      <c r="AD983">
        <v>1</v>
      </c>
      <c r="AE983">
        <v>5</v>
      </c>
      <c r="AF983">
        <v>3</v>
      </c>
      <c r="AG983">
        <v>8</v>
      </c>
      <c r="AH983">
        <v>3</v>
      </c>
      <c r="AI983">
        <v>2</v>
      </c>
      <c r="AJ983">
        <v>8</v>
      </c>
      <c r="AK983">
        <v>8</v>
      </c>
      <c r="AL983">
        <v>8</v>
      </c>
      <c r="AM983">
        <v>3</v>
      </c>
      <c r="AN983">
        <v>2</v>
      </c>
      <c r="AO983">
        <v>6</v>
      </c>
      <c r="AP983">
        <v>1</v>
      </c>
      <c r="AQ983">
        <v>8</v>
      </c>
      <c r="AR983">
        <v>5</v>
      </c>
      <c r="AS983">
        <v>4</v>
      </c>
      <c r="AT983">
        <v>2</v>
      </c>
      <c r="AU983">
        <v>6</v>
      </c>
      <c r="AV983">
        <v>3</v>
      </c>
      <c r="AW983">
        <v>5</v>
      </c>
      <c r="AX983">
        <v>8</v>
      </c>
      <c r="AY983">
        <v>8</v>
      </c>
      <c r="AZ983">
        <v>3</v>
      </c>
      <c r="BA983">
        <v>3</v>
      </c>
      <c r="BC983" s="37">
        <f t="shared" si="18"/>
        <v>4.46</v>
      </c>
    </row>
    <row r="984" spans="1:55" ht="17" customHeight="1" x14ac:dyDescent="0.2">
      <c r="A984" s="62"/>
      <c r="B984" s="63" t="s">
        <v>4</v>
      </c>
      <c r="C984" s="37" t="s">
        <v>129</v>
      </c>
      <c r="D984">
        <v>5</v>
      </c>
      <c r="E984">
        <v>7</v>
      </c>
      <c r="F984">
        <v>2</v>
      </c>
      <c r="G984">
        <v>4</v>
      </c>
      <c r="H984">
        <v>7</v>
      </c>
      <c r="I984">
        <v>5</v>
      </c>
      <c r="J984">
        <v>5</v>
      </c>
      <c r="K984">
        <v>2</v>
      </c>
      <c r="L984">
        <v>8</v>
      </c>
      <c r="M984">
        <v>3</v>
      </c>
      <c r="N984">
        <v>3</v>
      </c>
      <c r="O984">
        <v>3</v>
      </c>
      <c r="P984">
        <v>3</v>
      </c>
      <c r="Q984">
        <v>2</v>
      </c>
      <c r="R984">
        <v>3</v>
      </c>
      <c r="S984">
        <v>4</v>
      </c>
      <c r="T984">
        <v>3</v>
      </c>
      <c r="U984">
        <v>2</v>
      </c>
      <c r="V984">
        <v>8</v>
      </c>
      <c r="W984">
        <v>2</v>
      </c>
      <c r="X984">
        <v>1</v>
      </c>
      <c r="Y984">
        <v>1</v>
      </c>
      <c r="Z984">
        <v>3</v>
      </c>
      <c r="AA984">
        <v>8</v>
      </c>
      <c r="AB984">
        <v>3</v>
      </c>
      <c r="AC984">
        <v>8</v>
      </c>
      <c r="AD984">
        <v>4</v>
      </c>
      <c r="AE984">
        <v>8</v>
      </c>
      <c r="AF984">
        <v>2</v>
      </c>
      <c r="AG984">
        <v>1</v>
      </c>
      <c r="AH984">
        <v>7</v>
      </c>
      <c r="AI984">
        <v>8</v>
      </c>
      <c r="AJ984">
        <v>3</v>
      </c>
      <c r="AK984">
        <v>4</v>
      </c>
      <c r="AL984">
        <v>2</v>
      </c>
      <c r="AM984">
        <v>8</v>
      </c>
      <c r="AN984">
        <v>6</v>
      </c>
      <c r="AO984">
        <v>7</v>
      </c>
      <c r="AP984">
        <v>1</v>
      </c>
      <c r="AQ984">
        <v>2</v>
      </c>
      <c r="AR984">
        <v>8</v>
      </c>
      <c r="AS984">
        <v>6</v>
      </c>
      <c r="AT984">
        <v>3</v>
      </c>
      <c r="AU984">
        <v>8</v>
      </c>
      <c r="AV984">
        <v>3</v>
      </c>
      <c r="AW984">
        <v>6</v>
      </c>
      <c r="AX984">
        <v>1</v>
      </c>
      <c r="AY984">
        <v>7</v>
      </c>
      <c r="AZ984">
        <v>7</v>
      </c>
      <c r="BA984">
        <v>1</v>
      </c>
      <c r="BC984" s="37">
        <f t="shared" si="18"/>
        <v>4.3600000000000003</v>
      </c>
    </row>
    <row r="985" spans="1:55" ht="17" customHeight="1" x14ac:dyDescent="0.2">
      <c r="A985" s="62"/>
      <c r="B985" s="63"/>
      <c r="C985" s="37" t="s">
        <v>130</v>
      </c>
      <c r="D985">
        <v>8</v>
      </c>
      <c r="E985">
        <v>6</v>
      </c>
      <c r="F985">
        <v>1</v>
      </c>
      <c r="G985">
        <v>1</v>
      </c>
      <c r="H985">
        <v>2</v>
      </c>
      <c r="I985">
        <v>6</v>
      </c>
      <c r="J985">
        <v>1</v>
      </c>
      <c r="K985">
        <v>2</v>
      </c>
      <c r="L985">
        <v>6</v>
      </c>
      <c r="M985">
        <v>6</v>
      </c>
      <c r="N985">
        <v>4</v>
      </c>
      <c r="O985">
        <v>3</v>
      </c>
      <c r="P985">
        <v>7</v>
      </c>
      <c r="Q985">
        <v>5</v>
      </c>
      <c r="R985">
        <v>8</v>
      </c>
      <c r="S985">
        <v>1</v>
      </c>
      <c r="T985">
        <v>6</v>
      </c>
      <c r="U985">
        <v>6</v>
      </c>
      <c r="V985">
        <v>8</v>
      </c>
      <c r="W985">
        <v>2</v>
      </c>
      <c r="X985">
        <v>4</v>
      </c>
      <c r="Y985">
        <v>6</v>
      </c>
      <c r="Z985">
        <v>4</v>
      </c>
      <c r="AA985">
        <v>2</v>
      </c>
      <c r="AB985">
        <v>4</v>
      </c>
      <c r="AC985">
        <v>7</v>
      </c>
      <c r="AD985">
        <v>3</v>
      </c>
      <c r="AE985">
        <v>2</v>
      </c>
      <c r="AF985">
        <v>1</v>
      </c>
      <c r="AG985">
        <v>1</v>
      </c>
      <c r="AH985">
        <v>2</v>
      </c>
      <c r="AI985">
        <v>6</v>
      </c>
      <c r="AJ985">
        <v>1</v>
      </c>
      <c r="AK985">
        <v>4</v>
      </c>
      <c r="AL985">
        <v>5</v>
      </c>
      <c r="AM985">
        <v>2</v>
      </c>
      <c r="AN985">
        <v>2</v>
      </c>
      <c r="AO985">
        <v>7</v>
      </c>
      <c r="AP985">
        <v>8</v>
      </c>
      <c r="AQ985">
        <v>7</v>
      </c>
      <c r="AR985">
        <v>2</v>
      </c>
      <c r="AS985">
        <v>2</v>
      </c>
      <c r="AT985">
        <v>4</v>
      </c>
      <c r="AU985">
        <v>1</v>
      </c>
      <c r="AV985">
        <v>5</v>
      </c>
      <c r="AW985">
        <v>6</v>
      </c>
      <c r="AX985">
        <v>8</v>
      </c>
      <c r="AY985">
        <v>6</v>
      </c>
      <c r="AZ985">
        <v>7</v>
      </c>
      <c r="BA985">
        <v>4</v>
      </c>
      <c r="BC985" s="37">
        <f t="shared" si="18"/>
        <v>4.24</v>
      </c>
    </row>
    <row r="986" spans="1:55" ht="17" customHeight="1" x14ac:dyDescent="0.2">
      <c r="A986" s="62"/>
      <c r="B986" s="63"/>
      <c r="C986" s="37" t="s">
        <v>128</v>
      </c>
      <c r="D986">
        <v>2</v>
      </c>
      <c r="E986">
        <v>3</v>
      </c>
      <c r="F986">
        <v>7</v>
      </c>
      <c r="G986">
        <v>6</v>
      </c>
      <c r="H986">
        <v>4</v>
      </c>
      <c r="I986">
        <v>7</v>
      </c>
      <c r="J986">
        <v>3</v>
      </c>
      <c r="K986">
        <v>4</v>
      </c>
      <c r="L986">
        <v>3</v>
      </c>
      <c r="M986">
        <v>2</v>
      </c>
      <c r="N986">
        <v>8</v>
      </c>
      <c r="O986">
        <v>6</v>
      </c>
      <c r="P986">
        <v>6</v>
      </c>
      <c r="Q986">
        <v>3</v>
      </c>
      <c r="R986">
        <v>3</v>
      </c>
      <c r="S986">
        <v>2</v>
      </c>
      <c r="T986">
        <v>8</v>
      </c>
      <c r="U986">
        <v>5</v>
      </c>
      <c r="V986">
        <v>8</v>
      </c>
      <c r="W986">
        <v>4</v>
      </c>
      <c r="X986">
        <v>5</v>
      </c>
      <c r="Y986">
        <v>4</v>
      </c>
      <c r="Z986">
        <v>2</v>
      </c>
      <c r="AA986">
        <v>8</v>
      </c>
      <c r="AB986">
        <v>7</v>
      </c>
      <c r="AC986">
        <v>6</v>
      </c>
      <c r="AD986">
        <v>2</v>
      </c>
      <c r="AE986">
        <v>7</v>
      </c>
      <c r="AF986">
        <v>2</v>
      </c>
      <c r="AG986">
        <v>7</v>
      </c>
      <c r="AH986">
        <v>5</v>
      </c>
      <c r="AI986">
        <v>7</v>
      </c>
      <c r="AJ986">
        <v>4</v>
      </c>
      <c r="AK986">
        <v>8</v>
      </c>
      <c r="AL986">
        <v>4</v>
      </c>
      <c r="AM986">
        <v>3</v>
      </c>
      <c r="AN986">
        <v>1</v>
      </c>
      <c r="AO986">
        <v>4</v>
      </c>
      <c r="AP986">
        <v>8</v>
      </c>
      <c r="AQ986">
        <v>1</v>
      </c>
      <c r="AR986">
        <v>6</v>
      </c>
      <c r="AS986">
        <v>1</v>
      </c>
      <c r="AT986">
        <v>7</v>
      </c>
      <c r="AU986">
        <v>2</v>
      </c>
      <c r="AV986">
        <v>2</v>
      </c>
      <c r="AW986">
        <v>2</v>
      </c>
      <c r="AX986">
        <v>6</v>
      </c>
      <c r="AY986">
        <v>1</v>
      </c>
      <c r="AZ986">
        <v>1</v>
      </c>
      <c r="BA986">
        <v>2</v>
      </c>
      <c r="BC986" s="37">
        <f t="shared" si="18"/>
        <v>4.38</v>
      </c>
    </row>
    <row r="987" spans="1:55" ht="17" customHeight="1" x14ac:dyDescent="0.2">
      <c r="A987" s="62"/>
      <c r="B987" s="63"/>
      <c r="C987" s="37" t="s">
        <v>72</v>
      </c>
      <c r="D987">
        <v>5</v>
      </c>
      <c r="E987">
        <v>2</v>
      </c>
      <c r="F987">
        <v>4</v>
      </c>
      <c r="G987">
        <v>7</v>
      </c>
      <c r="H987">
        <v>5</v>
      </c>
      <c r="I987">
        <v>6</v>
      </c>
      <c r="J987">
        <v>5</v>
      </c>
      <c r="K987">
        <v>1</v>
      </c>
      <c r="L987">
        <v>5</v>
      </c>
      <c r="M987">
        <v>1</v>
      </c>
      <c r="N987">
        <v>8</v>
      </c>
      <c r="O987">
        <v>1</v>
      </c>
      <c r="P987">
        <v>3</v>
      </c>
      <c r="Q987">
        <v>3</v>
      </c>
      <c r="R987">
        <v>6</v>
      </c>
      <c r="S987">
        <v>3</v>
      </c>
      <c r="T987">
        <v>2</v>
      </c>
      <c r="U987">
        <v>2</v>
      </c>
      <c r="V987">
        <v>2</v>
      </c>
      <c r="W987">
        <v>2</v>
      </c>
      <c r="X987">
        <v>3</v>
      </c>
      <c r="Y987">
        <v>3</v>
      </c>
      <c r="Z987">
        <v>2</v>
      </c>
      <c r="AA987">
        <v>8</v>
      </c>
      <c r="AB987">
        <v>3</v>
      </c>
      <c r="AC987">
        <v>1</v>
      </c>
      <c r="AD987">
        <v>3</v>
      </c>
      <c r="AE987">
        <v>8</v>
      </c>
      <c r="AF987">
        <v>3</v>
      </c>
      <c r="AG987">
        <v>1</v>
      </c>
      <c r="AH987">
        <v>7</v>
      </c>
      <c r="AI987">
        <v>3</v>
      </c>
      <c r="AJ987">
        <v>1</v>
      </c>
      <c r="AK987">
        <v>6</v>
      </c>
      <c r="AL987">
        <v>7</v>
      </c>
      <c r="AM987">
        <v>2</v>
      </c>
      <c r="AN987">
        <v>4</v>
      </c>
      <c r="AO987">
        <v>3</v>
      </c>
      <c r="AP987">
        <v>8</v>
      </c>
      <c r="AQ987">
        <v>4</v>
      </c>
      <c r="AR987">
        <v>7</v>
      </c>
      <c r="AS987">
        <v>1</v>
      </c>
      <c r="AT987">
        <v>3</v>
      </c>
      <c r="AU987">
        <v>5</v>
      </c>
      <c r="AV987">
        <v>7</v>
      </c>
      <c r="AW987">
        <v>5</v>
      </c>
      <c r="AX987">
        <v>2</v>
      </c>
      <c r="AY987">
        <v>5</v>
      </c>
      <c r="AZ987">
        <v>4</v>
      </c>
      <c r="BA987">
        <v>4</v>
      </c>
      <c r="BC987" s="37">
        <f t="shared" si="18"/>
        <v>3.92</v>
      </c>
    </row>
    <row r="988" spans="1:55" ht="17" customHeight="1" x14ac:dyDescent="0.2">
      <c r="A988" s="62"/>
      <c r="B988" s="63"/>
      <c r="C988" s="37" t="s">
        <v>73</v>
      </c>
      <c r="D988">
        <v>2</v>
      </c>
      <c r="E988">
        <v>1</v>
      </c>
      <c r="F988">
        <v>8</v>
      </c>
      <c r="G988">
        <v>3</v>
      </c>
      <c r="H988">
        <v>4</v>
      </c>
      <c r="I988">
        <v>8</v>
      </c>
      <c r="J988">
        <v>2</v>
      </c>
      <c r="K988">
        <v>6</v>
      </c>
      <c r="L988">
        <v>3</v>
      </c>
      <c r="M988">
        <v>6</v>
      </c>
      <c r="N988">
        <v>8</v>
      </c>
      <c r="O988">
        <v>1</v>
      </c>
      <c r="P988">
        <v>3</v>
      </c>
      <c r="Q988">
        <v>2</v>
      </c>
      <c r="R988">
        <v>3</v>
      </c>
      <c r="S988">
        <v>3</v>
      </c>
      <c r="T988">
        <v>1</v>
      </c>
      <c r="U988">
        <v>3</v>
      </c>
      <c r="V988">
        <v>5</v>
      </c>
      <c r="W988">
        <v>2</v>
      </c>
      <c r="X988">
        <v>3</v>
      </c>
      <c r="Y988">
        <v>8</v>
      </c>
      <c r="Z988">
        <v>5</v>
      </c>
      <c r="AA988">
        <v>6</v>
      </c>
      <c r="AB988">
        <v>3</v>
      </c>
      <c r="AC988">
        <v>2</v>
      </c>
      <c r="AD988">
        <v>2</v>
      </c>
      <c r="AE988">
        <v>4</v>
      </c>
      <c r="AF988">
        <v>2</v>
      </c>
      <c r="AG988">
        <v>5</v>
      </c>
      <c r="AH988">
        <v>7</v>
      </c>
      <c r="AI988">
        <v>4</v>
      </c>
      <c r="AJ988">
        <v>5</v>
      </c>
      <c r="AK988">
        <v>8</v>
      </c>
      <c r="AL988">
        <v>7</v>
      </c>
      <c r="AM988">
        <v>6</v>
      </c>
      <c r="AN988">
        <v>1</v>
      </c>
      <c r="AO988">
        <v>6</v>
      </c>
      <c r="AP988">
        <v>6</v>
      </c>
      <c r="AQ988">
        <v>2</v>
      </c>
      <c r="AR988">
        <v>1</v>
      </c>
      <c r="AS988">
        <v>1</v>
      </c>
      <c r="AT988">
        <v>1</v>
      </c>
      <c r="AU988">
        <v>2</v>
      </c>
      <c r="AV988">
        <v>2</v>
      </c>
      <c r="AW988">
        <v>7</v>
      </c>
      <c r="AX988">
        <v>6</v>
      </c>
      <c r="AY988">
        <v>7</v>
      </c>
      <c r="AZ988">
        <v>4</v>
      </c>
      <c r="BA988">
        <v>4</v>
      </c>
      <c r="BC988" s="37">
        <f t="shared" si="18"/>
        <v>4.0199999999999996</v>
      </c>
    </row>
    <row r="989" spans="1:55" ht="17" customHeight="1" x14ac:dyDescent="0.2">
      <c r="A989" s="62"/>
      <c r="B989" s="63"/>
      <c r="C989" s="37" t="s">
        <v>17</v>
      </c>
      <c r="D989">
        <v>7</v>
      </c>
      <c r="E989">
        <v>7</v>
      </c>
      <c r="F989">
        <v>7</v>
      </c>
      <c r="G989">
        <v>1</v>
      </c>
      <c r="H989">
        <v>5</v>
      </c>
      <c r="I989">
        <v>2</v>
      </c>
      <c r="J989">
        <v>3</v>
      </c>
      <c r="K989">
        <v>6</v>
      </c>
      <c r="L989">
        <v>7</v>
      </c>
      <c r="M989">
        <v>7</v>
      </c>
      <c r="N989">
        <v>7</v>
      </c>
      <c r="O989">
        <v>8</v>
      </c>
      <c r="P989">
        <v>3</v>
      </c>
      <c r="Q989">
        <v>7</v>
      </c>
      <c r="R989">
        <v>5</v>
      </c>
      <c r="S989">
        <v>6</v>
      </c>
      <c r="T989">
        <v>4</v>
      </c>
      <c r="U989">
        <v>8</v>
      </c>
      <c r="V989">
        <v>6</v>
      </c>
      <c r="W989">
        <v>1</v>
      </c>
      <c r="X989">
        <v>6</v>
      </c>
      <c r="Y989">
        <v>7</v>
      </c>
      <c r="Z989">
        <v>1</v>
      </c>
      <c r="AA989">
        <v>3</v>
      </c>
      <c r="AB989">
        <v>8</v>
      </c>
      <c r="AC989">
        <v>8</v>
      </c>
      <c r="AD989">
        <v>3</v>
      </c>
      <c r="AE989">
        <v>3</v>
      </c>
      <c r="AF989">
        <v>6</v>
      </c>
      <c r="AG989">
        <v>3</v>
      </c>
      <c r="AH989">
        <v>6</v>
      </c>
      <c r="AI989">
        <v>1</v>
      </c>
      <c r="AJ989">
        <v>6</v>
      </c>
      <c r="AK989">
        <v>7</v>
      </c>
      <c r="AL989">
        <v>1</v>
      </c>
      <c r="AM989">
        <v>3</v>
      </c>
      <c r="AN989">
        <v>3</v>
      </c>
      <c r="AO989">
        <v>5</v>
      </c>
      <c r="AP989">
        <v>6</v>
      </c>
      <c r="AQ989">
        <v>8</v>
      </c>
      <c r="AR989">
        <v>7</v>
      </c>
      <c r="AS989">
        <v>6</v>
      </c>
      <c r="AT989">
        <v>3</v>
      </c>
      <c r="AU989">
        <v>3</v>
      </c>
      <c r="AV989">
        <v>3</v>
      </c>
      <c r="AW989">
        <v>2</v>
      </c>
      <c r="AX989">
        <v>8</v>
      </c>
      <c r="AY989">
        <v>3</v>
      </c>
      <c r="AZ989">
        <v>4</v>
      </c>
      <c r="BA989">
        <v>3</v>
      </c>
      <c r="BC989" s="37">
        <f t="shared" si="18"/>
        <v>4.8600000000000003</v>
      </c>
    </row>
    <row r="990" spans="1:55" ht="17" customHeight="1" x14ac:dyDescent="0.2">
      <c r="A990" s="62"/>
      <c r="B990" s="63"/>
      <c r="C990" s="37" t="s">
        <v>74</v>
      </c>
      <c r="D990">
        <v>1</v>
      </c>
      <c r="E990">
        <v>2</v>
      </c>
      <c r="F990">
        <v>6</v>
      </c>
      <c r="G990">
        <v>6</v>
      </c>
      <c r="H990">
        <v>8</v>
      </c>
      <c r="I990">
        <v>8</v>
      </c>
      <c r="J990">
        <v>1</v>
      </c>
      <c r="K990">
        <v>8</v>
      </c>
      <c r="L990">
        <v>3</v>
      </c>
      <c r="M990">
        <v>8</v>
      </c>
      <c r="N990">
        <v>8</v>
      </c>
      <c r="O990">
        <v>3</v>
      </c>
      <c r="P990">
        <v>3</v>
      </c>
      <c r="Q990">
        <v>3</v>
      </c>
      <c r="R990">
        <v>3</v>
      </c>
      <c r="S990">
        <v>3</v>
      </c>
      <c r="T990">
        <v>8</v>
      </c>
      <c r="U990">
        <v>1</v>
      </c>
      <c r="V990">
        <v>6</v>
      </c>
      <c r="W990">
        <v>3</v>
      </c>
      <c r="X990">
        <v>1</v>
      </c>
      <c r="Y990">
        <v>6</v>
      </c>
      <c r="Z990">
        <v>4</v>
      </c>
      <c r="AA990">
        <v>7</v>
      </c>
      <c r="AB990">
        <v>3</v>
      </c>
      <c r="AC990">
        <v>5</v>
      </c>
      <c r="AD990">
        <v>4</v>
      </c>
      <c r="AE990">
        <v>3</v>
      </c>
      <c r="AF990">
        <v>7</v>
      </c>
      <c r="AG990">
        <v>4</v>
      </c>
      <c r="AH990">
        <v>7</v>
      </c>
      <c r="AI990">
        <v>4</v>
      </c>
      <c r="AJ990">
        <v>6</v>
      </c>
      <c r="AK990">
        <v>3</v>
      </c>
      <c r="AL990">
        <v>3</v>
      </c>
      <c r="AM990">
        <v>4</v>
      </c>
      <c r="AN990">
        <v>4</v>
      </c>
      <c r="AO990">
        <v>2</v>
      </c>
      <c r="AP990">
        <v>1</v>
      </c>
      <c r="AQ990">
        <v>6</v>
      </c>
      <c r="AR990">
        <v>1</v>
      </c>
      <c r="AS990">
        <v>4</v>
      </c>
      <c r="AT990">
        <v>6</v>
      </c>
      <c r="AU990">
        <v>6</v>
      </c>
      <c r="AV990">
        <v>2</v>
      </c>
      <c r="AW990">
        <v>8</v>
      </c>
      <c r="AX990">
        <v>3</v>
      </c>
      <c r="AY990">
        <v>2</v>
      </c>
      <c r="AZ990">
        <v>3</v>
      </c>
      <c r="BA990">
        <v>1</v>
      </c>
      <c r="BC990" s="37">
        <f t="shared" si="18"/>
        <v>4.24</v>
      </c>
    </row>
    <row r="991" spans="1:55" ht="17" customHeight="1" x14ac:dyDescent="0.2">
      <c r="A991" s="62"/>
      <c r="B991" s="63" t="s">
        <v>5</v>
      </c>
      <c r="C991" s="42" t="s">
        <v>129</v>
      </c>
      <c r="D991">
        <v>3</v>
      </c>
      <c r="E991">
        <v>7</v>
      </c>
      <c r="F991">
        <v>6</v>
      </c>
      <c r="G991">
        <v>2</v>
      </c>
      <c r="H991">
        <v>1</v>
      </c>
      <c r="I991">
        <v>5</v>
      </c>
      <c r="J991">
        <v>1</v>
      </c>
      <c r="K991">
        <v>6</v>
      </c>
      <c r="L991">
        <v>8</v>
      </c>
      <c r="M991">
        <v>4</v>
      </c>
      <c r="N991">
        <v>5</v>
      </c>
      <c r="O991">
        <v>7</v>
      </c>
      <c r="P991">
        <v>5</v>
      </c>
      <c r="Q991">
        <v>5</v>
      </c>
      <c r="R991">
        <v>6</v>
      </c>
      <c r="S991">
        <v>4</v>
      </c>
      <c r="T991">
        <v>2</v>
      </c>
      <c r="U991">
        <v>8</v>
      </c>
      <c r="V991">
        <v>2</v>
      </c>
      <c r="W991">
        <v>6</v>
      </c>
      <c r="X991">
        <v>4</v>
      </c>
      <c r="Y991">
        <v>1</v>
      </c>
      <c r="Z991">
        <v>4</v>
      </c>
      <c r="AA991">
        <v>1</v>
      </c>
      <c r="AB991">
        <v>4</v>
      </c>
      <c r="AC991">
        <v>8</v>
      </c>
      <c r="AD991">
        <v>3</v>
      </c>
      <c r="AE991">
        <v>1</v>
      </c>
      <c r="AF991">
        <v>6</v>
      </c>
      <c r="AG991">
        <v>5</v>
      </c>
      <c r="AH991">
        <v>3</v>
      </c>
      <c r="AI991">
        <v>4</v>
      </c>
      <c r="AJ991">
        <v>7</v>
      </c>
      <c r="AK991">
        <v>1</v>
      </c>
      <c r="AL991">
        <v>6</v>
      </c>
      <c r="AM991">
        <v>2</v>
      </c>
      <c r="AN991">
        <v>6</v>
      </c>
      <c r="AO991">
        <v>5</v>
      </c>
      <c r="AP991">
        <v>7</v>
      </c>
      <c r="AQ991">
        <v>3</v>
      </c>
      <c r="AR991">
        <v>1</v>
      </c>
      <c r="AS991">
        <v>3</v>
      </c>
      <c r="AT991">
        <v>3</v>
      </c>
      <c r="AU991">
        <v>1</v>
      </c>
      <c r="AV991">
        <v>7</v>
      </c>
      <c r="AW991">
        <v>1</v>
      </c>
      <c r="AX991">
        <v>6</v>
      </c>
      <c r="AY991">
        <v>1</v>
      </c>
      <c r="AZ991">
        <v>3</v>
      </c>
      <c r="BA991">
        <v>7</v>
      </c>
      <c r="BC991" s="37">
        <f t="shared" si="18"/>
        <v>4.1399999999999997</v>
      </c>
    </row>
    <row r="992" spans="1:55" ht="17" customHeight="1" x14ac:dyDescent="0.2">
      <c r="A992" s="62"/>
      <c r="B992" s="63"/>
      <c r="C992" s="37" t="s">
        <v>130</v>
      </c>
      <c r="D992">
        <v>1</v>
      </c>
      <c r="E992">
        <v>2</v>
      </c>
      <c r="F992">
        <v>3</v>
      </c>
      <c r="G992">
        <v>8</v>
      </c>
      <c r="H992">
        <v>1</v>
      </c>
      <c r="I992">
        <v>7</v>
      </c>
      <c r="J992">
        <v>3</v>
      </c>
      <c r="K992">
        <v>2</v>
      </c>
      <c r="L992">
        <v>5</v>
      </c>
      <c r="M992">
        <v>1</v>
      </c>
      <c r="N992">
        <v>8</v>
      </c>
      <c r="O992">
        <v>1</v>
      </c>
      <c r="P992">
        <v>1</v>
      </c>
      <c r="Q992">
        <v>8</v>
      </c>
      <c r="R992">
        <v>6</v>
      </c>
      <c r="S992">
        <v>2</v>
      </c>
      <c r="T992">
        <v>7</v>
      </c>
      <c r="U992">
        <v>3</v>
      </c>
      <c r="V992">
        <v>3</v>
      </c>
      <c r="W992">
        <v>4</v>
      </c>
      <c r="X992">
        <v>2</v>
      </c>
      <c r="Y992">
        <v>4</v>
      </c>
      <c r="Z992">
        <v>4</v>
      </c>
      <c r="AA992">
        <v>1</v>
      </c>
      <c r="AB992">
        <v>8</v>
      </c>
      <c r="AC992">
        <v>3</v>
      </c>
      <c r="AD992">
        <v>7</v>
      </c>
      <c r="AE992">
        <v>6</v>
      </c>
      <c r="AF992">
        <v>3</v>
      </c>
      <c r="AG992">
        <v>7</v>
      </c>
      <c r="AH992">
        <v>7</v>
      </c>
      <c r="AI992">
        <v>2</v>
      </c>
      <c r="AJ992">
        <v>6</v>
      </c>
      <c r="AK992">
        <v>2</v>
      </c>
      <c r="AL992">
        <v>3</v>
      </c>
      <c r="AM992">
        <v>7</v>
      </c>
      <c r="AN992">
        <v>4</v>
      </c>
      <c r="AO992">
        <v>8</v>
      </c>
      <c r="AP992">
        <v>4</v>
      </c>
      <c r="AQ992">
        <v>2</v>
      </c>
      <c r="AR992">
        <v>3</v>
      </c>
      <c r="AS992">
        <v>6</v>
      </c>
      <c r="AT992">
        <v>2</v>
      </c>
      <c r="AU992">
        <v>8</v>
      </c>
      <c r="AV992">
        <v>3</v>
      </c>
      <c r="AW992">
        <v>8</v>
      </c>
      <c r="AX992">
        <v>6</v>
      </c>
      <c r="AY992">
        <v>6</v>
      </c>
      <c r="AZ992">
        <v>4</v>
      </c>
      <c r="BA992">
        <v>2</v>
      </c>
      <c r="BC992" s="37">
        <f t="shared" si="18"/>
        <v>4.28</v>
      </c>
    </row>
    <row r="993" spans="1:55" ht="17" customHeight="1" x14ac:dyDescent="0.2">
      <c r="A993" s="62"/>
      <c r="B993" s="63"/>
      <c r="C993" s="37" t="s">
        <v>128</v>
      </c>
      <c r="D993">
        <v>2</v>
      </c>
      <c r="E993">
        <v>7</v>
      </c>
      <c r="F993">
        <v>4</v>
      </c>
      <c r="G993">
        <v>5</v>
      </c>
      <c r="H993">
        <v>1</v>
      </c>
      <c r="I993">
        <v>7</v>
      </c>
      <c r="J993">
        <v>1</v>
      </c>
      <c r="K993">
        <v>5</v>
      </c>
      <c r="L993">
        <v>5</v>
      </c>
      <c r="M993">
        <v>6</v>
      </c>
      <c r="N993">
        <v>2</v>
      </c>
      <c r="O993">
        <v>7</v>
      </c>
      <c r="P993">
        <v>2</v>
      </c>
      <c r="Q993">
        <v>5</v>
      </c>
      <c r="R993">
        <v>4</v>
      </c>
      <c r="S993">
        <v>6</v>
      </c>
      <c r="T993">
        <v>5</v>
      </c>
      <c r="U993">
        <v>3</v>
      </c>
      <c r="V993">
        <v>3</v>
      </c>
      <c r="W993">
        <v>8</v>
      </c>
      <c r="X993">
        <v>1</v>
      </c>
      <c r="Y993">
        <v>2</v>
      </c>
      <c r="Z993">
        <v>7</v>
      </c>
      <c r="AA993">
        <v>5</v>
      </c>
      <c r="AB993">
        <v>6</v>
      </c>
      <c r="AC993">
        <v>3</v>
      </c>
      <c r="AD993">
        <v>6</v>
      </c>
      <c r="AE993">
        <v>6</v>
      </c>
      <c r="AF993">
        <v>4</v>
      </c>
      <c r="AG993">
        <v>4</v>
      </c>
      <c r="AH993">
        <v>4</v>
      </c>
      <c r="AI993">
        <v>4</v>
      </c>
      <c r="AJ993">
        <v>1</v>
      </c>
      <c r="AK993">
        <v>5</v>
      </c>
      <c r="AL993">
        <v>1</v>
      </c>
      <c r="AM993">
        <v>3</v>
      </c>
      <c r="AN993">
        <v>1</v>
      </c>
      <c r="AO993">
        <v>4</v>
      </c>
      <c r="AP993">
        <v>3</v>
      </c>
      <c r="AQ993">
        <v>2</v>
      </c>
      <c r="AR993">
        <v>1</v>
      </c>
      <c r="AS993">
        <v>4</v>
      </c>
      <c r="AT993">
        <v>5</v>
      </c>
      <c r="AU993">
        <v>3</v>
      </c>
      <c r="AV993">
        <v>2</v>
      </c>
      <c r="AW993">
        <v>4</v>
      </c>
      <c r="AX993">
        <v>8</v>
      </c>
      <c r="AY993">
        <v>8</v>
      </c>
      <c r="AZ993">
        <v>1</v>
      </c>
      <c r="BA993">
        <v>7</v>
      </c>
      <c r="BC993" s="37">
        <f t="shared" si="18"/>
        <v>4.0599999999999996</v>
      </c>
    </row>
    <row r="994" spans="1:55" ht="17" customHeight="1" x14ac:dyDescent="0.2">
      <c r="A994" s="62"/>
      <c r="B994" s="63"/>
      <c r="C994" s="37" t="s">
        <v>72</v>
      </c>
      <c r="D994">
        <v>5</v>
      </c>
      <c r="E994">
        <v>8</v>
      </c>
      <c r="F994">
        <v>5</v>
      </c>
      <c r="G994">
        <v>5</v>
      </c>
      <c r="H994">
        <v>7</v>
      </c>
      <c r="I994">
        <v>7</v>
      </c>
      <c r="J994">
        <v>5</v>
      </c>
      <c r="K994">
        <v>6</v>
      </c>
      <c r="L994">
        <v>5</v>
      </c>
      <c r="M994">
        <v>7</v>
      </c>
      <c r="N994">
        <v>4</v>
      </c>
      <c r="O994">
        <v>3</v>
      </c>
      <c r="P994">
        <v>5</v>
      </c>
      <c r="Q994">
        <v>8</v>
      </c>
      <c r="R994">
        <v>8</v>
      </c>
      <c r="S994">
        <v>4</v>
      </c>
      <c r="T994">
        <v>8</v>
      </c>
      <c r="U994">
        <v>6</v>
      </c>
      <c r="V994">
        <v>5</v>
      </c>
      <c r="W994">
        <v>7</v>
      </c>
      <c r="X994">
        <v>3</v>
      </c>
      <c r="Y994">
        <v>7</v>
      </c>
      <c r="Z994">
        <v>3</v>
      </c>
      <c r="AA994">
        <v>6</v>
      </c>
      <c r="AB994">
        <v>8</v>
      </c>
      <c r="AC994">
        <v>5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7</v>
      </c>
      <c r="AJ994">
        <v>2</v>
      </c>
      <c r="AK994">
        <v>4</v>
      </c>
      <c r="AL994">
        <v>5</v>
      </c>
      <c r="AM994">
        <v>1</v>
      </c>
      <c r="AN994">
        <v>8</v>
      </c>
      <c r="AO994">
        <v>3</v>
      </c>
      <c r="AP994">
        <v>4</v>
      </c>
      <c r="AQ994">
        <v>6</v>
      </c>
      <c r="AR994">
        <v>4</v>
      </c>
      <c r="AS994">
        <v>8</v>
      </c>
      <c r="AT994">
        <v>2</v>
      </c>
      <c r="AU994">
        <v>3</v>
      </c>
      <c r="AV994">
        <v>7</v>
      </c>
      <c r="AW994">
        <v>5</v>
      </c>
      <c r="AX994">
        <v>6</v>
      </c>
      <c r="AY994">
        <v>4</v>
      </c>
      <c r="AZ994">
        <v>7</v>
      </c>
      <c r="BA994">
        <v>7</v>
      </c>
      <c r="BC994" s="37">
        <f t="shared" si="18"/>
        <v>4.96</v>
      </c>
    </row>
    <row r="995" spans="1:55" ht="17" customHeight="1" x14ac:dyDescent="0.2">
      <c r="A995" s="62"/>
      <c r="B995" s="63"/>
      <c r="C995" s="37" t="s">
        <v>73</v>
      </c>
      <c r="D995">
        <v>2</v>
      </c>
      <c r="E995">
        <v>5</v>
      </c>
      <c r="F995">
        <v>2</v>
      </c>
      <c r="G995">
        <v>8</v>
      </c>
      <c r="H995">
        <v>8</v>
      </c>
      <c r="I995">
        <v>5</v>
      </c>
      <c r="J995">
        <v>4</v>
      </c>
      <c r="K995">
        <v>8</v>
      </c>
      <c r="L995">
        <v>7</v>
      </c>
      <c r="M995">
        <v>2</v>
      </c>
      <c r="N995">
        <v>3</v>
      </c>
      <c r="O995">
        <v>3</v>
      </c>
      <c r="P995">
        <v>3</v>
      </c>
      <c r="Q995">
        <v>7</v>
      </c>
      <c r="R995">
        <v>5</v>
      </c>
      <c r="S995">
        <v>2</v>
      </c>
      <c r="T995">
        <v>1</v>
      </c>
      <c r="U995">
        <v>7</v>
      </c>
      <c r="V995">
        <v>1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8</v>
      </c>
      <c r="AC995">
        <v>4</v>
      </c>
      <c r="AD995">
        <v>1</v>
      </c>
      <c r="AE995">
        <v>2</v>
      </c>
      <c r="AF995">
        <v>7</v>
      </c>
      <c r="AG995">
        <v>2</v>
      </c>
      <c r="AH995">
        <v>7</v>
      </c>
      <c r="AI995">
        <v>3</v>
      </c>
      <c r="AJ995">
        <v>7</v>
      </c>
      <c r="AK995">
        <v>3</v>
      </c>
      <c r="AL995">
        <v>5</v>
      </c>
      <c r="AM995">
        <v>4</v>
      </c>
      <c r="AN995">
        <v>8</v>
      </c>
      <c r="AO995">
        <v>4</v>
      </c>
      <c r="AP995">
        <v>7</v>
      </c>
      <c r="AQ995">
        <v>1</v>
      </c>
      <c r="AR995">
        <v>7</v>
      </c>
      <c r="AS995">
        <v>4</v>
      </c>
      <c r="AT995">
        <v>7</v>
      </c>
      <c r="AU995">
        <v>2</v>
      </c>
      <c r="AV995">
        <v>4</v>
      </c>
      <c r="AW995">
        <v>8</v>
      </c>
      <c r="AX995">
        <v>5</v>
      </c>
      <c r="AY995">
        <v>8</v>
      </c>
      <c r="AZ995">
        <v>6</v>
      </c>
      <c r="BA995">
        <v>8</v>
      </c>
      <c r="BC995" s="37">
        <f t="shared" si="18"/>
        <v>4.5</v>
      </c>
    </row>
    <row r="996" spans="1:55" ht="17" customHeight="1" x14ac:dyDescent="0.2">
      <c r="A996" s="62"/>
      <c r="B996" s="63"/>
      <c r="C996" s="37" t="s">
        <v>17</v>
      </c>
      <c r="D996">
        <v>7</v>
      </c>
      <c r="E996">
        <v>3</v>
      </c>
      <c r="F996">
        <v>5</v>
      </c>
      <c r="G996">
        <v>7</v>
      </c>
      <c r="H996">
        <v>5</v>
      </c>
      <c r="I996">
        <v>3</v>
      </c>
      <c r="J996">
        <v>6</v>
      </c>
      <c r="K996">
        <v>7</v>
      </c>
      <c r="L996">
        <v>7</v>
      </c>
      <c r="M996">
        <v>6</v>
      </c>
      <c r="N996">
        <v>8</v>
      </c>
      <c r="O996">
        <v>8</v>
      </c>
      <c r="P996">
        <v>3</v>
      </c>
      <c r="Q996">
        <v>5</v>
      </c>
      <c r="R996">
        <v>3</v>
      </c>
      <c r="S996">
        <v>6</v>
      </c>
      <c r="T996">
        <v>6</v>
      </c>
      <c r="U996">
        <v>7</v>
      </c>
      <c r="V996">
        <v>2</v>
      </c>
      <c r="W996">
        <v>7</v>
      </c>
      <c r="X996">
        <v>8</v>
      </c>
      <c r="Y996">
        <v>1</v>
      </c>
      <c r="Z996">
        <v>6</v>
      </c>
      <c r="AA996">
        <v>3</v>
      </c>
      <c r="AB996">
        <v>5</v>
      </c>
      <c r="AC996">
        <v>3</v>
      </c>
      <c r="AD996">
        <v>6</v>
      </c>
      <c r="AE996">
        <v>7</v>
      </c>
      <c r="AF996">
        <v>5</v>
      </c>
      <c r="AG996">
        <v>6</v>
      </c>
      <c r="AH996">
        <v>5</v>
      </c>
      <c r="AI996">
        <v>1</v>
      </c>
      <c r="AJ996">
        <v>6</v>
      </c>
      <c r="AK996">
        <v>3</v>
      </c>
      <c r="AL996">
        <v>8</v>
      </c>
      <c r="AM996">
        <v>8</v>
      </c>
      <c r="AN996">
        <v>5</v>
      </c>
      <c r="AO996">
        <v>2</v>
      </c>
      <c r="AP996">
        <v>6</v>
      </c>
      <c r="AQ996">
        <v>3</v>
      </c>
      <c r="AR996">
        <v>2</v>
      </c>
      <c r="AS996">
        <v>6</v>
      </c>
      <c r="AT996">
        <v>3</v>
      </c>
      <c r="AU996">
        <v>1</v>
      </c>
      <c r="AV996">
        <v>8</v>
      </c>
      <c r="AW996">
        <v>6</v>
      </c>
      <c r="AX996">
        <v>3</v>
      </c>
      <c r="AY996">
        <v>6</v>
      </c>
      <c r="AZ996">
        <v>2</v>
      </c>
      <c r="BA996">
        <v>2</v>
      </c>
      <c r="BC996" s="37">
        <f t="shared" si="18"/>
        <v>4.9400000000000004</v>
      </c>
    </row>
    <row r="997" spans="1:55" ht="17" customHeight="1" x14ac:dyDescent="0.2">
      <c r="A997" s="62"/>
      <c r="B997" s="63"/>
      <c r="C997" s="37" t="s">
        <v>74</v>
      </c>
      <c r="D997">
        <v>5</v>
      </c>
      <c r="E997">
        <v>8</v>
      </c>
      <c r="F997">
        <v>5</v>
      </c>
      <c r="G997">
        <v>3</v>
      </c>
      <c r="H997">
        <v>6</v>
      </c>
      <c r="I997">
        <v>1</v>
      </c>
      <c r="J997">
        <v>1</v>
      </c>
      <c r="K997">
        <v>2</v>
      </c>
      <c r="L997">
        <v>7</v>
      </c>
      <c r="M997">
        <v>1</v>
      </c>
      <c r="N997">
        <v>2</v>
      </c>
      <c r="O997">
        <v>8</v>
      </c>
      <c r="P997">
        <v>2</v>
      </c>
      <c r="Q997">
        <v>4</v>
      </c>
      <c r="R997">
        <v>4</v>
      </c>
      <c r="S997">
        <v>2</v>
      </c>
      <c r="T997">
        <v>4</v>
      </c>
      <c r="U997">
        <v>2</v>
      </c>
      <c r="V997">
        <v>2</v>
      </c>
      <c r="W997">
        <v>4</v>
      </c>
      <c r="X997">
        <v>4</v>
      </c>
      <c r="Y997">
        <v>8</v>
      </c>
      <c r="Z997">
        <v>4</v>
      </c>
      <c r="AA997">
        <v>1</v>
      </c>
      <c r="AB997">
        <v>5</v>
      </c>
      <c r="AC997">
        <v>7</v>
      </c>
      <c r="AD997">
        <v>1</v>
      </c>
      <c r="AE997">
        <v>4</v>
      </c>
      <c r="AF997">
        <v>4</v>
      </c>
      <c r="AG997">
        <v>8</v>
      </c>
      <c r="AH997">
        <v>1</v>
      </c>
      <c r="AI997">
        <v>6</v>
      </c>
      <c r="AJ997">
        <v>5</v>
      </c>
      <c r="AK997">
        <v>3</v>
      </c>
      <c r="AL997">
        <v>6</v>
      </c>
      <c r="AM997">
        <v>6</v>
      </c>
      <c r="AN997">
        <v>6</v>
      </c>
      <c r="AO997">
        <v>6</v>
      </c>
      <c r="AP997">
        <v>4</v>
      </c>
      <c r="AQ997">
        <v>6</v>
      </c>
      <c r="AR997">
        <v>1</v>
      </c>
      <c r="AS997">
        <v>7</v>
      </c>
      <c r="AT997">
        <v>1</v>
      </c>
      <c r="AU997">
        <v>7</v>
      </c>
      <c r="AV997">
        <v>8</v>
      </c>
      <c r="AW997">
        <v>4</v>
      </c>
      <c r="AX997">
        <v>4</v>
      </c>
      <c r="AY997">
        <v>4</v>
      </c>
      <c r="AZ997">
        <v>3</v>
      </c>
      <c r="BA997">
        <v>6</v>
      </c>
      <c r="BC997" s="37">
        <f t="shared" si="18"/>
        <v>4.26</v>
      </c>
    </row>
    <row r="998" spans="1:55" ht="17" customHeight="1" x14ac:dyDescent="0.2">
      <c r="A998" s="62"/>
      <c r="B998" s="63" t="s">
        <v>6</v>
      </c>
      <c r="C998" s="42" t="s">
        <v>129</v>
      </c>
      <c r="D998">
        <v>4</v>
      </c>
      <c r="E998">
        <v>8</v>
      </c>
      <c r="F998">
        <v>1</v>
      </c>
      <c r="G998">
        <v>4</v>
      </c>
      <c r="H998">
        <v>5</v>
      </c>
      <c r="I998">
        <v>7</v>
      </c>
      <c r="J998">
        <v>7</v>
      </c>
      <c r="K998">
        <v>8</v>
      </c>
      <c r="L998">
        <v>5</v>
      </c>
      <c r="M998">
        <v>5</v>
      </c>
      <c r="N998">
        <v>7</v>
      </c>
      <c r="O998">
        <v>3</v>
      </c>
      <c r="P998">
        <v>8</v>
      </c>
      <c r="Q998">
        <v>1</v>
      </c>
      <c r="R998">
        <v>2</v>
      </c>
      <c r="S998">
        <v>4</v>
      </c>
      <c r="T998">
        <v>2</v>
      </c>
      <c r="U998">
        <v>6</v>
      </c>
      <c r="V998">
        <v>8</v>
      </c>
      <c r="W998">
        <v>1</v>
      </c>
      <c r="X998">
        <v>8</v>
      </c>
      <c r="Y998">
        <v>2</v>
      </c>
      <c r="Z998">
        <v>1</v>
      </c>
      <c r="AA998">
        <v>1</v>
      </c>
      <c r="AB998">
        <v>4</v>
      </c>
      <c r="AC998">
        <v>3</v>
      </c>
      <c r="AD998">
        <v>2</v>
      </c>
      <c r="AE998">
        <v>1</v>
      </c>
      <c r="AF998">
        <v>6</v>
      </c>
      <c r="AG998">
        <v>3</v>
      </c>
      <c r="AH998">
        <v>6</v>
      </c>
      <c r="AI998">
        <v>3</v>
      </c>
      <c r="AJ998">
        <v>1</v>
      </c>
      <c r="AK998">
        <v>8</v>
      </c>
      <c r="AL998">
        <v>5</v>
      </c>
      <c r="AM998">
        <v>1</v>
      </c>
      <c r="AN998">
        <v>1</v>
      </c>
      <c r="AO998">
        <v>4</v>
      </c>
      <c r="AP998">
        <v>7</v>
      </c>
      <c r="AQ998">
        <v>3</v>
      </c>
      <c r="AR998">
        <v>2</v>
      </c>
      <c r="AS998">
        <v>1</v>
      </c>
      <c r="AT998">
        <v>7</v>
      </c>
      <c r="AU998">
        <v>4</v>
      </c>
      <c r="AV998">
        <v>8</v>
      </c>
      <c r="AW998">
        <v>3</v>
      </c>
      <c r="AX998">
        <v>4</v>
      </c>
      <c r="AY998">
        <v>4</v>
      </c>
      <c r="AZ998">
        <v>4</v>
      </c>
      <c r="BA998">
        <v>8</v>
      </c>
      <c r="BC998" s="37">
        <f t="shared" si="18"/>
        <v>4.22</v>
      </c>
    </row>
    <row r="999" spans="1:55" ht="17" customHeight="1" x14ac:dyDescent="0.2">
      <c r="A999" s="62"/>
      <c r="B999" s="63"/>
      <c r="C999" s="37" t="s">
        <v>130</v>
      </c>
      <c r="D999">
        <v>6</v>
      </c>
      <c r="E999">
        <v>8</v>
      </c>
      <c r="F999">
        <v>8</v>
      </c>
      <c r="G999">
        <v>6</v>
      </c>
      <c r="H999">
        <v>5</v>
      </c>
      <c r="I999">
        <v>4</v>
      </c>
      <c r="J999">
        <v>2</v>
      </c>
      <c r="K999">
        <v>6</v>
      </c>
      <c r="L999">
        <v>5</v>
      </c>
      <c r="M999">
        <v>2</v>
      </c>
      <c r="N999">
        <v>3</v>
      </c>
      <c r="O999">
        <v>5</v>
      </c>
      <c r="P999">
        <v>7</v>
      </c>
      <c r="Q999">
        <v>7</v>
      </c>
      <c r="R999">
        <v>3</v>
      </c>
      <c r="S999">
        <v>8</v>
      </c>
      <c r="T999">
        <v>3</v>
      </c>
      <c r="U999">
        <v>3</v>
      </c>
      <c r="V999">
        <v>8</v>
      </c>
      <c r="W999">
        <v>2</v>
      </c>
      <c r="X999">
        <v>2</v>
      </c>
      <c r="Y999">
        <v>7</v>
      </c>
      <c r="Z999">
        <v>3</v>
      </c>
      <c r="AA999">
        <v>8</v>
      </c>
      <c r="AB999">
        <v>7</v>
      </c>
      <c r="AC999">
        <v>4</v>
      </c>
      <c r="AD999">
        <v>2</v>
      </c>
      <c r="AE999">
        <v>2</v>
      </c>
      <c r="AF999">
        <v>5</v>
      </c>
      <c r="AG999">
        <v>8</v>
      </c>
      <c r="AH999">
        <v>3</v>
      </c>
      <c r="AI999">
        <v>4</v>
      </c>
      <c r="AJ999">
        <v>7</v>
      </c>
      <c r="AK999">
        <v>2</v>
      </c>
      <c r="AL999">
        <v>7</v>
      </c>
      <c r="AM999">
        <v>6</v>
      </c>
      <c r="AN999">
        <v>6</v>
      </c>
      <c r="AO999">
        <v>4</v>
      </c>
      <c r="AP999">
        <v>3</v>
      </c>
      <c r="AQ999">
        <v>4</v>
      </c>
      <c r="AR999">
        <v>4</v>
      </c>
      <c r="AS999">
        <v>7</v>
      </c>
      <c r="AT999">
        <v>5</v>
      </c>
      <c r="AU999">
        <v>2</v>
      </c>
      <c r="AV999">
        <v>5</v>
      </c>
      <c r="AW999">
        <v>2</v>
      </c>
      <c r="AX999">
        <v>8</v>
      </c>
      <c r="AY999">
        <v>6</v>
      </c>
      <c r="AZ999">
        <v>4</v>
      </c>
      <c r="BA999">
        <v>8</v>
      </c>
      <c r="BC999" s="37">
        <f t="shared" si="18"/>
        <v>4.92</v>
      </c>
    </row>
    <row r="1000" spans="1:55" ht="17" customHeight="1" x14ac:dyDescent="0.2">
      <c r="A1000" s="62"/>
      <c r="B1000" s="63"/>
      <c r="C1000" s="37" t="s">
        <v>128</v>
      </c>
      <c r="D1000">
        <v>2</v>
      </c>
      <c r="E1000">
        <v>3</v>
      </c>
      <c r="F1000">
        <v>1</v>
      </c>
      <c r="G1000">
        <v>8</v>
      </c>
      <c r="H1000">
        <v>3</v>
      </c>
      <c r="I1000">
        <v>7</v>
      </c>
      <c r="J1000">
        <v>6</v>
      </c>
      <c r="K1000">
        <v>8</v>
      </c>
      <c r="L1000">
        <v>1</v>
      </c>
      <c r="M1000">
        <v>4</v>
      </c>
      <c r="N1000">
        <v>3</v>
      </c>
      <c r="O1000">
        <v>2</v>
      </c>
      <c r="P1000">
        <v>4</v>
      </c>
      <c r="Q1000">
        <v>2</v>
      </c>
      <c r="R1000">
        <v>7</v>
      </c>
      <c r="S1000">
        <v>2</v>
      </c>
      <c r="T1000">
        <v>1</v>
      </c>
      <c r="U1000">
        <v>8</v>
      </c>
      <c r="V1000">
        <v>6</v>
      </c>
      <c r="W1000">
        <v>6</v>
      </c>
      <c r="X1000">
        <v>7</v>
      </c>
      <c r="Y1000">
        <v>2</v>
      </c>
      <c r="Z1000">
        <v>4</v>
      </c>
      <c r="AA1000">
        <v>6</v>
      </c>
      <c r="AB1000">
        <v>8</v>
      </c>
      <c r="AC1000">
        <v>7</v>
      </c>
      <c r="AD1000">
        <v>5</v>
      </c>
      <c r="AE1000">
        <v>2</v>
      </c>
      <c r="AF1000">
        <v>5</v>
      </c>
      <c r="AG1000">
        <v>6</v>
      </c>
      <c r="AH1000">
        <v>4</v>
      </c>
      <c r="AI1000">
        <v>2</v>
      </c>
      <c r="AJ1000">
        <v>3</v>
      </c>
      <c r="AK1000">
        <v>7</v>
      </c>
      <c r="AL1000">
        <v>3</v>
      </c>
      <c r="AM1000">
        <v>8</v>
      </c>
      <c r="AN1000">
        <v>2</v>
      </c>
      <c r="AO1000">
        <v>7</v>
      </c>
      <c r="AP1000">
        <v>6</v>
      </c>
      <c r="AQ1000">
        <v>7</v>
      </c>
      <c r="AR1000">
        <v>2</v>
      </c>
      <c r="AS1000">
        <v>2</v>
      </c>
      <c r="AT1000">
        <v>6</v>
      </c>
      <c r="AU1000">
        <v>6</v>
      </c>
      <c r="AV1000">
        <v>8</v>
      </c>
      <c r="AW1000">
        <v>3</v>
      </c>
      <c r="AX1000">
        <v>3</v>
      </c>
      <c r="AY1000">
        <v>4</v>
      </c>
      <c r="AZ1000">
        <v>8</v>
      </c>
      <c r="BA1000">
        <v>1</v>
      </c>
      <c r="BC1000" s="37">
        <f t="shared" si="18"/>
        <v>4.5599999999999996</v>
      </c>
    </row>
    <row r="1001" spans="1:55" ht="17" customHeight="1" x14ac:dyDescent="0.2">
      <c r="A1001" s="62"/>
      <c r="B1001" s="63"/>
      <c r="C1001" s="37" t="s">
        <v>72</v>
      </c>
      <c r="D1001">
        <v>4</v>
      </c>
      <c r="E1001">
        <v>1</v>
      </c>
      <c r="F1001">
        <v>6</v>
      </c>
      <c r="G1001">
        <v>3</v>
      </c>
      <c r="H1001">
        <v>8</v>
      </c>
      <c r="I1001">
        <v>2</v>
      </c>
      <c r="J1001">
        <v>3</v>
      </c>
      <c r="K1001">
        <v>4</v>
      </c>
      <c r="L1001">
        <v>3</v>
      </c>
      <c r="M1001">
        <v>2</v>
      </c>
      <c r="N1001">
        <v>8</v>
      </c>
      <c r="O1001">
        <v>4</v>
      </c>
      <c r="P1001">
        <v>1</v>
      </c>
      <c r="Q1001">
        <v>7</v>
      </c>
      <c r="R1001">
        <v>4</v>
      </c>
      <c r="S1001">
        <v>4</v>
      </c>
      <c r="T1001">
        <v>1</v>
      </c>
      <c r="U1001">
        <v>7</v>
      </c>
      <c r="V1001">
        <v>7</v>
      </c>
      <c r="W1001">
        <v>3</v>
      </c>
      <c r="X1001">
        <v>3</v>
      </c>
      <c r="Y1001">
        <v>2</v>
      </c>
      <c r="Z1001">
        <v>1</v>
      </c>
      <c r="AA1001">
        <v>6</v>
      </c>
      <c r="AB1001">
        <v>7</v>
      </c>
      <c r="AC1001">
        <v>3</v>
      </c>
      <c r="AD1001">
        <v>3</v>
      </c>
      <c r="AE1001">
        <v>1</v>
      </c>
      <c r="AF1001">
        <v>4</v>
      </c>
      <c r="AG1001">
        <v>5</v>
      </c>
      <c r="AH1001">
        <v>5</v>
      </c>
      <c r="AI1001">
        <v>7</v>
      </c>
      <c r="AJ1001">
        <v>5</v>
      </c>
      <c r="AK1001">
        <v>2</v>
      </c>
      <c r="AL1001">
        <v>6</v>
      </c>
      <c r="AM1001">
        <v>2</v>
      </c>
      <c r="AN1001">
        <v>2</v>
      </c>
      <c r="AO1001">
        <v>3</v>
      </c>
      <c r="AP1001">
        <v>1</v>
      </c>
      <c r="AQ1001">
        <v>8</v>
      </c>
      <c r="AR1001">
        <v>8</v>
      </c>
      <c r="AS1001">
        <v>8</v>
      </c>
      <c r="AT1001">
        <v>7</v>
      </c>
      <c r="AU1001">
        <v>7</v>
      </c>
      <c r="AV1001">
        <v>8</v>
      </c>
      <c r="AW1001">
        <v>1</v>
      </c>
      <c r="AX1001">
        <v>8</v>
      </c>
      <c r="AY1001">
        <v>6</v>
      </c>
      <c r="AZ1001">
        <v>8</v>
      </c>
      <c r="BA1001">
        <v>8</v>
      </c>
      <c r="BC1001" s="37">
        <f t="shared" si="18"/>
        <v>4.54</v>
      </c>
    </row>
    <row r="1002" spans="1:55" ht="17" customHeight="1" x14ac:dyDescent="0.2">
      <c r="A1002" s="62"/>
      <c r="B1002" s="63"/>
      <c r="C1002" s="37" t="s">
        <v>73</v>
      </c>
      <c r="D1002">
        <v>1</v>
      </c>
      <c r="E1002">
        <v>5</v>
      </c>
      <c r="F1002">
        <v>1</v>
      </c>
      <c r="G1002">
        <v>7</v>
      </c>
      <c r="H1002">
        <v>7</v>
      </c>
      <c r="I1002">
        <v>4</v>
      </c>
      <c r="J1002">
        <v>8</v>
      </c>
      <c r="K1002">
        <v>1</v>
      </c>
      <c r="L1002">
        <v>2</v>
      </c>
      <c r="M1002">
        <v>5</v>
      </c>
      <c r="N1002">
        <v>2</v>
      </c>
      <c r="O1002">
        <v>6</v>
      </c>
      <c r="P1002">
        <v>2</v>
      </c>
      <c r="Q1002">
        <v>1</v>
      </c>
      <c r="R1002">
        <v>1</v>
      </c>
      <c r="S1002">
        <v>2</v>
      </c>
      <c r="T1002">
        <v>8</v>
      </c>
      <c r="U1002">
        <v>8</v>
      </c>
      <c r="V1002">
        <v>4</v>
      </c>
      <c r="W1002">
        <v>6</v>
      </c>
      <c r="X1002">
        <v>5</v>
      </c>
      <c r="Y1002">
        <v>8</v>
      </c>
      <c r="Z1002">
        <v>7</v>
      </c>
      <c r="AA1002">
        <v>6</v>
      </c>
      <c r="AB1002">
        <v>5</v>
      </c>
      <c r="AC1002">
        <v>4</v>
      </c>
      <c r="AD1002">
        <v>3</v>
      </c>
      <c r="AE1002">
        <v>4</v>
      </c>
      <c r="AF1002">
        <v>8</v>
      </c>
      <c r="AG1002">
        <v>4</v>
      </c>
      <c r="AH1002">
        <v>2</v>
      </c>
      <c r="AI1002">
        <v>7</v>
      </c>
      <c r="AJ1002">
        <v>7</v>
      </c>
      <c r="AK1002">
        <v>4</v>
      </c>
      <c r="AL1002">
        <v>4</v>
      </c>
      <c r="AM1002">
        <v>6</v>
      </c>
      <c r="AN1002">
        <v>2</v>
      </c>
      <c r="AO1002">
        <v>8</v>
      </c>
      <c r="AP1002">
        <v>8</v>
      </c>
      <c r="AQ1002">
        <v>4</v>
      </c>
      <c r="AR1002">
        <v>3</v>
      </c>
      <c r="AS1002">
        <v>8</v>
      </c>
      <c r="AT1002">
        <v>2</v>
      </c>
      <c r="AU1002">
        <v>5</v>
      </c>
      <c r="AV1002">
        <v>6</v>
      </c>
      <c r="AW1002">
        <v>8</v>
      </c>
      <c r="AX1002">
        <v>6</v>
      </c>
      <c r="AY1002">
        <v>4</v>
      </c>
      <c r="AZ1002">
        <v>7</v>
      </c>
      <c r="BA1002">
        <v>3</v>
      </c>
      <c r="BC1002" s="37">
        <f t="shared" si="18"/>
        <v>4.78</v>
      </c>
    </row>
    <row r="1003" spans="1:55" ht="17" customHeight="1" x14ac:dyDescent="0.2">
      <c r="A1003" s="62"/>
      <c r="B1003" s="63"/>
      <c r="C1003" s="37" t="s">
        <v>17</v>
      </c>
      <c r="D1003">
        <v>6</v>
      </c>
      <c r="E1003">
        <v>8</v>
      </c>
      <c r="F1003">
        <v>3</v>
      </c>
      <c r="G1003">
        <v>2</v>
      </c>
      <c r="H1003">
        <v>2</v>
      </c>
      <c r="I1003">
        <v>7</v>
      </c>
      <c r="J1003">
        <v>4</v>
      </c>
      <c r="K1003">
        <v>2</v>
      </c>
      <c r="L1003">
        <v>7</v>
      </c>
      <c r="M1003">
        <v>1</v>
      </c>
      <c r="N1003">
        <v>6</v>
      </c>
      <c r="O1003">
        <v>2</v>
      </c>
      <c r="P1003">
        <v>8</v>
      </c>
      <c r="Q1003">
        <v>1</v>
      </c>
      <c r="R1003">
        <v>2</v>
      </c>
      <c r="S1003">
        <v>5</v>
      </c>
      <c r="T1003">
        <v>2</v>
      </c>
      <c r="U1003">
        <v>3</v>
      </c>
      <c r="V1003">
        <v>7</v>
      </c>
      <c r="W1003">
        <v>3</v>
      </c>
      <c r="X1003">
        <v>3</v>
      </c>
      <c r="Y1003">
        <v>7</v>
      </c>
      <c r="Z1003">
        <v>6</v>
      </c>
      <c r="AA1003">
        <v>1</v>
      </c>
      <c r="AB1003">
        <v>7</v>
      </c>
      <c r="AC1003">
        <v>8</v>
      </c>
      <c r="AD1003">
        <v>5</v>
      </c>
      <c r="AE1003">
        <v>5</v>
      </c>
      <c r="AF1003">
        <v>2</v>
      </c>
      <c r="AG1003">
        <v>2</v>
      </c>
      <c r="AH1003">
        <v>5</v>
      </c>
      <c r="AI1003">
        <v>3</v>
      </c>
      <c r="AJ1003">
        <v>7</v>
      </c>
      <c r="AK1003">
        <v>2</v>
      </c>
      <c r="AL1003">
        <v>5</v>
      </c>
      <c r="AM1003">
        <v>3</v>
      </c>
      <c r="AN1003">
        <v>2</v>
      </c>
      <c r="AO1003">
        <v>2</v>
      </c>
      <c r="AP1003">
        <v>4</v>
      </c>
      <c r="AQ1003">
        <v>1</v>
      </c>
      <c r="AR1003">
        <v>2</v>
      </c>
      <c r="AS1003">
        <v>4</v>
      </c>
      <c r="AT1003">
        <v>8</v>
      </c>
      <c r="AU1003">
        <v>8</v>
      </c>
      <c r="AV1003">
        <v>6</v>
      </c>
      <c r="AW1003">
        <v>8</v>
      </c>
      <c r="AX1003">
        <v>3</v>
      </c>
      <c r="AY1003">
        <v>6</v>
      </c>
      <c r="AZ1003">
        <v>2</v>
      </c>
      <c r="BA1003">
        <v>5</v>
      </c>
      <c r="BC1003" s="37">
        <f t="shared" si="18"/>
        <v>4.26</v>
      </c>
    </row>
    <row r="1004" spans="1:55" ht="17" customHeight="1" x14ac:dyDescent="0.2">
      <c r="A1004" s="62"/>
      <c r="B1004" s="63"/>
      <c r="C1004" s="37" t="s">
        <v>74</v>
      </c>
      <c r="D1004">
        <v>3</v>
      </c>
      <c r="E1004">
        <v>7</v>
      </c>
      <c r="F1004">
        <v>4</v>
      </c>
      <c r="G1004">
        <v>7</v>
      </c>
      <c r="H1004">
        <v>5</v>
      </c>
      <c r="I1004">
        <v>7</v>
      </c>
      <c r="J1004">
        <v>2</v>
      </c>
      <c r="K1004">
        <v>1</v>
      </c>
      <c r="L1004">
        <v>5</v>
      </c>
      <c r="M1004">
        <v>4</v>
      </c>
      <c r="N1004">
        <v>5</v>
      </c>
      <c r="O1004">
        <v>6</v>
      </c>
      <c r="P1004">
        <v>7</v>
      </c>
      <c r="Q1004">
        <v>2</v>
      </c>
      <c r="R1004">
        <v>6</v>
      </c>
      <c r="S1004">
        <v>3</v>
      </c>
      <c r="T1004">
        <v>5</v>
      </c>
      <c r="U1004">
        <v>1</v>
      </c>
      <c r="V1004">
        <v>6</v>
      </c>
      <c r="W1004">
        <v>2</v>
      </c>
      <c r="X1004">
        <v>8</v>
      </c>
      <c r="Y1004">
        <v>2</v>
      </c>
      <c r="Z1004">
        <v>4</v>
      </c>
      <c r="AA1004">
        <v>6</v>
      </c>
      <c r="AB1004">
        <v>6</v>
      </c>
      <c r="AC1004">
        <v>1</v>
      </c>
      <c r="AD1004">
        <v>3</v>
      </c>
      <c r="AE1004">
        <v>6</v>
      </c>
      <c r="AF1004">
        <v>5</v>
      </c>
      <c r="AG1004">
        <v>8</v>
      </c>
      <c r="AH1004">
        <v>5</v>
      </c>
      <c r="AI1004">
        <v>1</v>
      </c>
      <c r="AJ1004">
        <v>6</v>
      </c>
      <c r="AK1004">
        <v>4</v>
      </c>
      <c r="AL1004">
        <v>3</v>
      </c>
      <c r="AM1004">
        <v>1</v>
      </c>
      <c r="AN1004">
        <v>4</v>
      </c>
      <c r="AO1004">
        <v>1</v>
      </c>
      <c r="AP1004">
        <v>1</v>
      </c>
      <c r="AQ1004">
        <v>2</v>
      </c>
      <c r="AR1004">
        <v>3</v>
      </c>
      <c r="AS1004">
        <v>6</v>
      </c>
      <c r="AT1004">
        <v>6</v>
      </c>
      <c r="AU1004">
        <v>1</v>
      </c>
      <c r="AV1004">
        <v>3</v>
      </c>
      <c r="AW1004">
        <v>3</v>
      </c>
      <c r="AX1004">
        <v>6</v>
      </c>
      <c r="AY1004">
        <v>6</v>
      </c>
      <c r="AZ1004">
        <v>8</v>
      </c>
      <c r="BA1004">
        <v>6</v>
      </c>
      <c r="BC1004" s="37">
        <f t="shared" si="18"/>
        <v>4.26</v>
      </c>
    </row>
    <row r="1005" spans="1:55" ht="17" customHeight="1" x14ac:dyDescent="0.2">
      <c r="A1005" s="62"/>
      <c r="B1005" s="63" t="s">
        <v>7</v>
      </c>
      <c r="C1005" s="42" t="s">
        <v>129</v>
      </c>
      <c r="D1005">
        <v>5</v>
      </c>
      <c r="E1005">
        <v>1</v>
      </c>
      <c r="F1005">
        <v>5</v>
      </c>
      <c r="G1005">
        <v>8</v>
      </c>
      <c r="H1005">
        <v>6</v>
      </c>
      <c r="I1005">
        <v>6</v>
      </c>
      <c r="J1005">
        <v>7</v>
      </c>
      <c r="K1005">
        <v>2</v>
      </c>
      <c r="L1005">
        <v>7</v>
      </c>
      <c r="M1005">
        <v>6</v>
      </c>
      <c r="N1005">
        <v>5</v>
      </c>
      <c r="O1005">
        <v>6</v>
      </c>
      <c r="P1005">
        <v>5</v>
      </c>
      <c r="Q1005">
        <v>5</v>
      </c>
      <c r="R1005">
        <v>2</v>
      </c>
      <c r="S1005">
        <v>3</v>
      </c>
      <c r="T1005">
        <v>4</v>
      </c>
      <c r="U1005">
        <v>1</v>
      </c>
      <c r="V1005">
        <v>8</v>
      </c>
      <c r="W1005">
        <v>4</v>
      </c>
      <c r="X1005">
        <v>8</v>
      </c>
      <c r="Y1005">
        <v>1</v>
      </c>
      <c r="Z1005">
        <v>1</v>
      </c>
      <c r="AA1005">
        <v>6</v>
      </c>
      <c r="AB1005">
        <v>6</v>
      </c>
      <c r="AC1005">
        <v>1</v>
      </c>
      <c r="AD1005">
        <v>2</v>
      </c>
      <c r="AE1005">
        <v>1</v>
      </c>
      <c r="AF1005">
        <v>6</v>
      </c>
      <c r="AG1005">
        <v>8</v>
      </c>
      <c r="AH1005">
        <v>3</v>
      </c>
      <c r="AI1005">
        <v>7</v>
      </c>
      <c r="AJ1005">
        <v>8</v>
      </c>
      <c r="AK1005">
        <v>8</v>
      </c>
      <c r="AL1005">
        <v>2</v>
      </c>
      <c r="AM1005">
        <v>2</v>
      </c>
      <c r="AN1005">
        <v>5</v>
      </c>
      <c r="AO1005">
        <v>6</v>
      </c>
      <c r="AP1005">
        <v>3</v>
      </c>
      <c r="AQ1005">
        <v>2</v>
      </c>
      <c r="AR1005">
        <v>1</v>
      </c>
      <c r="AS1005">
        <v>2</v>
      </c>
      <c r="AT1005">
        <v>8</v>
      </c>
      <c r="AU1005">
        <v>2</v>
      </c>
      <c r="AV1005">
        <v>4</v>
      </c>
      <c r="AW1005">
        <v>4</v>
      </c>
      <c r="AX1005">
        <v>5</v>
      </c>
      <c r="AY1005">
        <v>8</v>
      </c>
      <c r="AZ1005">
        <v>5</v>
      </c>
      <c r="BA1005">
        <v>6</v>
      </c>
      <c r="BC1005" s="37">
        <f t="shared" si="18"/>
        <v>4.54</v>
      </c>
    </row>
    <row r="1006" spans="1:55" ht="17" customHeight="1" x14ac:dyDescent="0.2">
      <c r="A1006" s="62"/>
      <c r="B1006" s="63"/>
      <c r="C1006" s="37" t="s">
        <v>130</v>
      </c>
      <c r="D1006">
        <v>8</v>
      </c>
      <c r="E1006">
        <v>3</v>
      </c>
      <c r="F1006">
        <v>1</v>
      </c>
      <c r="G1006">
        <v>5</v>
      </c>
      <c r="H1006">
        <v>8</v>
      </c>
      <c r="I1006">
        <v>2</v>
      </c>
      <c r="J1006">
        <v>8</v>
      </c>
      <c r="K1006">
        <v>8</v>
      </c>
      <c r="L1006">
        <v>2</v>
      </c>
      <c r="M1006">
        <v>3</v>
      </c>
      <c r="N1006">
        <v>7</v>
      </c>
      <c r="O1006">
        <v>7</v>
      </c>
      <c r="P1006">
        <v>2</v>
      </c>
      <c r="Q1006">
        <v>7</v>
      </c>
      <c r="R1006">
        <v>6</v>
      </c>
      <c r="S1006">
        <v>3</v>
      </c>
      <c r="T1006">
        <v>6</v>
      </c>
      <c r="U1006">
        <v>3</v>
      </c>
      <c r="V1006">
        <v>3</v>
      </c>
      <c r="W1006">
        <v>5</v>
      </c>
      <c r="X1006">
        <v>7</v>
      </c>
      <c r="Y1006">
        <v>2</v>
      </c>
      <c r="Z1006">
        <v>6</v>
      </c>
      <c r="AA1006">
        <v>4</v>
      </c>
      <c r="AB1006">
        <v>1</v>
      </c>
      <c r="AC1006">
        <v>1</v>
      </c>
      <c r="AD1006">
        <v>1</v>
      </c>
      <c r="AE1006">
        <v>3</v>
      </c>
      <c r="AF1006">
        <v>1</v>
      </c>
      <c r="AG1006">
        <v>8</v>
      </c>
      <c r="AH1006">
        <v>8</v>
      </c>
      <c r="AI1006">
        <v>7</v>
      </c>
      <c r="AJ1006">
        <v>4</v>
      </c>
      <c r="AK1006">
        <v>2</v>
      </c>
      <c r="AL1006">
        <v>1</v>
      </c>
      <c r="AM1006">
        <v>5</v>
      </c>
      <c r="AN1006">
        <v>7</v>
      </c>
      <c r="AO1006">
        <v>2</v>
      </c>
      <c r="AP1006">
        <v>1</v>
      </c>
      <c r="AQ1006">
        <v>7</v>
      </c>
      <c r="AR1006">
        <v>4</v>
      </c>
      <c r="AS1006">
        <v>5</v>
      </c>
      <c r="AT1006">
        <v>4</v>
      </c>
      <c r="AU1006">
        <v>7</v>
      </c>
      <c r="AV1006">
        <v>7</v>
      </c>
      <c r="AW1006">
        <v>1</v>
      </c>
      <c r="AX1006">
        <v>2</v>
      </c>
      <c r="AY1006">
        <v>6</v>
      </c>
      <c r="AZ1006">
        <v>1</v>
      </c>
      <c r="BA1006">
        <v>6</v>
      </c>
      <c r="BC1006" s="37">
        <f t="shared" si="18"/>
        <v>4.3600000000000003</v>
      </c>
    </row>
    <row r="1007" spans="1:55" ht="17" customHeight="1" x14ac:dyDescent="0.2">
      <c r="A1007" s="62"/>
      <c r="B1007" s="63"/>
      <c r="C1007" s="37" t="s">
        <v>128</v>
      </c>
      <c r="D1007">
        <v>7</v>
      </c>
      <c r="E1007">
        <v>8</v>
      </c>
      <c r="F1007">
        <v>2</v>
      </c>
      <c r="G1007">
        <v>3</v>
      </c>
      <c r="H1007">
        <v>8</v>
      </c>
      <c r="I1007">
        <v>7</v>
      </c>
      <c r="J1007">
        <v>6</v>
      </c>
      <c r="K1007">
        <v>7</v>
      </c>
      <c r="L1007">
        <v>8</v>
      </c>
      <c r="M1007">
        <v>7</v>
      </c>
      <c r="N1007">
        <v>8</v>
      </c>
      <c r="O1007">
        <v>2</v>
      </c>
      <c r="P1007">
        <v>4</v>
      </c>
      <c r="Q1007">
        <v>1</v>
      </c>
      <c r="R1007">
        <v>5</v>
      </c>
      <c r="S1007">
        <v>8</v>
      </c>
      <c r="T1007">
        <v>4</v>
      </c>
      <c r="U1007">
        <v>2</v>
      </c>
      <c r="V1007">
        <v>4</v>
      </c>
      <c r="W1007">
        <v>7</v>
      </c>
      <c r="X1007">
        <v>8</v>
      </c>
      <c r="Y1007">
        <v>8</v>
      </c>
      <c r="Z1007">
        <v>3</v>
      </c>
      <c r="AA1007">
        <v>3</v>
      </c>
      <c r="AB1007">
        <v>8</v>
      </c>
      <c r="AC1007">
        <v>3</v>
      </c>
      <c r="AD1007">
        <v>7</v>
      </c>
      <c r="AE1007">
        <v>8</v>
      </c>
      <c r="AF1007">
        <v>1</v>
      </c>
      <c r="AG1007">
        <v>6</v>
      </c>
      <c r="AH1007">
        <v>1</v>
      </c>
      <c r="AI1007">
        <v>3</v>
      </c>
      <c r="AJ1007">
        <v>5</v>
      </c>
      <c r="AK1007">
        <v>7</v>
      </c>
      <c r="AL1007">
        <v>3</v>
      </c>
      <c r="AM1007">
        <v>2</v>
      </c>
      <c r="AN1007">
        <v>1</v>
      </c>
      <c r="AO1007">
        <v>2</v>
      </c>
      <c r="AP1007">
        <v>5</v>
      </c>
      <c r="AQ1007">
        <v>8</v>
      </c>
      <c r="AR1007">
        <v>4</v>
      </c>
      <c r="AS1007">
        <v>8</v>
      </c>
      <c r="AT1007">
        <v>3</v>
      </c>
      <c r="AU1007">
        <v>2</v>
      </c>
      <c r="AV1007">
        <v>8</v>
      </c>
      <c r="AW1007">
        <v>8</v>
      </c>
      <c r="AX1007">
        <v>8</v>
      </c>
      <c r="AY1007">
        <v>8</v>
      </c>
      <c r="AZ1007">
        <v>7</v>
      </c>
      <c r="BA1007">
        <v>3</v>
      </c>
      <c r="BC1007" s="37">
        <f t="shared" si="18"/>
        <v>5.18</v>
      </c>
    </row>
    <row r="1008" spans="1:55" ht="17" customHeight="1" x14ac:dyDescent="0.2">
      <c r="A1008" s="62"/>
      <c r="B1008" s="63"/>
      <c r="C1008" s="37" t="s">
        <v>72</v>
      </c>
      <c r="D1008">
        <v>1</v>
      </c>
      <c r="E1008">
        <v>8</v>
      </c>
      <c r="F1008">
        <v>4</v>
      </c>
      <c r="G1008">
        <v>5</v>
      </c>
      <c r="H1008">
        <v>5</v>
      </c>
      <c r="I1008">
        <v>4</v>
      </c>
      <c r="J1008">
        <v>6</v>
      </c>
      <c r="K1008">
        <v>3</v>
      </c>
      <c r="L1008">
        <v>7</v>
      </c>
      <c r="M1008">
        <v>6</v>
      </c>
      <c r="N1008">
        <v>2</v>
      </c>
      <c r="O1008">
        <v>2</v>
      </c>
      <c r="P1008">
        <v>3</v>
      </c>
      <c r="Q1008">
        <v>6</v>
      </c>
      <c r="R1008">
        <v>4</v>
      </c>
      <c r="S1008">
        <v>7</v>
      </c>
      <c r="T1008">
        <v>8</v>
      </c>
      <c r="U1008">
        <v>8</v>
      </c>
      <c r="V1008">
        <v>8</v>
      </c>
      <c r="W1008">
        <v>3</v>
      </c>
      <c r="X1008">
        <v>7</v>
      </c>
      <c r="Y1008">
        <v>7</v>
      </c>
      <c r="Z1008">
        <v>4</v>
      </c>
      <c r="AA1008">
        <v>1</v>
      </c>
      <c r="AB1008">
        <v>7</v>
      </c>
      <c r="AC1008">
        <v>2</v>
      </c>
      <c r="AD1008">
        <v>8</v>
      </c>
      <c r="AE1008">
        <v>8</v>
      </c>
      <c r="AF1008">
        <v>1</v>
      </c>
      <c r="AG1008">
        <v>4</v>
      </c>
      <c r="AH1008">
        <v>1</v>
      </c>
      <c r="AI1008">
        <v>5</v>
      </c>
      <c r="AJ1008">
        <v>1</v>
      </c>
      <c r="AK1008">
        <v>6</v>
      </c>
      <c r="AL1008">
        <v>8</v>
      </c>
      <c r="AM1008">
        <v>2</v>
      </c>
      <c r="AN1008">
        <v>4</v>
      </c>
      <c r="AO1008">
        <v>6</v>
      </c>
      <c r="AP1008">
        <v>8</v>
      </c>
      <c r="AQ1008">
        <v>4</v>
      </c>
      <c r="AR1008">
        <v>4</v>
      </c>
      <c r="AS1008">
        <v>8</v>
      </c>
      <c r="AT1008">
        <v>3</v>
      </c>
      <c r="AU1008">
        <v>2</v>
      </c>
      <c r="AV1008">
        <v>6</v>
      </c>
      <c r="AW1008">
        <v>2</v>
      </c>
      <c r="AX1008">
        <v>2</v>
      </c>
      <c r="AY1008">
        <v>5</v>
      </c>
      <c r="AZ1008">
        <v>3</v>
      </c>
      <c r="BA1008">
        <v>8</v>
      </c>
      <c r="BC1008" s="37">
        <f t="shared" si="18"/>
        <v>4.74</v>
      </c>
    </row>
    <row r="1009" spans="1:55" ht="17" customHeight="1" x14ac:dyDescent="0.2">
      <c r="A1009" s="62"/>
      <c r="B1009" s="63"/>
      <c r="C1009" s="37" t="s">
        <v>73</v>
      </c>
      <c r="D1009">
        <v>3</v>
      </c>
      <c r="E1009">
        <v>8</v>
      </c>
      <c r="F1009">
        <v>6</v>
      </c>
      <c r="G1009">
        <v>1</v>
      </c>
      <c r="H1009">
        <v>8</v>
      </c>
      <c r="I1009">
        <v>5</v>
      </c>
      <c r="J1009">
        <v>8</v>
      </c>
      <c r="K1009">
        <v>4</v>
      </c>
      <c r="L1009">
        <v>3</v>
      </c>
      <c r="M1009">
        <v>6</v>
      </c>
      <c r="N1009">
        <v>8</v>
      </c>
      <c r="O1009">
        <v>6</v>
      </c>
      <c r="P1009">
        <v>1</v>
      </c>
      <c r="Q1009">
        <v>7</v>
      </c>
      <c r="R1009">
        <v>3</v>
      </c>
      <c r="S1009">
        <v>6</v>
      </c>
      <c r="T1009">
        <v>7</v>
      </c>
      <c r="U1009">
        <v>1</v>
      </c>
      <c r="V1009">
        <v>4</v>
      </c>
      <c r="W1009">
        <v>2</v>
      </c>
      <c r="X1009">
        <v>6</v>
      </c>
      <c r="Y1009">
        <v>1</v>
      </c>
      <c r="Z1009">
        <v>4</v>
      </c>
      <c r="AA1009">
        <v>8</v>
      </c>
      <c r="AB1009">
        <v>1</v>
      </c>
      <c r="AC1009">
        <v>8</v>
      </c>
      <c r="AD1009">
        <v>1</v>
      </c>
      <c r="AE1009">
        <v>6</v>
      </c>
      <c r="AF1009">
        <v>4</v>
      </c>
      <c r="AG1009">
        <v>2</v>
      </c>
      <c r="AH1009">
        <v>1</v>
      </c>
      <c r="AI1009">
        <v>2</v>
      </c>
      <c r="AJ1009">
        <v>1</v>
      </c>
      <c r="AK1009">
        <v>8</v>
      </c>
      <c r="AL1009">
        <v>1</v>
      </c>
      <c r="AM1009">
        <v>7</v>
      </c>
      <c r="AN1009">
        <v>8</v>
      </c>
      <c r="AO1009">
        <v>1</v>
      </c>
      <c r="AP1009">
        <v>6</v>
      </c>
      <c r="AQ1009">
        <v>2</v>
      </c>
      <c r="AR1009">
        <v>3</v>
      </c>
      <c r="AS1009">
        <v>4</v>
      </c>
      <c r="AT1009">
        <v>3</v>
      </c>
      <c r="AU1009">
        <v>3</v>
      </c>
      <c r="AV1009">
        <v>5</v>
      </c>
      <c r="AW1009">
        <v>1</v>
      </c>
      <c r="AX1009">
        <v>8</v>
      </c>
      <c r="AY1009">
        <v>4</v>
      </c>
      <c r="AZ1009">
        <v>2</v>
      </c>
      <c r="BA1009">
        <v>8</v>
      </c>
      <c r="BC1009" s="37">
        <f t="shared" si="18"/>
        <v>4.32</v>
      </c>
    </row>
    <row r="1010" spans="1:55" ht="17" customHeight="1" x14ac:dyDescent="0.2">
      <c r="A1010" s="62"/>
      <c r="B1010" s="63"/>
      <c r="C1010" s="37" t="s">
        <v>17</v>
      </c>
      <c r="D1010">
        <v>1</v>
      </c>
      <c r="E1010">
        <v>4</v>
      </c>
      <c r="F1010">
        <v>7</v>
      </c>
      <c r="G1010">
        <v>6</v>
      </c>
      <c r="H1010">
        <v>1</v>
      </c>
      <c r="I1010">
        <v>5</v>
      </c>
      <c r="J1010">
        <v>4</v>
      </c>
      <c r="K1010">
        <v>1</v>
      </c>
      <c r="L1010">
        <v>3</v>
      </c>
      <c r="M1010">
        <v>3</v>
      </c>
      <c r="N1010">
        <v>3</v>
      </c>
      <c r="O1010">
        <v>5</v>
      </c>
      <c r="P1010">
        <v>7</v>
      </c>
      <c r="Q1010">
        <v>3</v>
      </c>
      <c r="R1010">
        <v>5</v>
      </c>
      <c r="S1010">
        <v>4</v>
      </c>
      <c r="T1010">
        <v>2</v>
      </c>
      <c r="U1010">
        <v>4</v>
      </c>
      <c r="V1010">
        <v>1</v>
      </c>
      <c r="W1010">
        <v>6</v>
      </c>
      <c r="X1010">
        <v>3</v>
      </c>
      <c r="Y1010">
        <v>6</v>
      </c>
      <c r="Z1010">
        <v>1</v>
      </c>
      <c r="AA1010">
        <v>1</v>
      </c>
      <c r="AB1010">
        <v>7</v>
      </c>
      <c r="AC1010">
        <v>2</v>
      </c>
      <c r="AD1010">
        <v>2</v>
      </c>
      <c r="AE1010">
        <v>6</v>
      </c>
      <c r="AF1010">
        <v>7</v>
      </c>
      <c r="AG1010">
        <v>2</v>
      </c>
      <c r="AH1010">
        <v>4</v>
      </c>
      <c r="AI1010">
        <v>4</v>
      </c>
      <c r="AJ1010">
        <v>4</v>
      </c>
      <c r="AK1010">
        <v>2</v>
      </c>
      <c r="AL1010">
        <v>4</v>
      </c>
      <c r="AM1010">
        <v>8</v>
      </c>
      <c r="AN1010">
        <v>1</v>
      </c>
      <c r="AO1010">
        <v>8</v>
      </c>
      <c r="AP1010">
        <v>6</v>
      </c>
      <c r="AQ1010">
        <v>3</v>
      </c>
      <c r="AR1010">
        <v>8</v>
      </c>
      <c r="AS1010">
        <v>2</v>
      </c>
      <c r="AT1010">
        <v>2</v>
      </c>
      <c r="AU1010">
        <v>7</v>
      </c>
      <c r="AV1010">
        <v>3</v>
      </c>
      <c r="AW1010">
        <v>1</v>
      </c>
      <c r="AX1010">
        <v>6</v>
      </c>
      <c r="AY1010">
        <v>6</v>
      </c>
      <c r="AZ1010">
        <v>4</v>
      </c>
      <c r="BA1010">
        <v>3</v>
      </c>
      <c r="BC1010" s="37">
        <f t="shared" si="18"/>
        <v>3.96</v>
      </c>
    </row>
    <row r="1011" spans="1:55" ht="17" customHeight="1" x14ac:dyDescent="0.2">
      <c r="A1011" s="62"/>
      <c r="B1011" s="63"/>
      <c r="C1011" s="37" t="s">
        <v>74</v>
      </c>
      <c r="D1011">
        <v>2</v>
      </c>
      <c r="E1011">
        <v>8</v>
      </c>
      <c r="F1011">
        <v>8</v>
      </c>
      <c r="G1011">
        <v>1</v>
      </c>
      <c r="H1011">
        <v>8</v>
      </c>
      <c r="I1011">
        <v>2</v>
      </c>
      <c r="J1011">
        <v>2</v>
      </c>
      <c r="K1011">
        <v>6</v>
      </c>
      <c r="L1011">
        <v>2</v>
      </c>
      <c r="M1011">
        <v>1</v>
      </c>
      <c r="N1011">
        <v>6</v>
      </c>
      <c r="O1011">
        <v>1</v>
      </c>
      <c r="P1011">
        <v>3</v>
      </c>
      <c r="Q1011">
        <v>4</v>
      </c>
      <c r="R1011">
        <v>1</v>
      </c>
      <c r="S1011">
        <v>8</v>
      </c>
      <c r="T1011">
        <v>1</v>
      </c>
      <c r="U1011">
        <v>4</v>
      </c>
      <c r="V1011">
        <v>2</v>
      </c>
      <c r="W1011">
        <v>2</v>
      </c>
      <c r="X1011">
        <v>1</v>
      </c>
      <c r="Y1011">
        <v>8</v>
      </c>
      <c r="Z1011">
        <v>4</v>
      </c>
      <c r="AA1011">
        <v>4</v>
      </c>
      <c r="AB1011">
        <v>2</v>
      </c>
      <c r="AC1011">
        <v>1</v>
      </c>
      <c r="AD1011">
        <v>2</v>
      </c>
      <c r="AE1011">
        <v>8</v>
      </c>
      <c r="AF1011">
        <v>5</v>
      </c>
      <c r="AG1011">
        <v>8</v>
      </c>
      <c r="AH1011">
        <v>6</v>
      </c>
      <c r="AI1011">
        <v>4</v>
      </c>
      <c r="AJ1011">
        <v>3</v>
      </c>
      <c r="AK1011">
        <v>2</v>
      </c>
      <c r="AL1011">
        <v>3</v>
      </c>
      <c r="AM1011">
        <v>4</v>
      </c>
      <c r="AN1011">
        <v>1</v>
      </c>
      <c r="AO1011">
        <v>4</v>
      </c>
      <c r="AP1011">
        <v>4</v>
      </c>
      <c r="AQ1011">
        <v>6</v>
      </c>
      <c r="AR1011">
        <v>2</v>
      </c>
      <c r="AS1011">
        <v>8</v>
      </c>
      <c r="AT1011">
        <v>1</v>
      </c>
      <c r="AU1011">
        <v>4</v>
      </c>
      <c r="AV1011">
        <v>7</v>
      </c>
      <c r="AW1011">
        <v>6</v>
      </c>
      <c r="AX1011">
        <v>2</v>
      </c>
      <c r="AY1011">
        <v>6</v>
      </c>
      <c r="AZ1011">
        <v>1</v>
      </c>
      <c r="BA1011">
        <v>8</v>
      </c>
      <c r="BC1011" s="37">
        <f t="shared" si="18"/>
        <v>3.94</v>
      </c>
    </row>
    <row r="1012" spans="1:55" ht="17" customHeight="1" x14ac:dyDescent="0.2">
      <c r="A1012" s="62"/>
      <c r="B1012" s="63" t="s">
        <v>8</v>
      </c>
      <c r="C1012" s="37" t="s">
        <v>129</v>
      </c>
      <c r="D1012">
        <v>7</v>
      </c>
      <c r="E1012">
        <v>2</v>
      </c>
      <c r="F1012">
        <v>6</v>
      </c>
      <c r="G1012">
        <v>4</v>
      </c>
      <c r="H1012">
        <v>2</v>
      </c>
      <c r="I1012">
        <v>3</v>
      </c>
      <c r="J1012">
        <v>2</v>
      </c>
      <c r="K1012">
        <v>1</v>
      </c>
      <c r="L1012">
        <v>7</v>
      </c>
      <c r="M1012">
        <v>3</v>
      </c>
      <c r="N1012">
        <v>5</v>
      </c>
      <c r="O1012">
        <v>2</v>
      </c>
      <c r="P1012">
        <v>6</v>
      </c>
      <c r="Q1012">
        <v>4</v>
      </c>
      <c r="R1012">
        <v>7</v>
      </c>
      <c r="S1012">
        <v>4</v>
      </c>
      <c r="T1012">
        <v>5</v>
      </c>
      <c r="U1012">
        <v>8</v>
      </c>
      <c r="V1012">
        <v>4</v>
      </c>
      <c r="W1012">
        <v>8</v>
      </c>
      <c r="X1012">
        <v>8</v>
      </c>
      <c r="Y1012">
        <v>5</v>
      </c>
      <c r="Z1012">
        <v>4</v>
      </c>
      <c r="AA1012">
        <v>4</v>
      </c>
      <c r="AB1012">
        <v>3</v>
      </c>
      <c r="AC1012">
        <v>4</v>
      </c>
      <c r="AD1012">
        <v>6</v>
      </c>
      <c r="AE1012">
        <v>6</v>
      </c>
      <c r="AF1012">
        <v>7</v>
      </c>
      <c r="AG1012">
        <v>3</v>
      </c>
      <c r="AH1012">
        <v>4</v>
      </c>
      <c r="AI1012">
        <v>7</v>
      </c>
      <c r="AJ1012">
        <v>7</v>
      </c>
      <c r="AK1012">
        <v>6</v>
      </c>
      <c r="AL1012">
        <v>8</v>
      </c>
      <c r="AM1012">
        <v>3</v>
      </c>
      <c r="AN1012">
        <v>4</v>
      </c>
      <c r="AO1012">
        <v>7</v>
      </c>
      <c r="AP1012">
        <v>3</v>
      </c>
      <c r="AQ1012">
        <v>1</v>
      </c>
      <c r="AR1012">
        <v>3</v>
      </c>
      <c r="AS1012">
        <v>6</v>
      </c>
      <c r="AT1012">
        <v>7</v>
      </c>
      <c r="AU1012">
        <v>3</v>
      </c>
      <c r="AV1012">
        <v>6</v>
      </c>
      <c r="AW1012">
        <v>5</v>
      </c>
      <c r="AX1012">
        <v>7</v>
      </c>
      <c r="AY1012">
        <v>5</v>
      </c>
      <c r="AZ1012">
        <v>7</v>
      </c>
      <c r="BA1012">
        <v>5</v>
      </c>
      <c r="BC1012" s="37">
        <f t="shared" si="18"/>
        <v>4.88</v>
      </c>
    </row>
    <row r="1013" spans="1:55" ht="17" customHeight="1" x14ac:dyDescent="0.2">
      <c r="A1013" s="62"/>
      <c r="B1013" s="63"/>
      <c r="C1013" s="37" t="s">
        <v>130</v>
      </c>
      <c r="D1013">
        <v>3</v>
      </c>
      <c r="E1013">
        <v>8</v>
      </c>
      <c r="F1013">
        <v>8</v>
      </c>
      <c r="G1013">
        <v>3</v>
      </c>
      <c r="H1013">
        <v>5</v>
      </c>
      <c r="I1013">
        <v>2</v>
      </c>
      <c r="J1013">
        <v>1</v>
      </c>
      <c r="K1013">
        <v>4</v>
      </c>
      <c r="L1013">
        <v>3</v>
      </c>
      <c r="M1013">
        <v>2</v>
      </c>
      <c r="N1013">
        <v>8</v>
      </c>
      <c r="O1013">
        <v>6</v>
      </c>
      <c r="P1013">
        <v>8</v>
      </c>
      <c r="Q1013">
        <v>4</v>
      </c>
      <c r="R1013">
        <v>4</v>
      </c>
      <c r="S1013">
        <v>3</v>
      </c>
      <c r="T1013">
        <v>2</v>
      </c>
      <c r="U1013">
        <v>1</v>
      </c>
      <c r="V1013">
        <v>5</v>
      </c>
      <c r="W1013">
        <v>7</v>
      </c>
      <c r="X1013">
        <v>8</v>
      </c>
      <c r="Y1013">
        <v>7</v>
      </c>
      <c r="Z1013">
        <v>6</v>
      </c>
      <c r="AA1013">
        <v>8</v>
      </c>
      <c r="AB1013">
        <v>4</v>
      </c>
      <c r="AC1013">
        <v>8</v>
      </c>
      <c r="AD1013">
        <v>4</v>
      </c>
      <c r="AE1013">
        <v>6</v>
      </c>
      <c r="AF1013">
        <v>2</v>
      </c>
      <c r="AG1013">
        <v>6</v>
      </c>
      <c r="AH1013">
        <v>1</v>
      </c>
      <c r="AI1013">
        <v>7</v>
      </c>
      <c r="AJ1013">
        <v>6</v>
      </c>
      <c r="AK1013">
        <v>7</v>
      </c>
      <c r="AL1013">
        <v>7</v>
      </c>
      <c r="AM1013">
        <v>4</v>
      </c>
      <c r="AN1013">
        <v>2</v>
      </c>
      <c r="AO1013">
        <v>4</v>
      </c>
      <c r="AP1013">
        <v>8</v>
      </c>
      <c r="AQ1013">
        <v>2</v>
      </c>
      <c r="AR1013">
        <v>7</v>
      </c>
      <c r="AS1013">
        <v>6</v>
      </c>
      <c r="AT1013">
        <v>8</v>
      </c>
      <c r="AU1013">
        <v>7</v>
      </c>
      <c r="AV1013">
        <v>7</v>
      </c>
      <c r="AW1013">
        <v>2</v>
      </c>
      <c r="AX1013">
        <v>8</v>
      </c>
      <c r="AY1013">
        <v>8</v>
      </c>
      <c r="AZ1013">
        <v>4</v>
      </c>
      <c r="BA1013">
        <v>6</v>
      </c>
      <c r="BC1013" s="37">
        <f t="shared" si="18"/>
        <v>5.14</v>
      </c>
    </row>
    <row r="1014" spans="1:55" ht="17" customHeight="1" x14ac:dyDescent="0.2">
      <c r="A1014" s="62"/>
      <c r="B1014" s="63"/>
      <c r="C1014" s="37" t="s">
        <v>128</v>
      </c>
      <c r="D1014">
        <v>8</v>
      </c>
      <c r="E1014">
        <v>7</v>
      </c>
      <c r="F1014">
        <v>3</v>
      </c>
      <c r="G1014">
        <v>6</v>
      </c>
      <c r="H1014">
        <v>4</v>
      </c>
      <c r="I1014">
        <v>2</v>
      </c>
      <c r="J1014">
        <v>6</v>
      </c>
      <c r="K1014">
        <v>4</v>
      </c>
      <c r="L1014">
        <v>2</v>
      </c>
      <c r="M1014">
        <v>4</v>
      </c>
      <c r="N1014">
        <v>6</v>
      </c>
      <c r="O1014">
        <v>3</v>
      </c>
      <c r="P1014">
        <v>1</v>
      </c>
      <c r="Q1014">
        <v>2</v>
      </c>
      <c r="R1014">
        <v>4</v>
      </c>
      <c r="S1014">
        <v>8</v>
      </c>
      <c r="T1014">
        <v>7</v>
      </c>
      <c r="U1014">
        <v>3</v>
      </c>
      <c r="V1014">
        <v>2</v>
      </c>
      <c r="W1014">
        <v>6</v>
      </c>
      <c r="X1014">
        <v>6</v>
      </c>
      <c r="Y1014">
        <v>3</v>
      </c>
      <c r="Z1014">
        <v>2</v>
      </c>
      <c r="AA1014">
        <v>8</v>
      </c>
      <c r="AB1014">
        <v>4</v>
      </c>
      <c r="AC1014">
        <v>1</v>
      </c>
      <c r="AD1014">
        <v>1</v>
      </c>
      <c r="AE1014">
        <v>2</v>
      </c>
      <c r="AF1014">
        <v>2</v>
      </c>
      <c r="AG1014">
        <v>3</v>
      </c>
      <c r="AH1014">
        <v>2</v>
      </c>
      <c r="AI1014">
        <v>3</v>
      </c>
      <c r="AJ1014">
        <v>4</v>
      </c>
      <c r="AK1014">
        <v>3</v>
      </c>
      <c r="AL1014">
        <v>6</v>
      </c>
      <c r="AM1014">
        <v>3</v>
      </c>
      <c r="AN1014">
        <v>3</v>
      </c>
      <c r="AO1014">
        <v>1</v>
      </c>
      <c r="AP1014">
        <v>7</v>
      </c>
      <c r="AQ1014">
        <v>2</v>
      </c>
      <c r="AR1014">
        <v>2</v>
      </c>
      <c r="AS1014">
        <v>2</v>
      </c>
      <c r="AT1014">
        <v>4</v>
      </c>
      <c r="AU1014">
        <v>8</v>
      </c>
      <c r="AV1014">
        <v>4</v>
      </c>
      <c r="AW1014">
        <v>2</v>
      </c>
      <c r="AX1014">
        <v>1</v>
      </c>
      <c r="AY1014">
        <v>1</v>
      </c>
      <c r="AZ1014">
        <v>3</v>
      </c>
      <c r="BA1014">
        <v>5</v>
      </c>
      <c r="BC1014" s="37">
        <f t="shared" si="18"/>
        <v>3.72</v>
      </c>
    </row>
    <row r="1015" spans="1:55" ht="17" customHeight="1" x14ac:dyDescent="0.2">
      <c r="A1015" s="62"/>
      <c r="B1015" s="63"/>
      <c r="C1015" s="37" t="s">
        <v>72</v>
      </c>
      <c r="D1015">
        <v>5</v>
      </c>
      <c r="E1015">
        <v>8</v>
      </c>
      <c r="F1015">
        <v>7</v>
      </c>
      <c r="G1015">
        <v>1</v>
      </c>
      <c r="H1015">
        <v>7</v>
      </c>
      <c r="I1015">
        <v>7</v>
      </c>
      <c r="J1015">
        <v>6</v>
      </c>
      <c r="K1015">
        <v>1</v>
      </c>
      <c r="L1015">
        <v>4</v>
      </c>
      <c r="M1015">
        <v>4</v>
      </c>
      <c r="N1015">
        <v>6</v>
      </c>
      <c r="O1015">
        <v>8</v>
      </c>
      <c r="P1015">
        <v>1</v>
      </c>
      <c r="Q1015">
        <v>1</v>
      </c>
      <c r="R1015">
        <v>1</v>
      </c>
      <c r="S1015">
        <v>7</v>
      </c>
      <c r="T1015">
        <v>6</v>
      </c>
      <c r="U1015">
        <v>8</v>
      </c>
      <c r="V1015">
        <v>6</v>
      </c>
      <c r="W1015">
        <v>8</v>
      </c>
      <c r="X1015">
        <v>8</v>
      </c>
      <c r="Y1015">
        <v>6</v>
      </c>
      <c r="Z1015">
        <v>2</v>
      </c>
      <c r="AA1015">
        <v>1</v>
      </c>
      <c r="AB1015">
        <v>1</v>
      </c>
      <c r="AC1015">
        <v>4</v>
      </c>
      <c r="AD1015">
        <v>2</v>
      </c>
      <c r="AE1015">
        <v>6</v>
      </c>
      <c r="AF1015">
        <v>8</v>
      </c>
      <c r="AG1015">
        <v>8</v>
      </c>
      <c r="AH1015">
        <v>1</v>
      </c>
      <c r="AI1015">
        <v>7</v>
      </c>
      <c r="AJ1015">
        <v>2</v>
      </c>
      <c r="AK1015">
        <v>6</v>
      </c>
      <c r="AL1015">
        <v>8</v>
      </c>
      <c r="AM1015">
        <v>5</v>
      </c>
      <c r="AN1015">
        <v>8</v>
      </c>
      <c r="AO1015">
        <v>7</v>
      </c>
      <c r="AP1015">
        <v>1</v>
      </c>
      <c r="AQ1015">
        <v>4</v>
      </c>
      <c r="AR1015">
        <v>7</v>
      </c>
      <c r="AS1015">
        <v>4</v>
      </c>
      <c r="AT1015">
        <v>2</v>
      </c>
      <c r="AU1015">
        <v>1</v>
      </c>
      <c r="AV1015">
        <v>2</v>
      </c>
      <c r="AW1015">
        <v>1</v>
      </c>
      <c r="AX1015">
        <v>2</v>
      </c>
      <c r="AY1015">
        <v>5</v>
      </c>
      <c r="AZ1015">
        <v>2</v>
      </c>
      <c r="BA1015">
        <v>6</v>
      </c>
      <c r="BC1015" s="37">
        <f t="shared" si="18"/>
        <v>4.58</v>
      </c>
    </row>
    <row r="1016" spans="1:55" ht="17" customHeight="1" x14ac:dyDescent="0.2">
      <c r="A1016" s="62"/>
      <c r="B1016" s="63"/>
      <c r="C1016" s="37" t="s">
        <v>73</v>
      </c>
      <c r="D1016">
        <v>2</v>
      </c>
      <c r="E1016">
        <v>4</v>
      </c>
      <c r="F1016">
        <v>6</v>
      </c>
      <c r="G1016">
        <v>1</v>
      </c>
      <c r="H1016">
        <v>1</v>
      </c>
      <c r="I1016">
        <v>8</v>
      </c>
      <c r="J1016">
        <v>4</v>
      </c>
      <c r="K1016">
        <v>4</v>
      </c>
      <c r="L1016">
        <v>2</v>
      </c>
      <c r="M1016">
        <v>8</v>
      </c>
      <c r="N1016">
        <v>4</v>
      </c>
      <c r="O1016">
        <v>2</v>
      </c>
      <c r="P1016">
        <v>2</v>
      </c>
      <c r="Q1016">
        <v>4</v>
      </c>
      <c r="R1016">
        <v>4</v>
      </c>
      <c r="S1016">
        <v>1</v>
      </c>
      <c r="T1016">
        <v>2</v>
      </c>
      <c r="U1016">
        <v>4</v>
      </c>
      <c r="V1016">
        <v>4</v>
      </c>
      <c r="W1016">
        <v>3</v>
      </c>
      <c r="X1016">
        <v>6</v>
      </c>
      <c r="Y1016">
        <v>4</v>
      </c>
      <c r="Z1016">
        <v>6</v>
      </c>
      <c r="AA1016">
        <v>3</v>
      </c>
      <c r="AB1016">
        <v>1</v>
      </c>
      <c r="AC1016">
        <v>7</v>
      </c>
      <c r="AD1016">
        <v>2</v>
      </c>
      <c r="AE1016">
        <v>6</v>
      </c>
      <c r="AF1016">
        <v>6</v>
      </c>
      <c r="AG1016">
        <v>8</v>
      </c>
      <c r="AH1016">
        <v>3</v>
      </c>
      <c r="AI1016">
        <v>7</v>
      </c>
      <c r="AJ1016">
        <v>2</v>
      </c>
      <c r="AK1016">
        <v>1</v>
      </c>
      <c r="AL1016">
        <v>6</v>
      </c>
      <c r="AM1016">
        <v>3</v>
      </c>
      <c r="AN1016">
        <v>4</v>
      </c>
      <c r="AO1016">
        <v>4</v>
      </c>
      <c r="AP1016">
        <v>7</v>
      </c>
      <c r="AQ1016">
        <v>1</v>
      </c>
      <c r="AR1016">
        <v>4</v>
      </c>
      <c r="AS1016">
        <v>5</v>
      </c>
      <c r="AT1016">
        <v>7</v>
      </c>
      <c r="AU1016">
        <v>1</v>
      </c>
      <c r="AV1016">
        <v>6</v>
      </c>
      <c r="AW1016">
        <v>4</v>
      </c>
      <c r="AX1016">
        <v>6</v>
      </c>
      <c r="AY1016">
        <v>4</v>
      </c>
      <c r="AZ1016">
        <v>8</v>
      </c>
      <c r="BA1016">
        <v>8</v>
      </c>
      <c r="BC1016" s="37">
        <f t="shared" si="18"/>
        <v>4.2</v>
      </c>
    </row>
    <row r="1017" spans="1:55" ht="17" customHeight="1" x14ac:dyDescent="0.2">
      <c r="A1017" s="62"/>
      <c r="B1017" s="63"/>
      <c r="C1017" s="37" t="s">
        <v>17</v>
      </c>
      <c r="D1017">
        <v>2</v>
      </c>
      <c r="E1017">
        <v>7</v>
      </c>
      <c r="F1017">
        <v>6</v>
      </c>
      <c r="G1017">
        <v>7</v>
      </c>
      <c r="H1017">
        <v>2</v>
      </c>
      <c r="I1017">
        <v>8</v>
      </c>
      <c r="J1017">
        <v>5</v>
      </c>
      <c r="K1017">
        <v>2</v>
      </c>
      <c r="L1017">
        <v>2</v>
      </c>
      <c r="M1017">
        <v>7</v>
      </c>
      <c r="N1017">
        <v>8</v>
      </c>
      <c r="O1017">
        <v>6</v>
      </c>
      <c r="P1017">
        <v>1</v>
      </c>
      <c r="Q1017">
        <v>1</v>
      </c>
      <c r="R1017">
        <v>1</v>
      </c>
      <c r="S1017">
        <v>4</v>
      </c>
      <c r="T1017">
        <v>3</v>
      </c>
      <c r="U1017">
        <v>6</v>
      </c>
      <c r="V1017">
        <v>4</v>
      </c>
      <c r="W1017">
        <v>2</v>
      </c>
      <c r="X1017">
        <v>1</v>
      </c>
      <c r="Y1017">
        <v>8</v>
      </c>
      <c r="Z1017">
        <v>3</v>
      </c>
      <c r="AA1017">
        <v>8</v>
      </c>
      <c r="AB1017">
        <v>2</v>
      </c>
      <c r="AC1017">
        <v>8</v>
      </c>
      <c r="AD1017">
        <v>1</v>
      </c>
      <c r="AE1017">
        <v>6</v>
      </c>
      <c r="AF1017">
        <v>6</v>
      </c>
      <c r="AG1017">
        <v>2</v>
      </c>
      <c r="AH1017">
        <v>6</v>
      </c>
      <c r="AI1017">
        <v>8</v>
      </c>
      <c r="AJ1017">
        <v>4</v>
      </c>
      <c r="AK1017">
        <v>7</v>
      </c>
      <c r="AL1017">
        <v>7</v>
      </c>
      <c r="AM1017">
        <v>8</v>
      </c>
      <c r="AN1017">
        <v>5</v>
      </c>
      <c r="AO1017">
        <v>1</v>
      </c>
      <c r="AP1017">
        <v>8</v>
      </c>
      <c r="AQ1017">
        <v>8</v>
      </c>
      <c r="AR1017">
        <v>4</v>
      </c>
      <c r="AS1017">
        <v>5</v>
      </c>
      <c r="AT1017">
        <v>3</v>
      </c>
      <c r="AU1017">
        <v>2</v>
      </c>
      <c r="AV1017">
        <v>3</v>
      </c>
      <c r="AW1017">
        <v>7</v>
      </c>
      <c r="AX1017">
        <v>3</v>
      </c>
      <c r="AY1017">
        <v>2</v>
      </c>
      <c r="AZ1017">
        <v>1</v>
      </c>
      <c r="BA1017">
        <v>6</v>
      </c>
      <c r="BC1017" s="37">
        <f t="shared" si="18"/>
        <v>4.54</v>
      </c>
    </row>
    <row r="1018" spans="1:55" ht="17" customHeight="1" x14ac:dyDescent="0.2">
      <c r="A1018" s="62"/>
      <c r="B1018" s="63"/>
      <c r="C1018" s="37" t="s">
        <v>74</v>
      </c>
      <c r="D1018">
        <v>8</v>
      </c>
      <c r="E1018">
        <v>1</v>
      </c>
      <c r="F1018">
        <v>1</v>
      </c>
      <c r="G1018">
        <v>8</v>
      </c>
      <c r="H1018">
        <v>8</v>
      </c>
      <c r="I1018">
        <v>8</v>
      </c>
      <c r="J1018">
        <v>2</v>
      </c>
      <c r="K1018">
        <v>8</v>
      </c>
      <c r="L1018">
        <v>1</v>
      </c>
      <c r="M1018">
        <v>6</v>
      </c>
      <c r="N1018">
        <v>5</v>
      </c>
      <c r="O1018">
        <v>2</v>
      </c>
      <c r="P1018">
        <v>4</v>
      </c>
      <c r="Q1018">
        <v>8</v>
      </c>
      <c r="R1018">
        <v>4</v>
      </c>
      <c r="S1018">
        <v>8</v>
      </c>
      <c r="T1018">
        <v>8</v>
      </c>
      <c r="U1018">
        <v>8</v>
      </c>
      <c r="V1018">
        <v>8</v>
      </c>
      <c r="W1018">
        <v>4</v>
      </c>
      <c r="X1018">
        <v>7</v>
      </c>
      <c r="Y1018">
        <v>8</v>
      </c>
      <c r="Z1018">
        <v>8</v>
      </c>
      <c r="AA1018">
        <v>3</v>
      </c>
      <c r="AB1018">
        <v>3</v>
      </c>
      <c r="AC1018">
        <v>4</v>
      </c>
      <c r="AD1018">
        <v>6</v>
      </c>
      <c r="AE1018">
        <v>8</v>
      </c>
      <c r="AF1018">
        <v>6</v>
      </c>
      <c r="AG1018">
        <v>5</v>
      </c>
      <c r="AH1018">
        <v>6</v>
      </c>
      <c r="AI1018">
        <v>3</v>
      </c>
      <c r="AJ1018">
        <v>2</v>
      </c>
      <c r="AK1018">
        <v>7</v>
      </c>
      <c r="AL1018">
        <v>6</v>
      </c>
      <c r="AM1018">
        <v>8</v>
      </c>
      <c r="AN1018">
        <v>4</v>
      </c>
      <c r="AO1018">
        <v>4</v>
      </c>
      <c r="AP1018">
        <v>6</v>
      </c>
      <c r="AQ1018">
        <v>4</v>
      </c>
      <c r="AR1018">
        <v>7</v>
      </c>
      <c r="AS1018">
        <v>3</v>
      </c>
      <c r="AT1018">
        <v>4</v>
      </c>
      <c r="AU1018">
        <v>4</v>
      </c>
      <c r="AV1018">
        <v>4</v>
      </c>
      <c r="AW1018">
        <v>1</v>
      </c>
      <c r="AX1018">
        <v>2</v>
      </c>
      <c r="AY1018">
        <v>2</v>
      </c>
      <c r="AZ1018">
        <v>7</v>
      </c>
      <c r="BA1018">
        <v>1</v>
      </c>
      <c r="BC1018" s="37">
        <f t="shared" si="18"/>
        <v>5.0599999999999996</v>
      </c>
    </row>
    <row r="1019" spans="1:55" ht="17" customHeight="1" x14ac:dyDescent="0.2">
      <c r="A1019" s="62"/>
      <c r="B1019" s="63" t="s">
        <v>9</v>
      </c>
      <c r="C1019" s="42" t="s">
        <v>129</v>
      </c>
      <c r="D1019">
        <v>3</v>
      </c>
      <c r="E1019">
        <v>7</v>
      </c>
      <c r="F1019">
        <v>1</v>
      </c>
      <c r="G1019">
        <v>8</v>
      </c>
      <c r="H1019">
        <v>6</v>
      </c>
      <c r="I1019">
        <v>8</v>
      </c>
      <c r="J1019">
        <v>3</v>
      </c>
      <c r="K1019">
        <v>8</v>
      </c>
      <c r="L1019">
        <v>7</v>
      </c>
      <c r="M1019">
        <v>5</v>
      </c>
      <c r="N1019">
        <v>8</v>
      </c>
      <c r="O1019">
        <v>1</v>
      </c>
      <c r="P1019">
        <v>1</v>
      </c>
      <c r="Q1019">
        <v>3</v>
      </c>
      <c r="R1019">
        <v>6</v>
      </c>
      <c r="S1019">
        <v>1</v>
      </c>
      <c r="T1019">
        <v>8</v>
      </c>
      <c r="U1019">
        <v>3</v>
      </c>
      <c r="V1019">
        <v>4</v>
      </c>
      <c r="W1019">
        <v>4</v>
      </c>
      <c r="X1019">
        <v>8</v>
      </c>
      <c r="Y1019">
        <v>3</v>
      </c>
      <c r="Z1019">
        <v>1</v>
      </c>
      <c r="AA1019">
        <v>1</v>
      </c>
      <c r="AB1019">
        <v>3</v>
      </c>
      <c r="AC1019">
        <v>1</v>
      </c>
      <c r="AD1019">
        <v>5</v>
      </c>
      <c r="AE1019">
        <v>2</v>
      </c>
      <c r="AF1019">
        <v>6</v>
      </c>
      <c r="AG1019">
        <v>3</v>
      </c>
      <c r="AH1019">
        <v>7</v>
      </c>
      <c r="AI1019">
        <v>1</v>
      </c>
      <c r="AJ1019">
        <v>8</v>
      </c>
      <c r="AK1019">
        <v>1</v>
      </c>
      <c r="AL1019">
        <v>2</v>
      </c>
      <c r="AM1019">
        <v>4</v>
      </c>
      <c r="AN1019">
        <v>8</v>
      </c>
      <c r="AO1019">
        <v>4</v>
      </c>
      <c r="AP1019">
        <v>2</v>
      </c>
      <c r="AQ1019">
        <v>4</v>
      </c>
      <c r="AR1019">
        <v>8</v>
      </c>
      <c r="AS1019">
        <v>1</v>
      </c>
      <c r="AT1019">
        <v>5</v>
      </c>
      <c r="AU1019">
        <v>8</v>
      </c>
      <c r="AV1019">
        <v>3</v>
      </c>
      <c r="AW1019">
        <v>6</v>
      </c>
      <c r="AX1019">
        <v>6</v>
      </c>
      <c r="AY1019">
        <v>2</v>
      </c>
      <c r="AZ1019">
        <v>7</v>
      </c>
      <c r="BA1019">
        <v>2</v>
      </c>
      <c r="BC1019" s="37">
        <f t="shared" si="18"/>
        <v>4.34</v>
      </c>
    </row>
    <row r="1020" spans="1:55" ht="17" customHeight="1" x14ac:dyDescent="0.2">
      <c r="A1020" s="62"/>
      <c r="B1020" s="63"/>
      <c r="C1020" s="37" t="s">
        <v>130</v>
      </c>
      <c r="D1020">
        <v>6</v>
      </c>
      <c r="E1020">
        <v>2</v>
      </c>
      <c r="F1020">
        <v>5</v>
      </c>
      <c r="G1020">
        <v>8</v>
      </c>
      <c r="H1020">
        <v>2</v>
      </c>
      <c r="I1020">
        <v>2</v>
      </c>
      <c r="J1020">
        <v>4</v>
      </c>
      <c r="K1020">
        <v>6</v>
      </c>
      <c r="L1020">
        <v>4</v>
      </c>
      <c r="M1020">
        <v>4</v>
      </c>
      <c r="N1020">
        <v>6</v>
      </c>
      <c r="O1020">
        <v>3</v>
      </c>
      <c r="P1020">
        <v>1</v>
      </c>
      <c r="Q1020">
        <v>1</v>
      </c>
      <c r="R1020">
        <v>2</v>
      </c>
      <c r="S1020">
        <v>8</v>
      </c>
      <c r="T1020">
        <v>8</v>
      </c>
      <c r="U1020">
        <v>5</v>
      </c>
      <c r="V1020">
        <v>4</v>
      </c>
      <c r="W1020">
        <v>6</v>
      </c>
      <c r="X1020">
        <v>8</v>
      </c>
      <c r="Y1020">
        <v>8</v>
      </c>
      <c r="Z1020">
        <v>7</v>
      </c>
      <c r="AA1020">
        <v>4</v>
      </c>
      <c r="AB1020">
        <v>3</v>
      </c>
      <c r="AC1020">
        <v>3</v>
      </c>
      <c r="AD1020">
        <v>1</v>
      </c>
      <c r="AE1020">
        <v>2</v>
      </c>
      <c r="AF1020">
        <v>2</v>
      </c>
      <c r="AG1020">
        <v>4</v>
      </c>
      <c r="AH1020">
        <v>4</v>
      </c>
      <c r="AI1020">
        <v>3</v>
      </c>
      <c r="AJ1020">
        <v>3</v>
      </c>
      <c r="AK1020">
        <v>5</v>
      </c>
      <c r="AL1020">
        <v>3</v>
      </c>
      <c r="AM1020">
        <v>2</v>
      </c>
      <c r="AN1020">
        <v>4</v>
      </c>
      <c r="AO1020">
        <v>2</v>
      </c>
      <c r="AP1020">
        <v>5</v>
      </c>
      <c r="AQ1020">
        <v>3</v>
      </c>
      <c r="AR1020">
        <v>7</v>
      </c>
      <c r="AS1020">
        <v>4</v>
      </c>
      <c r="AT1020">
        <v>7</v>
      </c>
      <c r="AU1020">
        <v>1</v>
      </c>
      <c r="AV1020">
        <v>3</v>
      </c>
      <c r="AW1020">
        <v>2</v>
      </c>
      <c r="AX1020">
        <v>4</v>
      </c>
      <c r="AY1020">
        <v>2</v>
      </c>
      <c r="AZ1020">
        <v>2</v>
      </c>
      <c r="BA1020">
        <v>8</v>
      </c>
      <c r="BC1020" s="37">
        <f t="shared" ref="BC1020:BC1060" si="19">AVERAGE(D1020:BA1020)</f>
        <v>4.0599999999999996</v>
      </c>
    </row>
    <row r="1021" spans="1:55" ht="17" customHeight="1" x14ac:dyDescent="0.2">
      <c r="A1021" s="62"/>
      <c r="B1021" s="63"/>
      <c r="C1021" s="37" t="s">
        <v>128</v>
      </c>
      <c r="D1021">
        <v>7</v>
      </c>
      <c r="E1021">
        <v>7</v>
      </c>
      <c r="F1021">
        <v>5</v>
      </c>
      <c r="G1021">
        <v>8</v>
      </c>
      <c r="H1021">
        <v>8</v>
      </c>
      <c r="I1021">
        <v>1</v>
      </c>
      <c r="J1021">
        <v>2</v>
      </c>
      <c r="K1021">
        <v>8</v>
      </c>
      <c r="L1021">
        <v>4</v>
      </c>
      <c r="M1021">
        <v>4</v>
      </c>
      <c r="N1021">
        <v>2</v>
      </c>
      <c r="O1021">
        <v>8</v>
      </c>
      <c r="P1021">
        <v>7</v>
      </c>
      <c r="Q1021">
        <v>4</v>
      </c>
      <c r="R1021">
        <v>8</v>
      </c>
      <c r="S1021">
        <v>8</v>
      </c>
      <c r="T1021">
        <v>2</v>
      </c>
      <c r="U1021">
        <v>5</v>
      </c>
      <c r="V1021">
        <v>1</v>
      </c>
      <c r="W1021">
        <v>4</v>
      </c>
      <c r="X1021">
        <v>8</v>
      </c>
      <c r="Y1021">
        <v>8</v>
      </c>
      <c r="Z1021">
        <v>8</v>
      </c>
      <c r="AA1021">
        <v>1</v>
      </c>
      <c r="AB1021">
        <v>6</v>
      </c>
      <c r="AC1021">
        <v>5</v>
      </c>
      <c r="AD1021">
        <v>6</v>
      </c>
      <c r="AE1021">
        <v>3</v>
      </c>
      <c r="AF1021">
        <v>2</v>
      </c>
      <c r="AG1021">
        <v>2</v>
      </c>
      <c r="AH1021">
        <v>3</v>
      </c>
      <c r="AI1021">
        <v>3</v>
      </c>
      <c r="AJ1021">
        <v>6</v>
      </c>
      <c r="AK1021">
        <v>2</v>
      </c>
      <c r="AL1021">
        <v>6</v>
      </c>
      <c r="AM1021">
        <v>1</v>
      </c>
      <c r="AN1021">
        <v>1</v>
      </c>
      <c r="AO1021">
        <v>6</v>
      </c>
      <c r="AP1021">
        <v>6</v>
      </c>
      <c r="AQ1021">
        <v>4</v>
      </c>
      <c r="AR1021">
        <v>1</v>
      </c>
      <c r="AS1021">
        <v>2</v>
      </c>
      <c r="AT1021">
        <v>6</v>
      </c>
      <c r="AU1021">
        <v>8</v>
      </c>
      <c r="AV1021">
        <v>1</v>
      </c>
      <c r="AW1021">
        <v>1</v>
      </c>
      <c r="AX1021">
        <v>2</v>
      </c>
      <c r="AY1021">
        <v>3</v>
      </c>
      <c r="AZ1021">
        <v>2</v>
      </c>
      <c r="BA1021">
        <v>6</v>
      </c>
      <c r="BC1021" s="37">
        <f t="shared" si="19"/>
        <v>4.4400000000000004</v>
      </c>
    </row>
    <row r="1022" spans="1:55" ht="17" customHeight="1" x14ac:dyDescent="0.2">
      <c r="A1022" s="62"/>
      <c r="B1022" s="63"/>
      <c r="C1022" s="37" t="s">
        <v>72</v>
      </c>
      <c r="D1022">
        <v>5</v>
      </c>
      <c r="E1022">
        <v>1</v>
      </c>
      <c r="F1022">
        <v>6</v>
      </c>
      <c r="G1022">
        <v>2</v>
      </c>
      <c r="H1022">
        <v>1</v>
      </c>
      <c r="I1022">
        <v>3</v>
      </c>
      <c r="J1022">
        <v>1</v>
      </c>
      <c r="K1022">
        <v>8</v>
      </c>
      <c r="L1022">
        <v>7</v>
      </c>
      <c r="M1022">
        <v>1</v>
      </c>
      <c r="N1022">
        <v>3</v>
      </c>
      <c r="O1022">
        <v>5</v>
      </c>
      <c r="P1022">
        <v>3</v>
      </c>
      <c r="Q1022">
        <v>1</v>
      </c>
      <c r="R1022">
        <v>3</v>
      </c>
      <c r="S1022">
        <v>6</v>
      </c>
      <c r="T1022">
        <v>6</v>
      </c>
      <c r="U1022">
        <v>7</v>
      </c>
      <c r="V1022">
        <v>7</v>
      </c>
      <c r="W1022">
        <v>4</v>
      </c>
      <c r="X1022">
        <v>1</v>
      </c>
      <c r="Y1022">
        <v>8</v>
      </c>
      <c r="Z1022">
        <v>2</v>
      </c>
      <c r="AA1022">
        <v>3</v>
      </c>
      <c r="AB1022">
        <v>5</v>
      </c>
      <c r="AC1022">
        <v>2</v>
      </c>
      <c r="AD1022">
        <v>7</v>
      </c>
      <c r="AE1022">
        <v>5</v>
      </c>
      <c r="AF1022">
        <v>7</v>
      </c>
      <c r="AG1022">
        <v>7</v>
      </c>
      <c r="AH1022">
        <v>5</v>
      </c>
      <c r="AI1022">
        <v>3</v>
      </c>
      <c r="AJ1022">
        <v>4</v>
      </c>
      <c r="AK1022">
        <v>3</v>
      </c>
      <c r="AL1022">
        <v>3</v>
      </c>
      <c r="AM1022">
        <v>8</v>
      </c>
      <c r="AN1022">
        <v>3</v>
      </c>
      <c r="AO1022">
        <v>1</v>
      </c>
      <c r="AP1022">
        <v>5</v>
      </c>
      <c r="AQ1022">
        <v>7</v>
      </c>
      <c r="AR1022">
        <v>7</v>
      </c>
      <c r="AS1022">
        <v>7</v>
      </c>
      <c r="AT1022">
        <v>8</v>
      </c>
      <c r="AU1022">
        <v>6</v>
      </c>
      <c r="AV1022">
        <v>7</v>
      </c>
      <c r="AW1022">
        <v>4</v>
      </c>
      <c r="AX1022">
        <v>2</v>
      </c>
      <c r="AY1022">
        <v>7</v>
      </c>
      <c r="AZ1022">
        <v>7</v>
      </c>
      <c r="BA1022">
        <v>5</v>
      </c>
      <c r="BC1022" s="37">
        <f t="shared" si="19"/>
        <v>4.58</v>
      </c>
    </row>
    <row r="1023" spans="1:55" ht="17" customHeight="1" x14ac:dyDescent="0.2">
      <c r="A1023" s="62"/>
      <c r="B1023" s="63"/>
      <c r="C1023" s="37" t="s">
        <v>73</v>
      </c>
      <c r="D1023">
        <v>7</v>
      </c>
      <c r="E1023">
        <v>2</v>
      </c>
      <c r="F1023">
        <v>7</v>
      </c>
      <c r="G1023">
        <v>6</v>
      </c>
      <c r="H1023">
        <v>1</v>
      </c>
      <c r="I1023">
        <v>3</v>
      </c>
      <c r="J1023">
        <v>3</v>
      </c>
      <c r="K1023">
        <v>1</v>
      </c>
      <c r="L1023">
        <v>6</v>
      </c>
      <c r="M1023">
        <v>8</v>
      </c>
      <c r="N1023">
        <v>1</v>
      </c>
      <c r="O1023">
        <v>7</v>
      </c>
      <c r="P1023">
        <v>7</v>
      </c>
      <c r="Q1023">
        <v>2</v>
      </c>
      <c r="R1023">
        <v>2</v>
      </c>
      <c r="S1023">
        <v>4</v>
      </c>
      <c r="T1023">
        <v>3</v>
      </c>
      <c r="U1023">
        <v>3</v>
      </c>
      <c r="V1023">
        <v>2</v>
      </c>
      <c r="W1023">
        <v>1</v>
      </c>
      <c r="X1023">
        <v>4</v>
      </c>
      <c r="Y1023">
        <v>2</v>
      </c>
      <c r="Z1023">
        <v>3</v>
      </c>
      <c r="AA1023">
        <v>2</v>
      </c>
      <c r="AB1023">
        <v>8</v>
      </c>
      <c r="AC1023">
        <v>4</v>
      </c>
      <c r="AD1023">
        <v>6</v>
      </c>
      <c r="AE1023">
        <v>8</v>
      </c>
      <c r="AF1023">
        <v>4</v>
      </c>
      <c r="AG1023">
        <v>3</v>
      </c>
      <c r="AH1023">
        <v>8</v>
      </c>
      <c r="AI1023">
        <v>4</v>
      </c>
      <c r="AJ1023">
        <v>3</v>
      </c>
      <c r="AK1023">
        <v>4</v>
      </c>
      <c r="AL1023">
        <v>8</v>
      </c>
      <c r="AM1023">
        <v>3</v>
      </c>
      <c r="AN1023">
        <v>8</v>
      </c>
      <c r="AO1023">
        <v>3</v>
      </c>
      <c r="AP1023">
        <v>3</v>
      </c>
      <c r="AQ1023">
        <v>4</v>
      </c>
      <c r="AR1023">
        <v>7</v>
      </c>
      <c r="AS1023">
        <v>8</v>
      </c>
      <c r="AT1023">
        <v>4</v>
      </c>
      <c r="AU1023">
        <v>3</v>
      </c>
      <c r="AV1023">
        <v>6</v>
      </c>
      <c r="AW1023">
        <v>3</v>
      </c>
      <c r="AX1023">
        <v>3</v>
      </c>
      <c r="AY1023">
        <v>7</v>
      </c>
      <c r="AZ1023">
        <v>2</v>
      </c>
      <c r="BA1023">
        <v>1</v>
      </c>
      <c r="BC1023" s="37">
        <f t="shared" si="19"/>
        <v>4.24</v>
      </c>
    </row>
    <row r="1024" spans="1:55" ht="17" customHeight="1" x14ac:dyDescent="0.2">
      <c r="A1024" s="62"/>
      <c r="B1024" s="63"/>
      <c r="C1024" s="37" t="s">
        <v>17</v>
      </c>
      <c r="D1024">
        <v>6</v>
      </c>
      <c r="E1024">
        <v>4</v>
      </c>
      <c r="F1024">
        <v>4</v>
      </c>
      <c r="G1024">
        <v>7</v>
      </c>
      <c r="H1024">
        <v>7</v>
      </c>
      <c r="I1024">
        <v>1</v>
      </c>
      <c r="J1024">
        <v>6</v>
      </c>
      <c r="K1024">
        <v>5</v>
      </c>
      <c r="L1024">
        <v>1</v>
      </c>
      <c r="M1024">
        <v>8</v>
      </c>
      <c r="N1024">
        <v>5</v>
      </c>
      <c r="O1024">
        <v>7</v>
      </c>
      <c r="P1024">
        <v>5</v>
      </c>
      <c r="Q1024">
        <v>5</v>
      </c>
      <c r="R1024">
        <v>6</v>
      </c>
      <c r="S1024">
        <v>1</v>
      </c>
      <c r="T1024">
        <v>4</v>
      </c>
      <c r="U1024">
        <v>4</v>
      </c>
      <c r="V1024">
        <v>5</v>
      </c>
      <c r="W1024">
        <v>5</v>
      </c>
      <c r="X1024">
        <v>6</v>
      </c>
      <c r="Y1024">
        <v>2</v>
      </c>
      <c r="Z1024">
        <v>7</v>
      </c>
      <c r="AA1024">
        <v>2</v>
      </c>
      <c r="AB1024">
        <v>1</v>
      </c>
      <c r="AC1024">
        <v>8</v>
      </c>
      <c r="AD1024">
        <v>4</v>
      </c>
      <c r="AE1024">
        <v>1</v>
      </c>
      <c r="AF1024">
        <v>3</v>
      </c>
      <c r="AG1024">
        <v>2</v>
      </c>
      <c r="AH1024">
        <v>7</v>
      </c>
      <c r="AI1024">
        <v>6</v>
      </c>
      <c r="AJ1024">
        <v>8</v>
      </c>
      <c r="AK1024">
        <v>3</v>
      </c>
      <c r="AL1024">
        <v>8</v>
      </c>
      <c r="AM1024">
        <v>2</v>
      </c>
      <c r="AN1024">
        <v>3</v>
      </c>
      <c r="AO1024">
        <v>3</v>
      </c>
      <c r="AP1024">
        <v>2</v>
      </c>
      <c r="AQ1024">
        <v>5</v>
      </c>
      <c r="AR1024">
        <v>3</v>
      </c>
      <c r="AS1024">
        <v>8</v>
      </c>
      <c r="AT1024">
        <v>8</v>
      </c>
      <c r="AU1024">
        <v>4</v>
      </c>
      <c r="AV1024">
        <v>7</v>
      </c>
      <c r="AW1024">
        <v>6</v>
      </c>
      <c r="AX1024">
        <v>8</v>
      </c>
      <c r="AY1024">
        <v>3</v>
      </c>
      <c r="AZ1024">
        <v>8</v>
      </c>
      <c r="BA1024">
        <v>3</v>
      </c>
      <c r="BC1024" s="37">
        <f t="shared" si="19"/>
        <v>4.74</v>
      </c>
    </row>
    <row r="1025" spans="1:55" ht="17" customHeight="1" x14ac:dyDescent="0.2">
      <c r="A1025" s="62"/>
      <c r="B1025" s="63"/>
      <c r="C1025" s="37" t="s">
        <v>74</v>
      </c>
      <c r="D1025">
        <v>2</v>
      </c>
      <c r="E1025">
        <v>2</v>
      </c>
      <c r="F1025">
        <v>2</v>
      </c>
      <c r="G1025">
        <v>8</v>
      </c>
      <c r="H1025">
        <v>6</v>
      </c>
      <c r="I1025">
        <v>3</v>
      </c>
      <c r="J1025">
        <v>4</v>
      </c>
      <c r="K1025">
        <v>1</v>
      </c>
      <c r="L1025">
        <v>3</v>
      </c>
      <c r="M1025">
        <v>7</v>
      </c>
      <c r="N1025">
        <v>3</v>
      </c>
      <c r="O1025">
        <v>8</v>
      </c>
      <c r="P1025">
        <v>3</v>
      </c>
      <c r="Q1025">
        <v>1</v>
      </c>
      <c r="R1025">
        <v>1</v>
      </c>
      <c r="S1025">
        <v>2</v>
      </c>
      <c r="T1025">
        <v>3</v>
      </c>
      <c r="U1025">
        <v>3</v>
      </c>
      <c r="V1025">
        <v>4</v>
      </c>
      <c r="W1025">
        <v>1</v>
      </c>
      <c r="X1025">
        <v>6</v>
      </c>
      <c r="Y1025">
        <v>8</v>
      </c>
      <c r="Z1025">
        <v>4</v>
      </c>
      <c r="AA1025">
        <v>2</v>
      </c>
      <c r="AB1025">
        <v>3</v>
      </c>
      <c r="AC1025">
        <v>4</v>
      </c>
      <c r="AD1025">
        <v>4</v>
      </c>
      <c r="AE1025">
        <v>6</v>
      </c>
      <c r="AF1025">
        <v>4</v>
      </c>
      <c r="AG1025">
        <v>3</v>
      </c>
      <c r="AH1025">
        <v>7</v>
      </c>
      <c r="AI1025">
        <v>7</v>
      </c>
      <c r="AJ1025">
        <v>8</v>
      </c>
      <c r="AK1025">
        <v>1</v>
      </c>
      <c r="AL1025">
        <v>8</v>
      </c>
      <c r="AM1025">
        <v>4</v>
      </c>
      <c r="AN1025">
        <v>6</v>
      </c>
      <c r="AO1025">
        <v>3</v>
      </c>
      <c r="AP1025">
        <v>4</v>
      </c>
      <c r="AQ1025">
        <v>5</v>
      </c>
      <c r="AR1025">
        <v>6</v>
      </c>
      <c r="AS1025">
        <v>7</v>
      </c>
      <c r="AT1025">
        <v>4</v>
      </c>
      <c r="AU1025">
        <v>6</v>
      </c>
      <c r="AV1025">
        <v>6</v>
      </c>
      <c r="AW1025">
        <v>1</v>
      </c>
      <c r="AX1025">
        <v>1</v>
      </c>
      <c r="AY1025">
        <v>4</v>
      </c>
      <c r="AZ1025">
        <v>1</v>
      </c>
      <c r="BA1025">
        <v>3</v>
      </c>
      <c r="BC1025" s="37">
        <f t="shared" si="19"/>
        <v>4.0599999999999996</v>
      </c>
    </row>
    <row r="1026" spans="1:55" ht="17" customHeight="1" x14ac:dyDescent="0.2">
      <c r="A1026" s="62"/>
      <c r="B1026" s="63" t="s">
        <v>10</v>
      </c>
      <c r="C1026" s="42" t="s">
        <v>129</v>
      </c>
      <c r="D1026">
        <v>3</v>
      </c>
      <c r="E1026">
        <v>6</v>
      </c>
      <c r="F1026">
        <v>1</v>
      </c>
      <c r="G1026">
        <v>6</v>
      </c>
      <c r="H1026">
        <v>3</v>
      </c>
      <c r="I1026">
        <v>7</v>
      </c>
      <c r="J1026">
        <v>3</v>
      </c>
      <c r="K1026">
        <v>1</v>
      </c>
      <c r="L1026">
        <v>3</v>
      </c>
      <c r="M1026">
        <v>1</v>
      </c>
      <c r="N1026">
        <v>1</v>
      </c>
      <c r="O1026">
        <v>8</v>
      </c>
      <c r="P1026">
        <v>4</v>
      </c>
      <c r="Q1026">
        <v>4</v>
      </c>
      <c r="R1026">
        <v>7</v>
      </c>
      <c r="S1026">
        <v>3</v>
      </c>
      <c r="T1026">
        <v>3</v>
      </c>
      <c r="U1026">
        <v>7</v>
      </c>
      <c r="V1026">
        <v>3</v>
      </c>
      <c r="W1026">
        <v>4</v>
      </c>
      <c r="X1026">
        <v>1</v>
      </c>
      <c r="Y1026">
        <v>8</v>
      </c>
      <c r="Z1026">
        <v>7</v>
      </c>
      <c r="AA1026">
        <v>8</v>
      </c>
      <c r="AB1026">
        <v>1</v>
      </c>
      <c r="AC1026">
        <v>3</v>
      </c>
      <c r="AD1026">
        <v>8</v>
      </c>
      <c r="AE1026">
        <v>6</v>
      </c>
      <c r="AF1026">
        <v>4</v>
      </c>
      <c r="AG1026">
        <v>2</v>
      </c>
      <c r="AH1026">
        <v>3</v>
      </c>
      <c r="AI1026">
        <v>4</v>
      </c>
      <c r="AJ1026">
        <v>2</v>
      </c>
      <c r="AK1026">
        <v>1</v>
      </c>
      <c r="AL1026">
        <v>1</v>
      </c>
      <c r="AM1026">
        <v>7</v>
      </c>
      <c r="AN1026">
        <v>6</v>
      </c>
      <c r="AO1026">
        <v>3</v>
      </c>
      <c r="AP1026">
        <v>3</v>
      </c>
      <c r="AQ1026">
        <v>2</v>
      </c>
      <c r="AR1026">
        <v>5</v>
      </c>
      <c r="AS1026">
        <v>3</v>
      </c>
      <c r="AT1026">
        <v>5</v>
      </c>
      <c r="AU1026">
        <v>6</v>
      </c>
      <c r="AV1026">
        <v>8</v>
      </c>
      <c r="AW1026">
        <v>1</v>
      </c>
      <c r="AX1026">
        <v>3</v>
      </c>
      <c r="AY1026">
        <v>4</v>
      </c>
      <c r="AZ1026">
        <v>4</v>
      </c>
      <c r="BA1026">
        <v>1</v>
      </c>
      <c r="BC1026" s="37">
        <f t="shared" si="19"/>
        <v>3.96</v>
      </c>
    </row>
    <row r="1027" spans="1:55" ht="17" customHeight="1" x14ac:dyDescent="0.2">
      <c r="A1027" s="62"/>
      <c r="B1027" s="63"/>
      <c r="C1027" s="37" t="s">
        <v>130</v>
      </c>
      <c r="D1027">
        <v>6</v>
      </c>
      <c r="E1027">
        <v>6</v>
      </c>
      <c r="F1027">
        <v>8</v>
      </c>
      <c r="G1027">
        <v>1</v>
      </c>
      <c r="H1027">
        <v>3</v>
      </c>
      <c r="I1027">
        <v>2</v>
      </c>
      <c r="J1027">
        <v>4</v>
      </c>
      <c r="K1027">
        <v>2</v>
      </c>
      <c r="L1027">
        <v>7</v>
      </c>
      <c r="M1027">
        <v>1</v>
      </c>
      <c r="N1027">
        <v>6</v>
      </c>
      <c r="O1027">
        <v>6</v>
      </c>
      <c r="P1027">
        <v>8</v>
      </c>
      <c r="Q1027">
        <v>2</v>
      </c>
      <c r="R1027">
        <v>6</v>
      </c>
      <c r="S1027">
        <v>6</v>
      </c>
      <c r="T1027">
        <v>7</v>
      </c>
      <c r="U1027">
        <v>7</v>
      </c>
      <c r="V1027">
        <v>7</v>
      </c>
      <c r="W1027">
        <v>7</v>
      </c>
      <c r="X1027">
        <v>2</v>
      </c>
      <c r="Y1027">
        <v>2</v>
      </c>
      <c r="Z1027">
        <v>2</v>
      </c>
      <c r="AA1027">
        <v>2</v>
      </c>
      <c r="AB1027">
        <v>4</v>
      </c>
      <c r="AC1027">
        <v>8</v>
      </c>
      <c r="AD1027">
        <v>8</v>
      </c>
      <c r="AE1027">
        <v>1</v>
      </c>
      <c r="AF1027">
        <v>1</v>
      </c>
      <c r="AG1027">
        <v>3</v>
      </c>
      <c r="AH1027">
        <v>2</v>
      </c>
      <c r="AI1027">
        <v>5</v>
      </c>
      <c r="AJ1027">
        <v>7</v>
      </c>
      <c r="AK1027">
        <v>6</v>
      </c>
      <c r="AL1027">
        <v>4</v>
      </c>
      <c r="AM1027">
        <v>7</v>
      </c>
      <c r="AN1027">
        <v>4</v>
      </c>
      <c r="AO1027">
        <v>2</v>
      </c>
      <c r="AP1027">
        <v>8</v>
      </c>
      <c r="AQ1027">
        <v>1</v>
      </c>
      <c r="AR1027">
        <v>2</v>
      </c>
      <c r="AS1027">
        <v>4</v>
      </c>
      <c r="AT1027">
        <v>1</v>
      </c>
      <c r="AU1027">
        <v>7</v>
      </c>
      <c r="AV1027">
        <v>4</v>
      </c>
      <c r="AW1027">
        <v>2</v>
      </c>
      <c r="AX1027">
        <v>2</v>
      </c>
      <c r="AY1027">
        <v>1</v>
      </c>
      <c r="AZ1027">
        <v>8</v>
      </c>
      <c r="BA1027">
        <v>7</v>
      </c>
      <c r="BC1027" s="37">
        <f t="shared" si="19"/>
        <v>4.38</v>
      </c>
    </row>
    <row r="1028" spans="1:55" ht="17" customHeight="1" x14ac:dyDescent="0.2">
      <c r="A1028" s="62"/>
      <c r="B1028" s="63"/>
      <c r="C1028" s="37" t="s">
        <v>128</v>
      </c>
      <c r="D1028">
        <v>4</v>
      </c>
      <c r="E1028">
        <v>2</v>
      </c>
      <c r="F1028">
        <v>3</v>
      </c>
      <c r="G1028">
        <v>8</v>
      </c>
      <c r="H1028">
        <v>2</v>
      </c>
      <c r="I1028">
        <v>6</v>
      </c>
      <c r="J1028">
        <v>7</v>
      </c>
      <c r="K1028">
        <v>2</v>
      </c>
      <c r="L1028">
        <v>1</v>
      </c>
      <c r="M1028">
        <v>1</v>
      </c>
      <c r="N1028">
        <v>8</v>
      </c>
      <c r="O1028">
        <v>7</v>
      </c>
      <c r="P1028">
        <v>3</v>
      </c>
      <c r="Q1028">
        <v>3</v>
      </c>
      <c r="R1028">
        <v>4</v>
      </c>
      <c r="S1028">
        <v>8</v>
      </c>
      <c r="T1028">
        <v>8</v>
      </c>
      <c r="U1028">
        <v>1</v>
      </c>
      <c r="V1028">
        <v>7</v>
      </c>
      <c r="W1028">
        <v>6</v>
      </c>
      <c r="X1028">
        <v>1</v>
      </c>
      <c r="Y1028">
        <v>4</v>
      </c>
      <c r="Z1028">
        <v>2</v>
      </c>
      <c r="AA1028">
        <v>6</v>
      </c>
      <c r="AB1028">
        <v>6</v>
      </c>
      <c r="AC1028">
        <v>6</v>
      </c>
      <c r="AD1028">
        <v>3</v>
      </c>
      <c r="AE1028">
        <v>7</v>
      </c>
      <c r="AF1028">
        <v>4</v>
      </c>
      <c r="AG1028">
        <v>2</v>
      </c>
      <c r="AH1028">
        <v>1</v>
      </c>
      <c r="AI1028">
        <v>8</v>
      </c>
      <c r="AJ1028">
        <v>8</v>
      </c>
      <c r="AK1028">
        <v>2</v>
      </c>
      <c r="AL1028">
        <v>1</v>
      </c>
      <c r="AM1028">
        <v>8</v>
      </c>
      <c r="AN1028">
        <v>2</v>
      </c>
      <c r="AO1028">
        <v>3</v>
      </c>
      <c r="AP1028">
        <v>8</v>
      </c>
      <c r="AQ1028">
        <v>7</v>
      </c>
      <c r="AR1028">
        <v>4</v>
      </c>
      <c r="AS1028">
        <v>4</v>
      </c>
      <c r="AT1028">
        <v>7</v>
      </c>
      <c r="AU1028">
        <v>3</v>
      </c>
      <c r="AV1028">
        <v>5</v>
      </c>
      <c r="AW1028">
        <v>6</v>
      </c>
      <c r="AX1028">
        <v>7</v>
      </c>
      <c r="AY1028">
        <v>4</v>
      </c>
      <c r="AZ1028">
        <v>8</v>
      </c>
      <c r="BA1028">
        <v>7</v>
      </c>
      <c r="BC1028" s="37">
        <f t="shared" si="19"/>
        <v>4.7</v>
      </c>
    </row>
    <row r="1029" spans="1:55" ht="17" customHeight="1" x14ac:dyDescent="0.2">
      <c r="A1029" s="62"/>
      <c r="B1029" s="63"/>
      <c r="C1029" s="37" t="s">
        <v>72</v>
      </c>
      <c r="D1029">
        <v>5</v>
      </c>
      <c r="E1029">
        <v>6</v>
      </c>
      <c r="F1029">
        <v>1</v>
      </c>
      <c r="G1029">
        <v>8</v>
      </c>
      <c r="H1029">
        <v>5</v>
      </c>
      <c r="I1029">
        <v>2</v>
      </c>
      <c r="J1029">
        <v>7</v>
      </c>
      <c r="K1029">
        <v>6</v>
      </c>
      <c r="L1029">
        <v>1</v>
      </c>
      <c r="M1029">
        <v>8</v>
      </c>
      <c r="N1029">
        <v>1</v>
      </c>
      <c r="O1029">
        <v>6</v>
      </c>
      <c r="P1029">
        <v>3</v>
      </c>
      <c r="Q1029">
        <v>2</v>
      </c>
      <c r="R1029">
        <v>3</v>
      </c>
      <c r="S1029">
        <v>4</v>
      </c>
      <c r="T1029">
        <v>5</v>
      </c>
      <c r="U1029">
        <v>4</v>
      </c>
      <c r="V1029">
        <v>2</v>
      </c>
      <c r="W1029">
        <v>2</v>
      </c>
      <c r="X1029">
        <v>1</v>
      </c>
      <c r="Y1029">
        <v>4</v>
      </c>
      <c r="Z1029">
        <v>2</v>
      </c>
      <c r="AA1029">
        <v>1</v>
      </c>
      <c r="AB1029">
        <v>3</v>
      </c>
      <c r="AC1029">
        <v>3</v>
      </c>
      <c r="AD1029">
        <v>8</v>
      </c>
      <c r="AE1029">
        <v>6</v>
      </c>
      <c r="AF1029">
        <v>5</v>
      </c>
      <c r="AG1029">
        <v>6</v>
      </c>
      <c r="AH1029">
        <v>2</v>
      </c>
      <c r="AI1029">
        <v>1</v>
      </c>
      <c r="AJ1029">
        <v>2</v>
      </c>
      <c r="AK1029">
        <v>5</v>
      </c>
      <c r="AL1029">
        <v>7</v>
      </c>
      <c r="AM1029">
        <v>2</v>
      </c>
      <c r="AN1029">
        <v>1</v>
      </c>
      <c r="AO1029">
        <v>5</v>
      </c>
      <c r="AP1029">
        <v>7</v>
      </c>
      <c r="AQ1029">
        <v>8</v>
      </c>
      <c r="AR1029">
        <v>5</v>
      </c>
      <c r="AS1029">
        <v>4</v>
      </c>
      <c r="AT1029">
        <v>2</v>
      </c>
      <c r="AU1029">
        <v>6</v>
      </c>
      <c r="AV1029">
        <v>2</v>
      </c>
      <c r="AW1029">
        <v>2</v>
      </c>
      <c r="AX1029">
        <v>2</v>
      </c>
      <c r="AY1029">
        <v>7</v>
      </c>
      <c r="AZ1029">
        <v>6</v>
      </c>
      <c r="BA1029">
        <v>4</v>
      </c>
      <c r="BC1029" s="37">
        <f t="shared" si="19"/>
        <v>4</v>
      </c>
    </row>
    <row r="1030" spans="1:55" ht="17" customHeight="1" x14ac:dyDescent="0.2">
      <c r="A1030" s="62"/>
      <c r="B1030" s="63"/>
      <c r="C1030" s="37" t="s">
        <v>73</v>
      </c>
      <c r="D1030">
        <v>8</v>
      </c>
      <c r="E1030">
        <v>4</v>
      </c>
      <c r="F1030">
        <v>4</v>
      </c>
      <c r="G1030">
        <v>3</v>
      </c>
      <c r="H1030">
        <v>2</v>
      </c>
      <c r="I1030">
        <v>8</v>
      </c>
      <c r="J1030">
        <v>7</v>
      </c>
      <c r="K1030">
        <v>4</v>
      </c>
      <c r="L1030">
        <v>4</v>
      </c>
      <c r="M1030">
        <v>4</v>
      </c>
      <c r="N1030">
        <v>1</v>
      </c>
      <c r="O1030">
        <v>3</v>
      </c>
      <c r="P1030">
        <v>5</v>
      </c>
      <c r="Q1030">
        <v>4</v>
      </c>
      <c r="R1030">
        <v>4</v>
      </c>
      <c r="S1030">
        <v>1</v>
      </c>
      <c r="T1030">
        <v>7</v>
      </c>
      <c r="U1030">
        <v>3</v>
      </c>
      <c r="V1030">
        <v>7</v>
      </c>
      <c r="W1030">
        <v>3</v>
      </c>
      <c r="X1030">
        <v>8</v>
      </c>
      <c r="Y1030">
        <v>7</v>
      </c>
      <c r="Z1030">
        <v>7</v>
      </c>
      <c r="AA1030">
        <v>6</v>
      </c>
      <c r="AB1030">
        <v>5</v>
      </c>
      <c r="AC1030">
        <v>8</v>
      </c>
      <c r="AD1030">
        <v>1</v>
      </c>
      <c r="AE1030">
        <v>5</v>
      </c>
      <c r="AF1030">
        <v>3</v>
      </c>
      <c r="AG1030">
        <v>4</v>
      </c>
      <c r="AH1030">
        <v>2</v>
      </c>
      <c r="AI1030">
        <v>3</v>
      </c>
      <c r="AJ1030">
        <v>4</v>
      </c>
      <c r="AK1030">
        <v>6</v>
      </c>
      <c r="AL1030">
        <v>4</v>
      </c>
      <c r="AM1030">
        <v>1</v>
      </c>
      <c r="AN1030">
        <v>2</v>
      </c>
      <c r="AO1030">
        <v>5</v>
      </c>
      <c r="AP1030">
        <v>7</v>
      </c>
      <c r="AQ1030">
        <v>2</v>
      </c>
      <c r="AR1030">
        <v>1</v>
      </c>
      <c r="AS1030">
        <v>6</v>
      </c>
      <c r="AT1030">
        <v>3</v>
      </c>
      <c r="AU1030">
        <v>2</v>
      </c>
      <c r="AV1030">
        <v>3</v>
      </c>
      <c r="AW1030">
        <v>2</v>
      </c>
      <c r="AX1030">
        <v>2</v>
      </c>
      <c r="AY1030">
        <v>3</v>
      </c>
      <c r="AZ1030">
        <v>2</v>
      </c>
      <c r="BA1030">
        <v>1</v>
      </c>
      <c r="BC1030" s="37">
        <f t="shared" si="19"/>
        <v>4.0199999999999996</v>
      </c>
    </row>
    <row r="1031" spans="1:55" ht="17" customHeight="1" x14ac:dyDescent="0.2">
      <c r="A1031" s="62"/>
      <c r="B1031" s="63"/>
      <c r="C1031" s="37" t="s">
        <v>17</v>
      </c>
      <c r="D1031">
        <v>6</v>
      </c>
      <c r="E1031">
        <v>5</v>
      </c>
      <c r="F1031">
        <v>7</v>
      </c>
      <c r="G1031">
        <v>8</v>
      </c>
      <c r="H1031">
        <v>1</v>
      </c>
      <c r="I1031">
        <v>8</v>
      </c>
      <c r="J1031">
        <v>2</v>
      </c>
      <c r="K1031">
        <v>2</v>
      </c>
      <c r="L1031">
        <v>1</v>
      </c>
      <c r="M1031">
        <v>6</v>
      </c>
      <c r="N1031">
        <v>6</v>
      </c>
      <c r="O1031">
        <v>5</v>
      </c>
      <c r="P1031">
        <v>1</v>
      </c>
      <c r="Q1031">
        <v>5</v>
      </c>
      <c r="R1031">
        <v>7</v>
      </c>
      <c r="S1031">
        <v>8</v>
      </c>
      <c r="T1031">
        <v>4</v>
      </c>
      <c r="U1031">
        <v>7</v>
      </c>
      <c r="V1031">
        <v>7</v>
      </c>
      <c r="W1031">
        <v>3</v>
      </c>
      <c r="X1031">
        <v>1</v>
      </c>
      <c r="Y1031">
        <v>6</v>
      </c>
      <c r="Z1031">
        <v>3</v>
      </c>
      <c r="AA1031">
        <v>4</v>
      </c>
      <c r="AB1031">
        <v>4</v>
      </c>
      <c r="AC1031">
        <v>4</v>
      </c>
      <c r="AD1031">
        <v>8</v>
      </c>
      <c r="AE1031">
        <v>4</v>
      </c>
      <c r="AF1031">
        <v>4</v>
      </c>
      <c r="AG1031">
        <v>4</v>
      </c>
      <c r="AH1031">
        <v>1</v>
      </c>
      <c r="AI1031">
        <v>2</v>
      </c>
      <c r="AJ1031">
        <v>7</v>
      </c>
      <c r="AK1031">
        <v>2</v>
      </c>
      <c r="AL1031">
        <v>3</v>
      </c>
      <c r="AM1031">
        <v>6</v>
      </c>
      <c r="AN1031">
        <v>3</v>
      </c>
      <c r="AO1031">
        <v>6</v>
      </c>
      <c r="AP1031">
        <v>1</v>
      </c>
      <c r="AQ1031">
        <v>3</v>
      </c>
      <c r="AR1031">
        <v>4</v>
      </c>
      <c r="AS1031">
        <v>2</v>
      </c>
      <c r="AT1031">
        <v>7</v>
      </c>
      <c r="AU1031">
        <v>6</v>
      </c>
      <c r="AV1031">
        <v>1</v>
      </c>
      <c r="AW1031">
        <v>7</v>
      </c>
      <c r="AX1031">
        <v>4</v>
      </c>
      <c r="AY1031">
        <v>3</v>
      </c>
      <c r="AZ1031">
        <v>8</v>
      </c>
      <c r="BA1031">
        <v>1</v>
      </c>
      <c r="BC1031" s="37">
        <f t="shared" si="19"/>
        <v>4.3600000000000003</v>
      </c>
    </row>
    <row r="1032" spans="1:55" ht="17" customHeight="1" x14ac:dyDescent="0.2">
      <c r="A1032" s="62"/>
      <c r="B1032" s="63"/>
      <c r="C1032" s="37" t="s">
        <v>74</v>
      </c>
      <c r="D1032">
        <v>8</v>
      </c>
      <c r="E1032">
        <v>3</v>
      </c>
      <c r="F1032">
        <v>2</v>
      </c>
      <c r="G1032">
        <v>5</v>
      </c>
      <c r="H1032">
        <v>3</v>
      </c>
      <c r="I1032">
        <v>7</v>
      </c>
      <c r="J1032">
        <v>6</v>
      </c>
      <c r="K1032">
        <v>6</v>
      </c>
      <c r="L1032">
        <v>2</v>
      </c>
      <c r="M1032">
        <v>8</v>
      </c>
      <c r="N1032">
        <v>3</v>
      </c>
      <c r="O1032">
        <v>4</v>
      </c>
      <c r="P1032">
        <v>2</v>
      </c>
      <c r="Q1032">
        <v>3</v>
      </c>
      <c r="R1032">
        <v>3</v>
      </c>
      <c r="S1032">
        <v>8</v>
      </c>
      <c r="T1032">
        <v>2</v>
      </c>
      <c r="U1032">
        <v>2</v>
      </c>
      <c r="V1032">
        <v>8</v>
      </c>
      <c r="W1032">
        <v>3</v>
      </c>
      <c r="X1032">
        <v>5</v>
      </c>
      <c r="Y1032">
        <v>5</v>
      </c>
      <c r="Z1032">
        <v>4</v>
      </c>
      <c r="AA1032">
        <v>6</v>
      </c>
      <c r="AB1032">
        <v>8</v>
      </c>
      <c r="AC1032">
        <v>8</v>
      </c>
      <c r="AD1032">
        <v>4</v>
      </c>
      <c r="AE1032">
        <v>5</v>
      </c>
      <c r="AF1032">
        <v>8</v>
      </c>
      <c r="AG1032">
        <v>2</v>
      </c>
      <c r="AH1032">
        <v>4</v>
      </c>
      <c r="AI1032">
        <v>8</v>
      </c>
      <c r="AJ1032">
        <v>4</v>
      </c>
      <c r="AK1032">
        <v>1</v>
      </c>
      <c r="AL1032">
        <v>4</v>
      </c>
      <c r="AM1032">
        <v>7</v>
      </c>
      <c r="AN1032">
        <v>1</v>
      </c>
      <c r="AO1032">
        <v>4</v>
      </c>
      <c r="AP1032">
        <v>2</v>
      </c>
      <c r="AQ1032">
        <v>7</v>
      </c>
      <c r="AR1032">
        <v>3</v>
      </c>
      <c r="AS1032">
        <v>1</v>
      </c>
      <c r="AT1032">
        <v>1</v>
      </c>
      <c r="AU1032">
        <v>5</v>
      </c>
      <c r="AV1032">
        <v>1</v>
      </c>
      <c r="AW1032">
        <v>4</v>
      </c>
      <c r="AX1032">
        <v>1</v>
      </c>
      <c r="AY1032">
        <v>8</v>
      </c>
      <c r="AZ1032">
        <v>7</v>
      </c>
      <c r="BA1032">
        <v>7</v>
      </c>
      <c r="BC1032" s="37">
        <f t="shared" si="19"/>
        <v>4.46</v>
      </c>
    </row>
    <row r="1033" spans="1:55" ht="17" customHeight="1" x14ac:dyDescent="0.2">
      <c r="A1033" s="62"/>
      <c r="B1033" s="63" t="s">
        <v>11</v>
      </c>
      <c r="C1033" s="42" t="s">
        <v>129</v>
      </c>
      <c r="D1033">
        <v>4</v>
      </c>
      <c r="E1033">
        <v>7</v>
      </c>
      <c r="F1033">
        <v>2</v>
      </c>
      <c r="G1033">
        <v>3</v>
      </c>
      <c r="H1033">
        <v>1</v>
      </c>
      <c r="I1033">
        <v>4</v>
      </c>
      <c r="J1033">
        <v>6</v>
      </c>
      <c r="K1033">
        <v>6</v>
      </c>
      <c r="L1033">
        <v>4</v>
      </c>
      <c r="M1033">
        <v>1</v>
      </c>
      <c r="N1033">
        <v>7</v>
      </c>
      <c r="O1033">
        <v>8</v>
      </c>
      <c r="P1033">
        <v>1</v>
      </c>
      <c r="Q1033">
        <v>6</v>
      </c>
      <c r="R1033">
        <v>3</v>
      </c>
      <c r="S1033">
        <v>8</v>
      </c>
      <c r="T1033">
        <v>3</v>
      </c>
      <c r="U1033">
        <v>7</v>
      </c>
      <c r="V1033">
        <v>6</v>
      </c>
      <c r="W1033">
        <v>2</v>
      </c>
      <c r="X1033">
        <v>6</v>
      </c>
      <c r="Y1033">
        <v>5</v>
      </c>
      <c r="Z1033">
        <v>4</v>
      </c>
      <c r="AA1033">
        <v>8</v>
      </c>
      <c r="AB1033">
        <v>4</v>
      </c>
      <c r="AC1033">
        <v>1</v>
      </c>
      <c r="AD1033">
        <v>4</v>
      </c>
      <c r="AE1033">
        <v>2</v>
      </c>
      <c r="AF1033">
        <v>4</v>
      </c>
      <c r="AG1033">
        <v>4</v>
      </c>
      <c r="AH1033">
        <v>1</v>
      </c>
      <c r="AI1033">
        <v>2</v>
      </c>
      <c r="AJ1033">
        <v>1</v>
      </c>
      <c r="AK1033">
        <v>6</v>
      </c>
      <c r="AL1033">
        <v>1</v>
      </c>
      <c r="AM1033">
        <v>5</v>
      </c>
      <c r="AN1033">
        <v>3</v>
      </c>
      <c r="AO1033">
        <v>5</v>
      </c>
      <c r="AP1033">
        <v>6</v>
      </c>
      <c r="AQ1033">
        <v>7</v>
      </c>
      <c r="AR1033">
        <v>4</v>
      </c>
      <c r="AS1033">
        <v>3</v>
      </c>
      <c r="AT1033">
        <v>3</v>
      </c>
      <c r="AU1033">
        <v>2</v>
      </c>
      <c r="AV1033">
        <v>7</v>
      </c>
      <c r="AW1033">
        <v>4</v>
      </c>
      <c r="AX1033">
        <v>8</v>
      </c>
      <c r="AY1033">
        <v>1</v>
      </c>
      <c r="AZ1033">
        <v>7</v>
      </c>
      <c r="BA1033">
        <v>4</v>
      </c>
      <c r="BC1033" s="37">
        <f t="shared" si="19"/>
        <v>4.22</v>
      </c>
    </row>
    <row r="1034" spans="1:55" ht="17" customHeight="1" x14ac:dyDescent="0.2">
      <c r="A1034" s="62"/>
      <c r="B1034" s="63"/>
      <c r="C1034" s="37" t="s">
        <v>130</v>
      </c>
      <c r="D1034">
        <v>8</v>
      </c>
      <c r="E1034">
        <v>1</v>
      </c>
      <c r="F1034">
        <v>3</v>
      </c>
      <c r="G1034">
        <v>6</v>
      </c>
      <c r="H1034">
        <v>8</v>
      </c>
      <c r="I1034">
        <v>8</v>
      </c>
      <c r="J1034">
        <v>1</v>
      </c>
      <c r="K1034">
        <v>8</v>
      </c>
      <c r="L1034">
        <v>7</v>
      </c>
      <c r="M1034">
        <v>4</v>
      </c>
      <c r="N1034">
        <v>3</v>
      </c>
      <c r="O1034">
        <v>3</v>
      </c>
      <c r="P1034">
        <v>4</v>
      </c>
      <c r="Q1034">
        <v>8</v>
      </c>
      <c r="R1034">
        <v>5</v>
      </c>
      <c r="S1034">
        <v>6</v>
      </c>
      <c r="T1034">
        <v>3</v>
      </c>
      <c r="U1034">
        <v>1</v>
      </c>
      <c r="V1034">
        <v>3</v>
      </c>
      <c r="W1034">
        <v>5</v>
      </c>
      <c r="X1034">
        <v>3</v>
      </c>
      <c r="Y1034">
        <v>1</v>
      </c>
      <c r="Z1034">
        <v>3</v>
      </c>
      <c r="AA1034">
        <v>2</v>
      </c>
      <c r="AB1034">
        <v>7</v>
      </c>
      <c r="AC1034">
        <v>1</v>
      </c>
      <c r="AD1034">
        <v>1</v>
      </c>
      <c r="AE1034">
        <v>7</v>
      </c>
      <c r="AF1034">
        <v>6</v>
      </c>
      <c r="AG1034">
        <v>2</v>
      </c>
      <c r="AH1034">
        <v>6</v>
      </c>
      <c r="AI1034">
        <v>6</v>
      </c>
      <c r="AJ1034">
        <v>4</v>
      </c>
      <c r="AK1034">
        <v>7</v>
      </c>
      <c r="AL1034">
        <v>6</v>
      </c>
      <c r="AM1034">
        <v>3</v>
      </c>
      <c r="AN1034">
        <v>5</v>
      </c>
      <c r="AO1034">
        <v>5</v>
      </c>
      <c r="AP1034">
        <v>7</v>
      </c>
      <c r="AQ1034">
        <v>1</v>
      </c>
      <c r="AR1034">
        <v>8</v>
      </c>
      <c r="AS1034">
        <v>6</v>
      </c>
      <c r="AT1034">
        <v>5</v>
      </c>
      <c r="AU1034">
        <v>4</v>
      </c>
      <c r="AV1034">
        <v>7</v>
      </c>
      <c r="AW1034">
        <v>3</v>
      </c>
      <c r="AX1034">
        <v>4</v>
      </c>
      <c r="AY1034">
        <v>8</v>
      </c>
      <c r="AZ1034">
        <v>2</v>
      </c>
      <c r="BA1034">
        <v>3</v>
      </c>
      <c r="BC1034" s="37">
        <f t="shared" si="19"/>
        <v>4.5599999999999996</v>
      </c>
    </row>
    <row r="1035" spans="1:55" ht="17" customHeight="1" x14ac:dyDescent="0.2">
      <c r="A1035" s="62"/>
      <c r="B1035" s="63"/>
      <c r="C1035" s="37" t="s">
        <v>128</v>
      </c>
      <c r="D1035">
        <v>8</v>
      </c>
      <c r="E1035">
        <v>6</v>
      </c>
      <c r="F1035">
        <v>1</v>
      </c>
      <c r="G1035">
        <v>2</v>
      </c>
      <c r="H1035">
        <v>3</v>
      </c>
      <c r="I1035">
        <v>2</v>
      </c>
      <c r="J1035">
        <v>6</v>
      </c>
      <c r="K1035">
        <v>8</v>
      </c>
      <c r="L1035">
        <v>1</v>
      </c>
      <c r="M1035">
        <v>2</v>
      </c>
      <c r="N1035">
        <v>8</v>
      </c>
      <c r="O1035">
        <v>2</v>
      </c>
      <c r="P1035">
        <v>2</v>
      </c>
      <c r="Q1035">
        <v>5</v>
      </c>
      <c r="R1035">
        <v>6</v>
      </c>
      <c r="S1035">
        <v>5</v>
      </c>
      <c r="T1035">
        <v>3</v>
      </c>
      <c r="U1035">
        <v>2</v>
      </c>
      <c r="V1035">
        <v>4</v>
      </c>
      <c r="W1035">
        <v>4</v>
      </c>
      <c r="X1035">
        <v>2</v>
      </c>
      <c r="Y1035">
        <v>3</v>
      </c>
      <c r="Z1035">
        <v>8</v>
      </c>
      <c r="AA1035">
        <v>4</v>
      </c>
      <c r="AB1035">
        <v>1</v>
      </c>
      <c r="AC1035">
        <v>7</v>
      </c>
      <c r="AD1035">
        <v>8</v>
      </c>
      <c r="AE1035">
        <v>6</v>
      </c>
      <c r="AF1035">
        <v>3</v>
      </c>
      <c r="AG1035">
        <v>6</v>
      </c>
      <c r="AH1035">
        <v>6</v>
      </c>
      <c r="AI1035">
        <v>2</v>
      </c>
      <c r="AJ1035">
        <v>1</v>
      </c>
      <c r="AK1035">
        <v>7</v>
      </c>
      <c r="AL1035">
        <v>8</v>
      </c>
      <c r="AM1035">
        <v>5</v>
      </c>
      <c r="AN1035">
        <v>3</v>
      </c>
      <c r="AO1035">
        <v>7</v>
      </c>
      <c r="AP1035">
        <v>3</v>
      </c>
      <c r="AQ1035">
        <v>3</v>
      </c>
      <c r="AR1035">
        <v>7</v>
      </c>
      <c r="AS1035">
        <v>8</v>
      </c>
      <c r="AT1035">
        <v>5</v>
      </c>
      <c r="AU1035">
        <v>4</v>
      </c>
      <c r="AV1035">
        <v>8</v>
      </c>
      <c r="AW1035">
        <v>2</v>
      </c>
      <c r="AX1035">
        <v>2</v>
      </c>
      <c r="AY1035">
        <v>2</v>
      </c>
      <c r="AZ1035">
        <v>2</v>
      </c>
      <c r="BA1035">
        <v>1</v>
      </c>
      <c r="BC1035" s="37">
        <f t="shared" si="19"/>
        <v>4.28</v>
      </c>
    </row>
    <row r="1036" spans="1:55" ht="17" customHeight="1" x14ac:dyDescent="0.2">
      <c r="A1036" s="62"/>
      <c r="B1036" s="63"/>
      <c r="C1036" s="37" t="s">
        <v>72</v>
      </c>
      <c r="D1036">
        <v>1</v>
      </c>
      <c r="E1036">
        <v>5</v>
      </c>
      <c r="F1036">
        <v>8</v>
      </c>
      <c r="G1036">
        <v>3</v>
      </c>
      <c r="H1036">
        <v>2</v>
      </c>
      <c r="I1036">
        <v>1</v>
      </c>
      <c r="J1036">
        <v>2</v>
      </c>
      <c r="K1036">
        <v>1</v>
      </c>
      <c r="L1036">
        <v>1</v>
      </c>
      <c r="M1036">
        <v>2</v>
      </c>
      <c r="N1036">
        <v>7</v>
      </c>
      <c r="O1036">
        <v>8</v>
      </c>
      <c r="P1036">
        <v>7</v>
      </c>
      <c r="Q1036">
        <v>8</v>
      </c>
      <c r="R1036">
        <v>6</v>
      </c>
      <c r="S1036">
        <v>8</v>
      </c>
      <c r="T1036">
        <v>3</v>
      </c>
      <c r="U1036">
        <v>4</v>
      </c>
      <c r="V1036">
        <v>1</v>
      </c>
      <c r="W1036">
        <v>2</v>
      </c>
      <c r="X1036">
        <v>5</v>
      </c>
      <c r="Y1036">
        <v>7</v>
      </c>
      <c r="Z1036">
        <v>6</v>
      </c>
      <c r="AA1036">
        <v>1</v>
      </c>
      <c r="AB1036">
        <v>6</v>
      </c>
      <c r="AC1036">
        <v>4</v>
      </c>
      <c r="AD1036">
        <v>1</v>
      </c>
      <c r="AE1036">
        <v>2</v>
      </c>
      <c r="AF1036">
        <v>8</v>
      </c>
      <c r="AG1036">
        <v>1</v>
      </c>
      <c r="AH1036">
        <v>6</v>
      </c>
      <c r="AI1036">
        <v>7</v>
      </c>
      <c r="AJ1036">
        <v>6</v>
      </c>
      <c r="AK1036">
        <v>8</v>
      </c>
      <c r="AL1036">
        <v>6</v>
      </c>
      <c r="AM1036">
        <v>7</v>
      </c>
      <c r="AN1036">
        <v>2</v>
      </c>
      <c r="AO1036">
        <v>1</v>
      </c>
      <c r="AP1036">
        <v>1</v>
      </c>
      <c r="AQ1036">
        <v>6</v>
      </c>
      <c r="AR1036">
        <v>1</v>
      </c>
      <c r="AS1036">
        <v>6</v>
      </c>
      <c r="AT1036">
        <v>4</v>
      </c>
      <c r="AU1036">
        <v>2</v>
      </c>
      <c r="AV1036">
        <v>3</v>
      </c>
      <c r="AW1036">
        <v>8</v>
      </c>
      <c r="AX1036">
        <v>4</v>
      </c>
      <c r="AY1036">
        <v>1</v>
      </c>
      <c r="AZ1036">
        <v>4</v>
      </c>
      <c r="BA1036">
        <v>2</v>
      </c>
      <c r="BC1036" s="37">
        <f t="shared" si="19"/>
        <v>4.12</v>
      </c>
    </row>
    <row r="1037" spans="1:55" ht="17" customHeight="1" x14ac:dyDescent="0.2">
      <c r="A1037" s="62"/>
      <c r="B1037" s="63"/>
      <c r="C1037" s="37" t="s">
        <v>73</v>
      </c>
      <c r="D1037">
        <v>8</v>
      </c>
      <c r="E1037">
        <v>4</v>
      </c>
      <c r="F1037">
        <v>1</v>
      </c>
      <c r="G1037">
        <v>1</v>
      </c>
      <c r="H1037">
        <v>7</v>
      </c>
      <c r="I1037">
        <v>2</v>
      </c>
      <c r="J1037">
        <v>2</v>
      </c>
      <c r="K1037">
        <v>3</v>
      </c>
      <c r="L1037">
        <v>1</v>
      </c>
      <c r="M1037">
        <v>8</v>
      </c>
      <c r="N1037">
        <v>6</v>
      </c>
      <c r="O1037">
        <v>3</v>
      </c>
      <c r="P1037">
        <v>2</v>
      </c>
      <c r="Q1037">
        <v>4</v>
      </c>
      <c r="R1037">
        <v>5</v>
      </c>
      <c r="S1037">
        <v>5</v>
      </c>
      <c r="T1037">
        <v>6</v>
      </c>
      <c r="U1037">
        <v>6</v>
      </c>
      <c r="V1037">
        <v>6</v>
      </c>
      <c r="W1037">
        <v>5</v>
      </c>
      <c r="X1037">
        <v>8</v>
      </c>
      <c r="Y1037">
        <v>8</v>
      </c>
      <c r="Z1037">
        <v>3</v>
      </c>
      <c r="AA1037">
        <v>8</v>
      </c>
      <c r="AB1037">
        <v>6</v>
      </c>
      <c r="AC1037">
        <v>5</v>
      </c>
      <c r="AD1037">
        <v>7</v>
      </c>
      <c r="AE1037">
        <v>7</v>
      </c>
      <c r="AF1037">
        <v>1</v>
      </c>
      <c r="AG1037">
        <v>2</v>
      </c>
      <c r="AH1037">
        <v>4</v>
      </c>
      <c r="AI1037">
        <v>6</v>
      </c>
      <c r="AJ1037">
        <v>2</v>
      </c>
      <c r="AK1037">
        <v>4</v>
      </c>
      <c r="AL1037">
        <v>1</v>
      </c>
      <c r="AM1037">
        <v>3</v>
      </c>
      <c r="AN1037">
        <v>6</v>
      </c>
      <c r="AO1037">
        <v>2</v>
      </c>
      <c r="AP1037">
        <v>1</v>
      </c>
      <c r="AQ1037">
        <v>2</v>
      </c>
      <c r="AR1037">
        <v>2</v>
      </c>
      <c r="AS1037">
        <v>6</v>
      </c>
      <c r="AT1037">
        <v>6</v>
      </c>
      <c r="AU1037">
        <v>8</v>
      </c>
      <c r="AV1037">
        <v>7</v>
      </c>
      <c r="AW1037">
        <v>5</v>
      </c>
      <c r="AX1037">
        <v>3</v>
      </c>
      <c r="AY1037">
        <v>5</v>
      </c>
      <c r="AZ1037">
        <v>5</v>
      </c>
      <c r="BA1037">
        <v>3</v>
      </c>
      <c r="BC1037" s="37">
        <f t="shared" si="19"/>
        <v>4.42</v>
      </c>
    </row>
    <row r="1038" spans="1:55" ht="17" customHeight="1" x14ac:dyDescent="0.2">
      <c r="A1038" s="62"/>
      <c r="B1038" s="63"/>
      <c r="C1038" s="37" t="s">
        <v>17</v>
      </c>
      <c r="D1038">
        <v>2</v>
      </c>
      <c r="E1038">
        <v>8</v>
      </c>
      <c r="F1038">
        <v>6</v>
      </c>
      <c r="G1038">
        <v>2</v>
      </c>
      <c r="H1038">
        <v>7</v>
      </c>
      <c r="I1038">
        <v>2</v>
      </c>
      <c r="J1038">
        <v>3</v>
      </c>
      <c r="K1038">
        <v>2</v>
      </c>
      <c r="L1038">
        <v>3</v>
      </c>
      <c r="M1038">
        <v>4</v>
      </c>
      <c r="N1038">
        <v>7</v>
      </c>
      <c r="O1038">
        <v>7</v>
      </c>
      <c r="P1038">
        <v>3</v>
      </c>
      <c r="Q1038">
        <v>4</v>
      </c>
      <c r="R1038">
        <v>4</v>
      </c>
      <c r="S1038">
        <v>2</v>
      </c>
      <c r="T1038">
        <v>8</v>
      </c>
      <c r="U1038">
        <v>2</v>
      </c>
      <c r="V1038">
        <v>1</v>
      </c>
      <c r="W1038">
        <v>5</v>
      </c>
      <c r="X1038">
        <v>4</v>
      </c>
      <c r="Y1038">
        <v>4</v>
      </c>
      <c r="Z1038">
        <v>8</v>
      </c>
      <c r="AA1038">
        <v>1</v>
      </c>
      <c r="AB1038">
        <v>7</v>
      </c>
      <c r="AC1038">
        <v>6</v>
      </c>
      <c r="AD1038">
        <v>7</v>
      </c>
      <c r="AE1038">
        <v>4</v>
      </c>
      <c r="AF1038">
        <v>8</v>
      </c>
      <c r="AG1038">
        <v>1</v>
      </c>
      <c r="AH1038">
        <v>5</v>
      </c>
      <c r="AI1038">
        <v>5</v>
      </c>
      <c r="AJ1038">
        <v>5</v>
      </c>
      <c r="AK1038">
        <v>2</v>
      </c>
      <c r="AL1038">
        <v>8</v>
      </c>
      <c r="AM1038">
        <v>3</v>
      </c>
      <c r="AN1038">
        <v>7</v>
      </c>
      <c r="AO1038">
        <v>2</v>
      </c>
      <c r="AP1038">
        <v>3</v>
      </c>
      <c r="AQ1038">
        <v>8</v>
      </c>
      <c r="AR1038">
        <v>8</v>
      </c>
      <c r="AS1038">
        <v>6</v>
      </c>
      <c r="AT1038">
        <v>7</v>
      </c>
      <c r="AU1038">
        <v>4</v>
      </c>
      <c r="AV1038">
        <v>3</v>
      </c>
      <c r="AW1038">
        <v>7</v>
      </c>
      <c r="AX1038">
        <v>2</v>
      </c>
      <c r="AY1038">
        <v>3</v>
      </c>
      <c r="AZ1038">
        <v>4</v>
      </c>
      <c r="BA1038">
        <v>7</v>
      </c>
      <c r="BC1038" s="37">
        <f t="shared" si="19"/>
        <v>4.62</v>
      </c>
    </row>
    <row r="1039" spans="1:55" ht="17" customHeight="1" x14ac:dyDescent="0.2">
      <c r="A1039" s="62"/>
      <c r="B1039" s="63"/>
      <c r="C1039" s="37" t="s">
        <v>74</v>
      </c>
      <c r="D1039">
        <v>2</v>
      </c>
      <c r="E1039">
        <v>3</v>
      </c>
      <c r="F1039">
        <v>3</v>
      </c>
      <c r="G1039">
        <v>4</v>
      </c>
      <c r="H1039">
        <v>2</v>
      </c>
      <c r="I1039">
        <v>7</v>
      </c>
      <c r="J1039">
        <v>2</v>
      </c>
      <c r="K1039">
        <v>1</v>
      </c>
      <c r="L1039">
        <v>2</v>
      </c>
      <c r="M1039">
        <v>6</v>
      </c>
      <c r="N1039">
        <v>1</v>
      </c>
      <c r="O1039">
        <v>1</v>
      </c>
      <c r="P1039">
        <v>8</v>
      </c>
      <c r="Q1039">
        <v>8</v>
      </c>
      <c r="R1039">
        <v>6</v>
      </c>
      <c r="S1039">
        <v>7</v>
      </c>
      <c r="T1039">
        <v>6</v>
      </c>
      <c r="U1039">
        <v>8</v>
      </c>
      <c r="V1039">
        <v>8</v>
      </c>
      <c r="W1039">
        <v>7</v>
      </c>
      <c r="X1039">
        <v>7</v>
      </c>
      <c r="Y1039">
        <v>8</v>
      </c>
      <c r="Z1039">
        <v>8</v>
      </c>
      <c r="AA1039">
        <v>1</v>
      </c>
      <c r="AB1039">
        <v>2</v>
      </c>
      <c r="AC1039">
        <v>6</v>
      </c>
      <c r="AD1039">
        <v>6</v>
      </c>
      <c r="AE1039">
        <v>7</v>
      </c>
      <c r="AF1039">
        <v>8</v>
      </c>
      <c r="AG1039">
        <v>7</v>
      </c>
      <c r="AH1039">
        <v>5</v>
      </c>
      <c r="AI1039">
        <v>6</v>
      </c>
      <c r="AJ1039">
        <v>6</v>
      </c>
      <c r="AK1039">
        <v>6</v>
      </c>
      <c r="AL1039">
        <v>3</v>
      </c>
      <c r="AM1039">
        <v>7</v>
      </c>
      <c r="AN1039">
        <v>3</v>
      </c>
      <c r="AO1039">
        <v>2</v>
      </c>
      <c r="AP1039">
        <v>1</v>
      </c>
      <c r="AQ1039">
        <v>8</v>
      </c>
      <c r="AR1039">
        <v>7</v>
      </c>
      <c r="AS1039">
        <v>6</v>
      </c>
      <c r="AT1039">
        <v>3</v>
      </c>
      <c r="AU1039">
        <v>1</v>
      </c>
      <c r="AV1039">
        <v>2</v>
      </c>
      <c r="AW1039">
        <v>2</v>
      </c>
      <c r="AX1039">
        <v>2</v>
      </c>
      <c r="AY1039">
        <v>7</v>
      </c>
      <c r="AZ1039">
        <v>8</v>
      </c>
      <c r="BA1039">
        <v>6</v>
      </c>
      <c r="BC1039" s="37">
        <f t="shared" si="19"/>
        <v>4.8600000000000003</v>
      </c>
    </row>
    <row r="1040" spans="1:55" ht="17" customHeight="1" x14ac:dyDescent="0.2">
      <c r="A1040" s="62"/>
      <c r="B1040" s="63" t="s">
        <v>12</v>
      </c>
      <c r="C1040" s="42" t="s">
        <v>129</v>
      </c>
      <c r="D1040">
        <v>6</v>
      </c>
      <c r="E1040">
        <v>6</v>
      </c>
      <c r="F1040">
        <v>4</v>
      </c>
      <c r="G1040">
        <v>5</v>
      </c>
      <c r="H1040">
        <v>7</v>
      </c>
      <c r="I1040">
        <v>6</v>
      </c>
      <c r="J1040">
        <v>2</v>
      </c>
      <c r="K1040">
        <v>5</v>
      </c>
      <c r="L1040">
        <v>5</v>
      </c>
      <c r="M1040">
        <v>8</v>
      </c>
      <c r="N1040">
        <v>1</v>
      </c>
      <c r="O1040">
        <v>7</v>
      </c>
      <c r="P1040">
        <v>8</v>
      </c>
      <c r="Q1040">
        <v>7</v>
      </c>
      <c r="R1040">
        <v>4</v>
      </c>
      <c r="S1040">
        <v>8</v>
      </c>
      <c r="T1040">
        <v>5</v>
      </c>
      <c r="U1040">
        <v>2</v>
      </c>
      <c r="V1040">
        <v>1</v>
      </c>
      <c r="W1040">
        <v>4</v>
      </c>
      <c r="X1040">
        <v>4</v>
      </c>
      <c r="Y1040">
        <v>4</v>
      </c>
      <c r="Z1040">
        <v>8</v>
      </c>
      <c r="AA1040">
        <v>4</v>
      </c>
      <c r="AB1040">
        <v>5</v>
      </c>
      <c r="AC1040">
        <v>5</v>
      </c>
      <c r="AD1040">
        <v>2</v>
      </c>
      <c r="AE1040">
        <v>7</v>
      </c>
      <c r="AF1040">
        <v>2</v>
      </c>
      <c r="AG1040">
        <v>1</v>
      </c>
      <c r="AH1040">
        <v>3</v>
      </c>
      <c r="AI1040">
        <v>3</v>
      </c>
      <c r="AJ1040">
        <v>8</v>
      </c>
      <c r="AK1040">
        <v>7</v>
      </c>
      <c r="AL1040">
        <v>1</v>
      </c>
      <c r="AM1040">
        <v>3</v>
      </c>
      <c r="AN1040">
        <v>5</v>
      </c>
      <c r="AO1040">
        <v>6</v>
      </c>
      <c r="AP1040">
        <v>8</v>
      </c>
      <c r="AQ1040">
        <v>8</v>
      </c>
      <c r="AR1040">
        <v>3</v>
      </c>
      <c r="AS1040">
        <v>6</v>
      </c>
      <c r="AT1040">
        <v>1</v>
      </c>
      <c r="AU1040">
        <v>1</v>
      </c>
      <c r="AV1040">
        <v>1</v>
      </c>
      <c r="AW1040">
        <v>8</v>
      </c>
      <c r="AX1040">
        <v>3</v>
      </c>
      <c r="AY1040">
        <v>4</v>
      </c>
      <c r="AZ1040">
        <v>5</v>
      </c>
      <c r="BA1040">
        <v>1</v>
      </c>
      <c r="BC1040" s="37">
        <f t="shared" si="19"/>
        <v>4.5599999999999996</v>
      </c>
    </row>
    <row r="1041" spans="1:55" ht="17" customHeight="1" x14ac:dyDescent="0.2">
      <c r="A1041" s="62"/>
      <c r="B1041" s="63"/>
      <c r="C1041" s="37" t="s">
        <v>130</v>
      </c>
      <c r="D1041">
        <v>2</v>
      </c>
      <c r="E1041">
        <v>8</v>
      </c>
      <c r="F1041">
        <v>4</v>
      </c>
      <c r="G1041">
        <v>6</v>
      </c>
      <c r="H1041">
        <v>8</v>
      </c>
      <c r="I1041">
        <v>1</v>
      </c>
      <c r="J1041">
        <v>1</v>
      </c>
      <c r="K1041">
        <v>8</v>
      </c>
      <c r="L1041">
        <v>7</v>
      </c>
      <c r="M1041">
        <v>2</v>
      </c>
      <c r="N1041">
        <v>7</v>
      </c>
      <c r="O1041">
        <v>4</v>
      </c>
      <c r="P1041">
        <v>2</v>
      </c>
      <c r="Q1041">
        <v>7</v>
      </c>
      <c r="R1041">
        <v>3</v>
      </c>
      <c r="S1041">
        <v>7</v>
      </c>
      <c r="T1041">
        <v>6</v>
      </c>
      <c r="U1041">
        <v>1</v>
      </c>
      <c r="V1041">
        <v>3</v>
      </c>
      <c r="W1041">
        <v>3</v>
      </c>
      <c r="X1041">
        <v>2</v>
      </c>
      <c r="Y1041">
        <v>3</v>
      </c>
      <c r="Z1041">
        <v>8</v>
      </c>
      <c r="AA1041">
        <v>2</v>
      </c>
      <c r="AB1041">
        <v>7</v>
      </c>
      <c r="AC1041">
        <v>2</v>
      </c>
      <c r="AD1041">
        <v>2</v>
      </c>
      <c r="AE1041">
        <v>7</v>
      </c>
      <c r="AF1041">
        <v>6</v>
      </c>
      <c r="AG1041">
        <v>7</v>
      </c>
      <c r="AH1041">
        <v>7</v>
      </c>
      <c r="AI1041">
        <v>3</v>
      </c>
      <c r="AJ1041">
        <v>7</v>
      </c>
      <c r="AK1041">
        <v>1</v>
      </c>
      <c r="AL1041">
        <v>8</v>
      </c>
      <c r="AM1041">
        <v>6</v>
      </c>
      <c r="AN1041">
        <v>1</v>
      </c>
      <c r="AO1041">
        <v>1</v>
      </c>
      <c r="AP1041">
        <v>2</v>
      </c>
      <c r="AQ1041">
        <v>2</v>
      </c>
      <c r="AR1041">
        <v>3</v>
      </c>
      <c r="AS1041">
        <v>6</v>
      </c>
      <c r="AT1041">
        <v>7</v>
      </c>
      <c r="AU1041">
        <v>5</v>
      </c>
      <c r="AV1041">
        <v>6</v>
      </c>
      <c r="AW1041">
        <v>3</v>
      </c>
      <c r="AX1041">
        <v>1</v>
      </c>
      <c r="AY1041">
        <v>3</v>
      </c>
      <c r="AZ1041">
        <v>3</v>
      </c>
      <c r="BA1041">
        <v>3</v>
      </c>
      <c r="BC1041" s="37">
        <f t="shared" si="19"/>
        <v>4.28</v>
      </c>
    </row>
    <row r="1042" spans="1:55" ht="17" customHeight="1" x14ac:dyDescent="0.2">
      <c r="A1042" s="62"/>
      <c r="B1042" s="63"/>
      <c r="C1042" s="37" t="s">
        <v>128</v>
      </c>
      <c r="D1042">
        <v>1</v>
      </c>
      <c r="E1042">
        <v>8</v>
      </c>
      <c r="F1042">
        <v>7</v>
      </c>
      <c r="G1042">
        <v>5</v>
      </c>
      <c r="H1042">
        <v>1</v>
      </c>
      <c r="I1042">
        <v>3</v>
      </c>
      <c r="J1042">
        <v>6</v>
      </c>
      <c r="K1042">
        <v>7</v>
      </c>
      <c r="L1042">
        <v>4</v>
      </c>
      <c r="M1042">
        <v>5</v>
      </c>
      <c r="N1042">
        <v>5</v>
      </c>
      <c r="O1042">
        <v>7</v>
      </c>
      <c r="P1042">
        <v>4</v>
      </c>
      <c r="Q1042">
        <v>8</v>
      </c>
      <c r="R1042">
        <v>8</v>
      </c>
      <c r="S1042">
        <v>4</v>
      </c>
      <c r="T1042">
        <v>1</v>
      </c>
      <c r="U1042">
        <v>2</v>
      </c>
      <c r="V1042">
        <v>3</v>
      </c>
      <c r="W1042">
        <v>3</v>
      </c>
      <c r="X1042">
        <v>2</v>
      </c>
      <c r="Y1042">
        <v>3</v>
      </c>
      <c r="Z1042">
        <v>6</v>
      </c>
      <c r="AA1042">
        <v>2</v>
      </c>
      <c r="AB1042">
        <v>8</v>
      </c>
      <c r="AC1042">
        <v>7</v>
      </c>
      <c r="AD1042">
        <v>4</v>
      </c>
      <c r="AE1042">
        <v>3</v>
      </c>
      <c r="AF1042">
        <v>6</v>
      </c>
      <c r="AG1042">
        <v>1</v>
      </c>
      <c r="AH1042">
        <v>7</v>
      </c>
      <c r="AI1042">
        <v>4</v>
      </c>
      <c r="AJ1042">
        <v>8</v>
      </c>
      <c r="AK1042">
        <v>8</v>
      </c>
      <c r="AL1042">
        <v>8</v>
      </c>
      <c r="AM1042">
        <v>1</v>
      </c>
      <c r="AN1042">
        <v>7</v>
      </c>
      <c r="AO1042">
        <v>1</v>
      </c>
      <c r="AP1042">
        <v>7</v>
      </c>
      <c r="AQ1042">
        <v>3</v>
      </c>
      <c r="AR1042">
        <v>3</v>
      </c>
      <c r="AS1042">
        <v>6</v>
      </c>
      <c r="AT1042">
        <v>6</v>
      </c>
      <c r="AU1042">
        <v>1</v>
      </c>
      <c r="AV1042">
        <v>1</v>
      </c>
      <c r="AW1042">
        <v>7</v>
      </c>
      <c r="AX1042">
        <v>5</v>
      </c>
      <c r="AY1042">
        <v>2</v>
      </c>
      <c r="AZ1042">
        <v>3</v>
      </c>
      <c r="BA1042">
        <v>1</v>
      </c>
      <c r="BC1042" s="37">
        <f t="shared" si="19"/>
        <v>4.46</v>
      </c>
    </row>
    <row r="1043" spans="1:55" ht="17" customHeight="1" x14ac:dyDescent="0.2">
      <c r="A1043" s="62"/>
      <c r="B1043" s="63"/>
      <c r="C1043" s="37" t="s">
        <v>72</v>
      </c>
      <c r="D1043">
        <v>8</v>
      </c>
      <c r="E1043">
        <v>4</v>
      </c>
      <c r="F1043">
        <v>1</v>
      </c>
      <c r="G1043">
        <v>4</v>
      </c>
      <c r="H1043">
        <v>2</v>
      </c>
      <c r="I1043">
        <v>5</v>
      </c>
      <c r="J1043">
        <v>5</v>
      </c>
      <c r="K1043">
        <v>1</v>
      </c>
      <c r="L1043">
        <v>4</v>
      </c>
      <c r="M1043">
        <v>6</v>
      </c>
      <c r="N1043">
        <v>6</v>
      </c>
      <c r="O1043">
        <v>3</v>
      </c>
      <c r="P1043">
        <v>3</v>
      </c>
      <c r="Q1043">
        <v>2</v>
      </c>
      <c r="R1043">
        <v>8</v>
      </c>
      <c r="S1043">
        <v>4</v>
      </c>
      <c r="T1043">
        <v>7</v>
      </c>
      <c r="U1043">
        <v>8</v>
      </c>
      <c r="V1043">
        <v>3</v>
      </c>
      <c r="W1043">
        <v>5</v>
      </c>
      <c r="X1043">
        <v>8</v>
      </c>
      <c r="Y1043">
        <v>7</v>
      </c>
      <c r="Z1043">
        <v>2</v>
      </c>
      <c r="AA1043">
        <v>4</v>
      </c>
      <c r="AB1043">
        <v>2</v>
      </c>
      <c r="AC1043">
        <v>8</v>
      </c>
      <c r="AD1043">
        <v>5</v>
      </c>
      <c r="AE1043">
        <v>6</v>
      </c>
      <c r="AF1043">
        <v>7</v>
      </c>
      <c r="AG1043">
        <v>6</v>
      </c>
      <c r="AH1043">
        <v>8</v>
      </c>
      <c r="AI1043">
        <v>8</v>
      </c>
      <c r="AJ1043">
        <v>2</v>
      </c>
      <c r="AK1043">
        <v>7</v>
      </c>
      <c r="AL1043">
        <v>6</v>
      </c>
      <c r="AM1043">
        <v>7</v>
      </c>
      <c r="AN1043">
        <v>4</v>
      </c>
      <c r="AO1043">
        <v>3</v>
      </c>
      <c r="AP1043">
        <v>1</v>
      </c>
      <c r="AQ1043">
        <v>7</v>
      </c>
      <c r="AR1043">
        <v>4</v>
      </c>
      <c r="AS1043">
        <v>1</v>
      </c>
      <c r="AT1043">
        <v>3</v>
      </c>
      <c r="AU1043">
        <v>4</v>
      </c>
      <c r="AV1043">
        <v>8</v>
      </c>
      <c r="AW1043">
        <v>7</v>
      </c>
      <c r="AX1043">
        <v>4</v>
      </c>
      <c r="AY1043">
        <v>8</v>
      </c>
      <c r="AZ1043">
        <v>7</v>
      </c>
      <c r="BA1043">
        <v>4</v>
      </c>
      <c r="BC1043" s="37">
        <f t="shared" si="19"/>
        <v>4.9400000000000004</v>
      </c>
    </row>
    <row r="1044" spans="1:55" ht="17" customHeight="1" x14ac:dyDescent="0.2">
      <c r="A1044" s="62"/>
      <c r="B1044" s="63"/>
      <c r="C1044" s="37" t="s">
        <v>73</v>
      </c>
      <c r="D1044">
        <v>7</v>
      </c>
      <c r="E1044">
        <v>2</v>
      </c>
      <c r="F1044">
        <v>1</v>
      </c>
      <c r="G1044">
        <v>6</v>
      </c>
      <c r="H1044">
        <v>8</v>
      </c>
      <c r="I1044">
        <v>1</v>
      </c>
      <c r="J1044">
        <v>8</v>
      </c>
      <c r="K1044">
        <v>6</v>
      </c>
      <c r="L1044">
        <v>7</v>
      </c>
      <c r="M1044">
        <v>3</v>
      </c>
      <c r="N1044">
        <v>3</v>
      </c>
      <c r="O1044">
        <v>4</v>
      </c>
      <c r="P1044">
        <v>1</v>
      </c>
      <c r="Q1044">
        <v>5</v>
      </c>
      <c r="R1044">
        <v>7</v>
      </c>
      <c r="S1044">
        <v>3</v>
      </c>
      <c r="T1044">
        <v>3</v>
      </c>
      <c r="U1044">
        <v>7</v>
      </c>
      <c r="V1044">
        <v>8</v>
      </c>
      <c r="W1044">
        <v>2</v>
      </c>
      <c r="X1044">
        <v>4</v>
      </c>
      <c r="Y1044">
        <v>5</v>
      </c>
      <c r="Z1044">
        <v>2</v>
      </c>
      <c r="AA1044">
        <v>4</v>
      </c>
      <c r="AB1044">
        <v>7</v>
      </c>
      <c r="AC1044">
        <v>3</v>
      </c>
      <c r="AD1044">
        <v>1</v>
      </c>
      <c r="AE1044">
        <v>2</v>
      </c>
      <c r="AF1044">
        <v>8</v>
      </c>
      <c r="AG1044">
        <v>5</v>
      </c>
      <c r="AH1044">
        <v>5</v>
      </c>
      <c r="AI1044">
        <v>7</v>
      </c>
      <c r="AJ1044">
        <v>3</v>
      </c>
      <c r="AK1044">
        <v>7</v>
      </c>
      <c r="AL1044">
        <v>8</v>
      </c>
      <c r="AM1044">
        <v>8</v>
      </c>
      <c r="AN1044">
        <v>1</v>
      </c>
      <c r="AO1044">
        <v>5</v>
      </c>
      <c r="AP1044">
        <v>5</v>
      </c>
      <c r="AQ1044">
        <v>6</v>
      </c>
      <c r="AR1044">
        <v>6</v>
      </c>
      <c r="AS1044">
        <v>4</v>
      </c>
      <c r="AT1044">
        <v>1</v>
      </c>
      <c r="AU1044">
        <v>2</v>
      </c>
      <c r="AV1044">
        <v>3</v>
      </c>
      <c r="AW1044">
        <v>6</v>
      </c>
      <c r="AX1044">
        <v>2</v>
      </c>
      <c r="AY1044">
        <v>3</v>
      </c>
      <c r="AZ1044">
        <v>6</v>
      </c>
      <c r="BA1044">
        <v>6</v>
      </c>
      <c r="BC1044" s="37">
        <f t="shared" si="19"/>
        <v>4.54</v>
      </c>
    </row>
    <row r="1045" spans="1:55" ht="17" customHeight="1" x14ac:dyDescent="0.2">
      <c r="A1045" s="62"/>
      <c r="B1045" s="63"/>
      <c r="C1045" s="37" t="s">
        <v>17</v>
      </c>
      <c r="D1045">
        <v>7</v>
      </c>
      <c r="E1045">
        <v>6</v>
      </c>
      <c r="F1045">
        <v>6</v>
      </c>
      <c r="G1045">
        <v>7</v>
      </c>
      <c r="H1045">
        <v>1</v>
      </c>
      <c r="I1045">
        <v>8</v>
      </c>
      <c r="J1045">
        <v>6</v>
      </c>
      <c r="K1045">
        <v>7</v>
      </c>
      <c r="L1045">
        <v>2</v>
      </c>
      <c r="M1045">
        <v>4</v>
      </c>
      <c r="N1045">
        <v>4</v>
      </c>
      <c r="O1045">
        <v>8</v>
      </c>
      <c r="P1045">
        <v>7</v>
      </c>
      <c r="Q1045">
        <v>1</v>
      </c>
      <c r="R1045">
        <v>2</v>
      </c>
      <c r="S1045">
        <v>2</v>
      </c>
      <c r="T1045">
        <v>8</v>
      </c>
      <c r="U1045">
        <v>4</v>
      </c>
      <c r="V1045">
        <v>6</v>
      </c>
      <c r="W1045">
        <v>3</v>
      </c>
      <c r="X1045">
        <v>4</v>
      </c>
      <c r="Y1045">
        <v>8</v>
      </c>
      <c r="Z1045">
        <v>8</v>
      </c>
      <c r="AA1045">
        <v>2</v>
      </c>
      <c r="AB1045">
        <v>8</v>
      </c>
      <c r="AC1045">
        <v>4</v>
      </c>
      <c r="AD1045">
        <v>6</v>
      </c>
      <c r="AE1045">
        <v>8</v>
      </c>
      <c r="AF1045">
        <v>6</v>
      </c>
      <c r="AG1045">
        <v>5</v>
      </c>
      <c r="AH1045">
        <v>1</v>
      </c>
      <c r="AI1045">
        <v>4</v>
      </c>
      <c r="AJ1045">
        <v>1</v>
      </c>
      <c r="AK1045">
        <v>2</v>
      </c>
      <c r="AL1045">
        <v>5</v>
      </c>
      <c r="AM1045">
        <v>7</v>
      </c>
      <c r="AN1045">
        <v>6</v>
      </c>
      <c r="AO1045">
        <v>8</v>
      </c>
      <c r="AP1045">
        <v>5</v>
      </c>
      <c r="AQ1045">
        <v>3</v>
      </c>
      <c r="AR1045">
        <v>2</v>
      </c>
      <c r="AS1045">
        <v>3</v>
      </c>
      <c r="AT1045">
        <v>7</v>
      </c>
      <c r="AU1045">
        <v>7</v>
      </c>
      <c r="AV1045">
        <v>8</v>
      </c>
      <c r="AW1045">
        <v>8</v>
      </c>
      <c r="AX1045">
        <v>2</v>
      </c>
      <c r="AY1045">
        <v>3</v>
      </c>
      <c r="AZ1045">
        <v>4</v>
      </c>
      <c r="BA1045">
        <v>1</v>
      </c>
      <c r="BC1045" s="37">
        <f t="shared" si="19"/>
        <v>4.9000000000000004</v>
      </c>
    </row>
    <row r="1046" spans="1:55" ht="17" customHeight="1" x14ac:dyDescent="0.2">
      <c r="A1046" s="62"/>
      <c r="B1046" s="63"/>
      <c r="C1046" s="37" t="s">
        <v>74</v>
      </c>
      <c r="D1046">
        <v>2</v>
      </c>
      <c r="E1046">
        <v>7</v>
      </c>
      <c r="F1046">
        <v>2</v>
      </c>
      <c r="G1046">
        <v>3</v>
      </c>
      <c r="H1046">
        <v>4</v>
      </c>
      <c r="I1046">
        <v>6</v>
      </c>
      <c r="J1046">
        <v>8</v>
      </c>
      <c r="K1046">
        <v>5</v>
      </c>
      <c r="L1046">
        <v>5</v>
      </c>
      <c r="M1046">
        <v>6</v>
      </c>
      <c r="N1046">
        <v>1</v>
      </c>
      <c r="O1046">
        <v>1</v>
      </c>
      <c r="P1046">
        <v>4</v>
      </c>
      <c r="Q1046">
        <v>8</v>
      </c>
      <c r="R1046">
        <v>8</v>
      </c>
      <c r="S1046">
        <v>6</v>
      </c>
      <c r="T1046">
        <v>8</v>
      </c>
      <c r="U1046">
        <v>8</v>
      </c>
      <c r="V1046">
        <v>7</v>
      </c>
      <c r="W1046">
        <v>7</v>
      </c>
      <c r="X1046">
        <v>4</v>
      </c>
      <c r="Y1046">
        <v>5</v>
      </c>
      <c r="Z1046">
        <v>6</v>
      </c>
      <c r="AA1046">
        <v>8</v>
      </c>
      <c r="AB1046">
        <v>7</v>
      </c>
      <c r="AC1046">
        <v>7</v>
      </c>
      <c r="AD1046">
        <v>7</v>
      </c>
      <c r="AE1046">
        <v>8</v>
      </c>
      <c r="AF1046">
        <v>4</v>
      </c>
      <c r="AG1046">
        <v>5</v>
      </c>
      <c r="AH1046">
        <v>8</v>
      </c>
      <c r="AI1046">
        <v>3</v>
      </c>
      <c r="AJ1046">
        <v>5</v>
      </c>
      <c r="AK1046">
        <v>3</v>
      </c>
      <c r="AL1046">
        <v>7</v>
      </c>
      <c r="AM1046">
        <v>8</v>
      </c>
      <c r="AN1046">
        <v>1</v>
      </c>
      <c r="AO1046">
        <v>6</v>
      </c>
      <c r="AP1046">
        <v>2</v>
      </c>
      <c r="AQ1046">
        <v>2</v>
      </c>
      <c r="AR1046">
        <v>1</v>
      </c>
      <c r="AS1046">
        <v>8</v>
      </c>
      <c r="AT1046">
        <v>2</v>
      </c>
      <c r="AU1046">
        <v>7</v>
      </c>
      <c r="AV1046">
        <v>7</v>
      </c>
      <c r="AW1046">
        <v>8</v>
      </c>
      <c r="AX1046">
        <v>1</v>
      </c>
      <c r="AY1046">
        <v>4</v>
      </c>
      <c r="AZ1046">
        <v>5</v>
      </c>
      <c r="BA1046">
        <v>3</v>
      </c>
      <c r="BC1046" s="37">
        <f t="shared" si="19"/>
        <v>5.16</v>
      </c>
    </row>
    <row r="1047" spans="1:55" ht="17" customHeight="1" x14ac:dyDescent="0.2">
      <c r="A1047" s="62"/>
      <c r="B1047" s="63" t="s">
        <v>13</v>
      </c>
      <c r="C1047" s="42" t="s">
        <v>129</v>
      </c>
      <c r="D1047">
        <v>7</v>
      </c>
      <c r="E1047">
        <v>6</v>
      </c>
      <c r="F1047">
        <v>3</v>
      </c>
      <c r="G1047">
        <v>2</v>
      </c>
      <c r="H1047">
        <v>3</v>
      </c>
      <c r="I1047">
        <v>1</v>
      </c>
      <c r="J1047">
        <v>2</v>
      </c>
      <c r="K1047">
        <v>4</v>
      </c>
      <c r="L1047">
        <v>7</v>
      </c>
      <c r="M1047">
        <v>4</v>
      </c>
      <c r="N1047">
        <v>3</v>
      </c>
      <c r="O1047">
        <v>1</v>
      </c>
      <c r="P1047">
        <v>2</v>
      </c>
      <c r="Q1047">
        <v>2</v>
      </c>
      <c r="R1047">
        <v>4</v>
      </c>
      <c r="S1047">
        <v>8</v>
      </c>
      <c r="T1047">
        <v>5</v>
      </c>
      <c r="U1047">
        <v>4</v>
      </c>
      <c r="V1047">
        <v>7</v>
      </c>
      <c r="W1047">
        <v>7</v>
      </c>
      <c r="X1047">
        <v>8</v>
      </c>
      <c r="Y1047">
        <v>6</v>
      </c>
      <c r="Z1047">
        <v>1</v>
      </c>
      <c r="AA1047">
        <v>4</v>
      </c>
      <c r="AB1047">
        <v>7</v>
      </c>
      <c r="AC1047">
        <v>6</v>
      </c>
      <c r="AD1047">
        <v>3</v>
      </c>
      <c r="AE1047">
        <v>8</v>
      </c>
      <c r="AF1047">
        <v>4</v>
      </c>
      <c r="AG1047">
        <v>8</v>
      </c>
      <c r="AH1047">
        <v>3</v>
      </c>
      <c r="AI1047">
        <v>4</v>
      </c>
      <c r="AJ1047">
        <v>6</v>
      </c>
      <c r="AK1047">
        <v>7</v>
      </c>
      <c r="AL1047">
        <v>3</v>
      </c>
      <c r="AM1047">
        <v>2</v>
      </c>
      <c r="AN1047">
        <v>1</v>
      </c>
      <c r="AO1047">
        <v>7</v>
      </c>
      <c r="AP1047">
        <v>7</v>
      </c>
      <c r="AQ1047">
        <v>8</v>
      </c>
      <c r="AR1047">
        <v>1</v>
      </c>
      <c r="AS1047">
        <v>3</v>
      </c>
      <c r="AT1047">
        <v>8</v>
      </c>
      <c r="AU1047">
        <v>6</v>
      </c>
      <c r="AV1047">
        <v>3</v>
      </c>
      <c r="AW1047">
        <v>4</v>
      </c>
      <c r="AX1047">
        <v>2</v>
      </c>
      <c r="AY1047">
        <v>6</v>
      </c>
      <c r="AZ1047">
        <v>1</v>
      </c>
      <c r="BA1047">
        <v>8</v>
      </c>
      <c r="BC1047" s="37">
        <f t="shared" si="19"/>
        <v>4.54</v>
      </c>
    </row>
    <row r="1048" spans="1:55" ht="17" customHeight="1" x14ac:dyDescent="0.2">
      <c r="A1048" s="62"/>
      <c r="B1048" s="63"/>
      <c r="C1048" s="37" t="s">
        <v>130</v>
      </c>
      <c r="D1048">
        <v>1</v>
      </c>
      <c r="E1048">
        <v>3</v>
      </c>
      <c r="F1048">
        <v>5</v>
      </c>
      <c r="G1048">
        <v>4</v>
      </c>
      <c r="H1048">
        <v>7</v>
      </c>
      <c r="I1048">
        <v>7</v>
      </c>
      <c r="J1048">
        <v>6</v>
      </c>
      <c r="K1048">
        <v>4</v>
      </c>
      <c r="L1048">
        <v>3</v>
      </c>
      <c r="M1048">
        <v>4</v>
      </c>
      <c r="N1048">
        <v>1</v>
      </c>
      <c r="O1048">
        <v>2</v>
      </c>
      <c r="P1048">
        <v>1</v>
      </c>
      <c r="Q1048">
        <v>2</v>
      </c>
      <c r="R1048">
        <v>2</v>
      </c>
      <c r="S1048">
        <v>5</v>
      </c>
      <c r="T1048">
        <v>3</v>
      </c>
      <c r="U1048">
        <v>8</v>
      </c>
      <c r="V1048">
        <v>1</v>
      </c>
      <c r="W1048">
        <v>7</v>
      </c>
      <c r="X1048">
        <v>3</v>
      </c>
      <c r="Y1048">
        <v>3</v>
      </c>
      <c r="Z1048">
        <v>6</v>
      </c>
      <c r="AA1048">
        <v>8</v>
      </c>
      <c r="AB1048">
        <v>6</v>
      </c>
      <c r="AC1048">
        <v>4</v>
      </c>
      <c r="AD1048">
        <v>2</v>
      </c>
      <c r="AE1048">
        <v>1</v>
      </c>
      <c r="AF1048">
        <v>3</v>
      </c>
      <c r="AG1048">
        <v>7</v>
      </c>
      <c r="AH1048">
        <v>1</v>
      </c>
      <c r="AI1048">
        <v>5</v>
      </c>
      <c r="AJ1048">
        <v>2</v>
      </c>
      <c r="AK1048">
        <v>4</v>
      </c>
      <c r="AL1048">
        <v>6</v>
      </c>
      <c r="AM1048">
        <v>8</v>
      </c>
      <c r="AN1048">
        <v>4</v>
      </c>
      <c r="AO1048">
        <v>8</v>
      </c>
      <c r="AP1048">
        <v>6</v>
      </c>
      <c r="AQ1048">
        <v>8</v>
      </c>
      <c r="AR1048">
        <v>1</v>
      </c>
      <c r="AS1048">
        <v>2</v>
      </c>
      <c r="AT1048">
        <v>8</v>
      </c>
      <c r="AU1048">
        <v>6</v>
      </c>
      <c r="AV1048">
        <v>8</v>
      </c>
      <c r="AW1048">
        <v>3</v>
      </c>
      <c r="AX1048">
        <v>4</v>
      </c>
      <c r="AY1048">
        <v>8</v>
      </c>
      <c r="AZ1048">
        <v>7</v>
      </c>
      <c r="BA1048">
        <v>7</v>
      </c>
      <c r="BC1048" s="37">
        <f t="shared" si="19"/>
        <v>4.5</v>
      </c>
    </row>
    <row r="1049" spans="1:55" ht="17" customHeight="1" x14ac:dyDescent="0.2">
      <c r="A1049" s="62"/>
      <c r="B1049" s="63"/>
      <c r="C1049" s="37" t="s">
        <v>128</v>
      </c>
      <c r="D1049">
        <v>2</v>
      </c>
      <c r="E1049">
        <v>6</v>
      </c>
      <c r="F1049">
        <v>6</v>
      </c>
      <c r="G1049">
        <v>8</v>
      </c>
      <c r="H1049">
        <v>4</v>
      </c>
      <c r="I1049">
        <v>3</v>
      </c>
      <c r="J1049">
        <v>7</v>
      </c>
      <c r="K1049">
        <v>6</v>
      </c>
      <c r="L1049">
        <v>1</v>
      </c>
      <c r="M1049">
        <v>2</v>
      </c>
      <c r="N1049">
        <v>4</v>
      </c>
      <c r="O1049">
        <v>6</v>
      </c>
      <c r="P1049">
        <v>6</v>
      </c>
      <c r="Q1049">
        <v>7</v>
      </c>
      <c r="R1049">
        <v>5</v>
      </c>
      <c r="S1049">
        <v>1</v>
      </c>
      <c r="T1049">
        <v>3</v>
      </c>
      <c r="U1049">
        <v>1</v>
      </c>
      <c r="V1049">
        <v>2</v>
      </c>
      <c r="W1049">
        <v>7</v>
      </c>
      <c r="X1049">
        <v>7</v>
      </c>
      <c r="Y1049">
        <v>4</v>
      </c>
      <c r="Z1049">
        <v>3</v>
      </c>
      <c r="AA1049">
        <v>5</v>
      </c>
      <c r="AB1049">
        <v>5</v>
      </c>
      <c r="AC1049">
        <v>3</v>
      </c>
      <c r="AD1049">
        <v>1</v>
      </c>
      <c r="AE1049">
        <v>5</v>
      </c>
      <c r="AF1049">
        <v>1</v>
      </c>
      <c r="AG1049">
        <v>2</v>
      </c>
      <c r="AH1049">
        <v>1</v>
      </c>
      <c r="AI1049">
        <v>7</v>
      </c>
      <c r="AJ1049">
        <v>5</v>
      </c>
      <c r="AK1049">
        <v>3</v>
      </c>
      <c r="AL1049">
        <v>7</v>
      </c>
      <c r="AM1049">
        <v>2</v>
      </c>
      <c r="AN1049">
        <v>3</v>
      </c>
      <c r="AO1049">
        <v>3</v>
      </c>
      <c r="AP1049">
        <v>3</v>
      </c>
      <c r="AQ1049">
        <v>1</v>
      </c>
      <c r="AR1049">
        <v>1</v>
      </c>
      <c r="AS1049">
        <v>3</v>
      </c>
      <c r="AT1049">
        <v>3</v>
      </c>
      <c r="AU1049">
        <v>4</v>
      </c>
      <c r="AV1049">
        <v>8</v>
      </c>
      <c r="AW1049">
        <v>7</v>
      </c>
      <c r="AX1049">
        <v>3</v>
      </c>
      <c r="AY1049">
        <v>3</v>
      </c>
      <c r="AZ1049">
        <v>8</v>
      </c>
      <c r="BA1049">
        <v>7</v>
      </c>
      <c r="BC1049" s="37">
        <f t="shared" si="19"/>
        <v>4.0999999999999996</v>
      </c>
    </row>
    <row r="1050" spans="1:55" ht="17" customHeight="1" x14ac:dyDescent="0.2">
      <c r="A1050" s="62"/>
      <c r="B1050" s="63"/>
      <c r="C1050" s="37" t="s">
        <v>72</v>
      </c>
      <c r="D1050">
        <v>3</v>
      </c>
      <c r="E1050">
        <v>5</v>
      </c>
      <c r="F1050">
        <v>8</v>
      </c>
      <c r="G1050">
        <v>6</v>
      </c>
      <c r="H1050">
        <v>3</v>
      </c>
      <c r="I1050">
        <v>3</v>
      </c>
      <c r="J1050">
        <v>7</v>
      </c>
      <c r="K1050">
        <v>1</v>
      </c>
      <c r="L1050">
        <v>7</v>
      </c>
      <c r="M1050">
        <v>4</v>
      </c>
      <c r="N1050">
        <v>2</v>
      </c>
      <c r="O1050">
        <v>4</v>
      </c>
      <c r="P1050">
        <v>2</v>
      </c>
      <c r="Q1050">
        <v>3</v>
      </c>
      <c r="R1050">
        <v>3</v>
      </c>
      <c r="S1050">
        <v>8</v>
      </c>
      <c r="T1050">
        <v>5</v>
      </c>
      <c r="U1050">
        <v>4</v>
      </c>
      <c r="V1050">
        <v>1</v>
      </c>
      <c r="W1050">
        <v>1</v>
      </c>
      <c r="X1050">
        <v>6</v>
      </c>
      <c r="Y1050">
        <v>5</v>
      </c>
      <c r="Z1050">
        <v>6</v>
      </c>
      <c r="AA1050">
        <v>8</v>
      </c>
      <c r="AB1050">
        <v>2</v>
      </c>
      <c r="AC1050">
        <v>2</v>
      </c>
      <c r="AD1050">
        <v>6</v>
      </c>
      <c r="AE1050">
        <v>2</v>
      </c>
      <c r="AF1050">
        <v>8</v>
      </c>
      <c r="AG1050">
        <v>4</v>
      </c>
      <c r="AH1050">
        <v>4</v>
      </c>
      <c r="AI1050">
        <v>7</v>
      </c>
      <c r="AJ1050">
        <v>1</v>
      </c>
      <c r="AK1050">
        <v>6</v>
      </c>
      <c r="AL1050">
        <v>6</v>
      </c>
      <c r="AM1050">
        <v>8</v>
      </c>
      <c r="AN1050">
        <v>3</v>
      </c>
      <c r="AO1050">
        <v>4</v>
      </c>
      <c r="AP1050">
        <v>2</v>
      </c>
      <c r="AQ1050">
        <v>1</v>
      </c>
      <c r="AR1050">
        <v>4</v>
      </c>
      <c r="AS1050">
        <v>3</v>
      </c>
      <c r="AT1050">
        <v>3</v>
      </c>
      <c r="AU1050">
        <v>4</v>
      </c>
      <c r="AV1050">
        <v>3</v>
      </c>
      <c r="AW1050">
        <v>1</v>
      </c>
      <c r="AX1050">
        <v>1</v>
      </c>
      <c r="AY1050">
        <v>6</v>
      </c>
      <c r="AZ1050">
        <v>5</v>
      </c>
      <c r="BA1050">
        <v>7</v>
      </c>
      <c r="BC1050" s="37">
        <f t="shared" si="19"/>
        <v>4.16</v>
      </c>
    </row>
    <row r="1051" spans="1:55" ht="17" customHeight="1" x14ac:dyDescent="0.2">
      <c r="A1051" s="62"/>
      <c r="B1051" s="63"/>
      <c r="C1051" s="37" t="s">
        <v>73</v>
      </c>
      <c r="D1051">
        <v>2</v>
      </c>
      <c r="E1051">
        <v>3</v>
      </c>
      <c r="F1051">
        <v>2</v>
      </c>
      <c r="G1051">
        <v>7</v>
      </c>
      <c r="H1051">
        <v>4</v>
      </c>
      <c r="I1051">
        <v>1</v>
      </c>
      <c r="J1051">
        <v>2</v>
      </c>
      <c r="K1051">
        <v>6</v>
      </c>
      <c r="L1051">
        <v>8</v>
      </c>
      <c r="M1051">
        <v>2</v>
      </c>
      <c r="N1051">
        <v>4</v>
      </c>
      <c r="O1051">
        <v>1</v>
      </c>
      <c r="P1051">
        <v>2</v>
      </c>
      <c r="Q1051">
        <v>1</v>
      </c>
      <c r="R1051">
        <v>1</v>
      </c>
      <c r="S1051">
        <v>6</v>
      </c>
      <c r="T1051">
        <v>6</v>
      </c>
      <c r="U1051">
        <v>8</v>
      </c>
      <c r="V1051">
        <v>8</v>
      </c>
      <c r="W1051">
        <v>6</v>
      </c>
      <c r="X1051">
        <v>7</v>
      </c>
      <c r="Y1051">
        <v>5</v>
      </c>
      <c r="Z1051">
        <v>7</v>
      </c>
      <c r="AA1051">
        <v>3</v>
      </c>
      <c r="AB1051">
        <v>2</v>
      </c>
      <c r="AC1051">
        <v>8</v>
      </c>
      <c r="AD1051">
        <v>6</v>
      </c>
      <c r="AE1051">
        <v>1</v>
      </c>
      <c r="AF1051">
        <v>8</v>
      </c>
      <c r="AG1051">
        <v>8</v>
      </c>
      <c r="AH1051">
        <v>1</v>
      </c>
      <c r="AI1051">
        <v>6</v>
      </c>
      <c r="AJ1051">
        <v>1</v>
      </c>
      <c r="AK1051">
        <v>1</v>
      </c>
      <c r="AL1051">
        <v>3</v>
      </c>
      <c r="AM1051">
        <v>8</v>
      </c>
      <c r="AN1051">
        <v>8</v>
      </c>
      <c r="AO1051">
        <v>3</v>
      </c>
      <c r="AP1051">
        <v>4</v>
      </c>
      <c r="AQ1051">
        <v>2</v>
      </c>
      <c r="AR1051">
        <v>8</v>
      </c>
      <c r="AS1051">
        <v>4</v>
      </c>
      <c r="AT1051">
        <v>1</v>
      </c>
      <c r="AU1051">
        <v>8</v>
      </c>
      <c r="AV1051">
        <v>7</v>
      </c>
      <c r="AW1051">
        <v>7</v>
      </c>
      <c r="AX1051">
        <v>3</v>
      </c>
      <c r="AY1051">
        <v>1</v>
      </c>
      <c r="AZ1051">
        <v>6</v>
      </c>
      <c r="BA1051">
        <v>1</v>
      </c>
      <c r="BC1051" s="37">
        <f t="shared" si="19"/>
        <v>4.3600000000000003</v>
      </c>
    </row>
    <row r="1052" spans="1:55" ht="17" customHeight="1" x14ac:dyDescent="0.2">
      <c r="A1052" s="62"/>
      <c r="B1052" s="63"/>
      <c r="C1052" s="37" t="s">
        <v>17</v>
      </c>
      <c r="D1052">
        <v>7</v>
      </c>
      <c r="E1052">
        <v>7</v>
      </c>
      <c r="F1052">
        <v>7</v>
      </c>
      <c r="G1052">
        <v>8</v>
      </c>
      <c r="H1052">
        <v>6</v>
      </c>
      <c r="I1052">
        <v>3</v>
      </c>
      <c r="J1052">
        <v>1</v>
      </c>
      <c r="K1052">
        <v>4</v>
      </c>
      <c r="L1052">
        <v>6</v>
      </c>
      <c r="M1052">
        <v>4</v>
      </c>
      <c r="N1052">
        <v>6</v>
      </c>
      <c r="O1052">
        <v>6</v>
      </c>
      <c r="P1052">
        <v>4</v>
      </c>
      <c r="Q1052">
        <v>2</v>
      </c>
      <c r="R1052">
        <v>7</v>
      </c>
      <c r="S1052">
        <v>2</v>
      </c>
      <c r="T1052">
        <v>4</v>
      </c>
      <c r="U1052">
        <v>8</v>
      </c>
      <c r="V1052">
        <v>8</v>
      </c>
      <c r="W1052">
        <v>4</v>
      </c>
      <c r="X1052">
        <v>8</v>
      </c>
      <c r="Y1052">
        <v>5</v>
      </c>
      <c r="Z1052">
        <v>1</v>
      </c>
      <c r="AA1052">
        <v>8</v>
      </c>
      <c r="AB1052">
        <v>6</v>
      </c>
      <c r="AC1052">
        <v>8</v>
      </c>
      <c r="AD1052">
        <v>1</v>
      </c>
      <c r="AE1052">
        <v>2</v>
      </c>
      <c r="AF1052">
        <v>6</v>
      </c>
      <c r="AG1052">
        <v>1</v>
      </c>
      <c r="AH1052">
        <v>2</v>
      </c>
      <c r="AI1052">
        <v>4</v>
      </c>
      <c r="AJ1052">
        <v>5</v>
      </c>
      <c r="AK1052">
        <v>5</v>
      </c>
      <c r="AL1052">
        <v>3</v>
      </c>
      <c r="AM1052">
        <v>2</v>
      </c>
      <c r="AN1052">
        <v>3</v>
      </c>
      <c r="AO1052">
        <v>8</v>
      </c>
      <c r="AP1052">
        <v>3</v>
      </c>
      <c r="AQ1052">
        <v>3</v>
      </c>
      <c r="AR1052">
        <v>3</v>
      </c>
      <c r="AS1052">
        <v>3</v>
      </c>
      <c r="AT1052">
        <v>6</v>
      </c>
      <c r="AU1052">
        <v>1</v>
      </c>
      <c r="AV1052">
        <v>7</v>
      </c>
      <c r="AW1052">
        <v>1</v>
      </c>
      <c r="AX1052">
        <v>3</v>
      </c>
      <c r="AY1052">
        <v>4</v>
      </c>
      <c r="AZ1052">
        <v>4</v>
      </c>
      <c r="BA1052">
        <v>1</v>
      </c>
      <c r="BC1052" s="37">
        <f t="shared" si="19"/>
        <v>4.42</v>
      </c>
    </row>
    <row r="1053" spans="1:55" ht="17" customHeight="1" x14ac:dyDescent="0.2">
      <c r="A1053" s="62"/>
      <c r="B1053" s="63"/>
      <c r="C1053" s="37" t="s">
        <v>74</v>
      </c>
      <c r="D1053">
        <v>3</v>
      </c>
      <c r="E1053">
        <v>7</v>
      </c>
      <c r="F1053">
        <v>4</v>
      </c>
      <c r="G1053">
        <v>6</v>
      </c>
      <c r="H1053">
        <v>2</v>
      </c>
      <c r="I1053">
        <v>1</v>
      </c>
      <c r="J1053">
        <v>7</v>
      </c>
      <c r="K1053">
        <v>6</v>
      </c>
      <c r="L1053">
        <v>4</v>
      </c>
      <c r="M1053">
        <v>4</v>
      </c>
      <c r="N1053">
        <v>1</v>
      </c>
      <c r="O1053">
        <v>7</v>
      </c>
      <c r="P1053">
        <v>7</v>
      </c>
      <c r="Q1053">
        <v>4</v>
      </c>
      <c r="R1053">
        <v>1</v>
      </c>
      <c r="S1053">
        <v>7</v>
      </c>
      <c r="T1053">
        <v>3</v>
      </c>
      <c r="U1053">
        <v>2</v>
      </c>
      <c r="V1053">
        <v>1</v>
      </c>
      <c r="W1053">
        <v>8</v>
      </c>
      <c r="X1053">
        <v>5</v>
      </c>
      <c r="Y1053">
        <v>5</v>
      </c>
      <c r="Z1053">
        <v>3</v>
      </c>
      <c r="AA1053">
        <v>1</v>
      </c>
      <c r="AB1053">
        <v>6</v>
      </c>
      <c r="AC1053">
        <v>6</v>
      </c>
      <c r="AD1053">
        <v>8</v>
      </c>
      <c r="AE1053">
        <v>8</v>
      </c>
      <c r="AF1053">
        <v>8</v>
      </c>
      <c r="AG1053">
        <v>1</v>
      </c>
      <c r="AH1053">
        <v>2</v>
      </c>
      <c r="AI1053">
        <v>2</v>
      </c>
      <c r="AJ1053">
        <v>2</v>
      </c>
      <c r="AK1053">
        <v>2</v>
      </c>
      <c r="AL1053">
        <v>1</v>
      </c>
      <c r="AM1053">
        <v>3</v>
      </c>
      <c r="AN1053">
        <v>5</v>
      </c>
      <c r="AO1053">
        <v>1</v>
      </c>
      <c r="AP1053">
        <v>8</v>
      </c>
      <c r="AQ1053">
        <v>1</v>
      </c>
      <c r="AR1053">
        <v>5</v>
      </c>
      <c r="AS1053">
        <v>8</v>
      </c>
      <c r="AT1053">
        <v>6</v>
      </c>
      <c r="AU1053">
        <v>3</v>
      </c>
      <c r="AV1053">
        <v>5</v>
      </c>
      <c r="AW1053">
        <v>4</v>
      </c>
      <c r="AX1053">
        <v>7</v>
      </c>
      <c r="AY1053">
        <v>4</v>
      </c>
      <c r="AZ1053">
        <v>1</v>
      </c>
      <c r="BA1053">
        <v>1</v>
      </c>
      <c r="BC1053" s="37">
        <f t="shared" si="19"/>
        <v>4.1399999999999997</v>
      </c>
    </row>
    <row r="1054" spans="1:55" ht="17" customHeight="1" x14ac:dyDescent="0.2">
      <c r="A1054" s="62"/>
      <c r="B1054" s="63" t="s">
        <v>14</v>
      </c>
      <c r="C1054" s="42" t="s">
        <v>129</v>
      </c>
      <c r="D1054">
        <v>7</v>
      </c>
      <c r="E1054">
        <v>8</v>
      </c>
      <c r="F1054">
        <v>3</v>
      </c>
      <c r="G1054">
        <v>3</v>
      </c>
      <c r="H1054">
        <v>5</v>
      </c>
      <c r="I1054">
        <v>3</v>
      </c>
      <c r="J1054">
        <v>5</v>
      </c>
      <c r="K1054">
        <v>1</v>
      </c>
      <c r="L1054">
        <v>5</v>
      </c>
      <c r="M1054">
        <v>4</v>
      </c>
      <c r="N1054">
        <v>5</v>
      </c>
      <c r="O1054">
        <v>2</v>
      </c>
      <c r="P1054">
        <v>1</v>
      </c>
      <c r="Q1054">
        <v>1</v>
      </c>
      <c r="R1054">
        <v>5</v>
      </c>
      <c r="S1054">
        <v>4</v>
      </c>
      <c r="T1054">
        <v>6</v>
      </c>
      <c r="U1054">
        <v>5</v>
      </c>
      <c r="V1054">
        <v>7</v>
      </c>
      <c r="W1054">
        <v>5</v>
      </c>
      <c r="X1054">
        <v>4</v>
      </c>
      <c r="Y1054">
        <v>8</v>
      </c>
      <c r="Z1054">
        <v>7</v>
      </c>
      <c r="AA1054">
        <v>4</v>
      </c>
      <c r="AB1054">
        <v>2</v>
      </c>
      <c r="AC1054">
        <v>4</v>
      </c>
      <c r="AD1054">
        <v>1</v>
      </c>
      <c r="AE1054">
        <v>7</v>
      </c>
      <c r="AF1054">
        <v>2</v>
      </c>
      <c r="AG1054">
        <v>4</v>
      </c>
      <c r="AH1054">
        <v>8</v>
      </c>
      <c r="AI1054">
        <v>2</v>
      </c>
      <c r="AJ1054">
        <v>1</v>
      </c>
      <c r="AK1054">
        <v>3</v>
      </c>
      <c r="AL1054">
        <v>8</v>
      </c>
      <c r="AM1054">
        <v>1</v>
      </c>
      <c r="AN1054">
        <v>6</v>
      </c>
      <c r="AO1054">
        <v>8</v>
      </c>
      <c r="AP1054">
        <v>2</v>
      </c>
      <c r="AQ1054">
        <v>2</v>
      </c>
      <c r="AR1054">
        <v>7</v>
      </c>
      <c r="AS1054">
        <v>4</v>
      </c>
      <c r="AT1054">
        <v>7</v>
      </c>
      <c r="AU1054">
        <v>5</v>
      </c>
      <c r="AV1054">
        <v>6</v>
      </c>
      <c r="AW1054">
        <v>2</v>
      </c>
      <c r="AX1054">
        <v>1</v>
      </c>
      <c r="AY1054">
        <v>7</v>
      </c>
      <c r="AZ1054">
        <v>1</v>
      </c>
      <c r="BA1054">
        <v>3</v>
      </c>
      <c r="BC1054" s="37">
        <f t="shared" si="19"/>
        <v>4.24</v>
      </c>
    </row>
    <row r="1055" spans="1:55" ht="17" customHeight="1" x14ac:dyDescent="0.2">
      <c r="A1055" s="62"/>
      <c r="B1055" s="63"/>
      <c r="C1055" s="37" t="s">
        <v>130</v>
      </c>
      <c r="D1055">
        <v>8</v>
      </c>
      <c r="E1055">
        <v>6</v>
      </c>
      <c r="F1055">
        <v>3</v>
      </c>
      <c r="G1055">
        <v>4</v>
      </c>
      <c r="H1055">
        <v>1</v>
      </c>
      <c r="I1055">
        <v>6</v>
      </c>
      <c r="J1055">
        <v>2</v>
      </c>
      <c r="K1055">
        <v>7</v>
      </c>
      <c r="L1055">
        <v>8</v>
      </c>
      <c r="M1055">
        <v>3</v>
      </c>
      <c r="N1055">
        <v>7</v>
      </c>
      <c r="O1055">
        <v>6</v>
      </c>
      <c r="P1055">
        <v>8</v>
      </c>
      <c r="Q1055">
        <v>1</v>
      </c>
      <c r="R1055">
        <v>2</v>
      </c>
      <c r="S1055">
        <v>8</v>
      </c>
      <c r="T1055">
        <v>3</v>
      </c>
      <c r="U1055">
        <v>8</v>
      </c>
      <c r="V1055">
        <v>2</v>
      </c>
      <c r="W1055">
        <v>3</v>
      </c>
      <c r="X1055">
        <v>3</v>
      </c>
      <c r="Y1055">
        <v>5</v>
      </c>
      <c r="Z1055">
        <v>2</v>
      </c>
      <c r="AA1055">
        <v>7</v>
      </c>
      <c r="AB1055">
        <v>1</v>
      </c>
      <c r="AC1055">
        <v>4</v>
      </c>
      <c r="AD1055">
        <v>8</v>
      </c>
      <c r="AE1055">
        <v>2</v>
      </c>
      <c r="AF1055">
        <v>1</v>
      </c>
      <c r="AG1055">
        <v>7</v>
      </c>
      <c r="AH1055">
        <v>8</v>
      </c>
      <c r="AI1055">
        <v>4</v>
      </c>
      <c r="AJ1055">
        <v>7</v>
      </c>
      <c r="AK1055">
        <v>5</v>
      </c>
      <c r="AL1055">
        <v>7</v>
      </c>
      <c r="AM1055">
        <v>3</v>
      </c>
      <c r="AN1055">
        <v>4</v>
      </c>
      <c r="AO1055">
        <v>3</v>
      </c>
      <c r="AP1055">
        <v>1</v>
      </c>
      <c r="AQ1055">
        <v>8</v>
      </c>
      <c r="AR1055">
        <v>4</v>
      </c>
      <c r="AS1055">
        <v>5</v>
      </c>
      <c r="AT1055">
        <v>2</v>
      </c>
      <c r="AU1055">
        <v>4</v>
      </c>
      <c r="AV1055">
        <v>2</v>
      </c>
      <c r="AW1055">
        <v>2</v>
      </c>
      <c r="AX1055">
        <v>8</v>
      </c>
      <c r="AY1055">
        <v>8</v>
      </c>
      <c r="AZ1055">
        <v>5</v>
      </c>
      <c r="BA1055">
        <v>8</v>
      </c>
      <c r="BC1055" s="37">
        <f t="shared" si="19"/>
        <v>4.68</v>
      </c>
    </row>
    <row r="1056" spans="1:55" ht="17" customHeight="1" x14ac:dyDescent="0.2">
      <c r="A1056" s="62"/>
      <c r="B1056" s="63"/>
      <c r="C1056" s="37" t="s">
        <v>128</v>
      </c>
      <c r="D1056">
        <v>4</v>
      </c>
      <c r="E1056">
        <v>3</v>
      </c>
      <c r="F1056">
        <v>8</v>
      </c>
      <c r="G1056">
        <v>4</v>
      </c>
      <c r="H1056">
        <v>8</v>
      </c>
      <c r="I1056">
        <v>4</v>
      </c>
      <c r="J1056">
        <v>3</v>
      </c>
      <c r="K1056">
        <v>4</v>
      </c>
      <c r="L1056">
        <v>3</v>
      </c>
      <c r="M1056">
        <v>5</v>
      </c>
      <c r="N1056">
        <v>1</v>
      </c>
      <c r="O1056">
        <v>6</v>
      </c>
      <c r="P1056">
        <v>7</v>
      </c>
      <c r="Q1056">
        <v>7</v>
      </c>
      <c r="R1056">
        <v>6</v>
      </c>
      <c r="S1056">
        <v>2</v>
      </c>
      <c r="T1056">
        <v>3</v>
      </c>
      <c r="U1056">
        <v>5</v>
      </c>
      <c r="V1056">
        <v>2</v>
      </c>
      <c r="W1056">
        <v>8</v>
      </c>
      <c r="X1056">
        <v>1</v>
      </c>
      <c r="Y1056">
        <v>1</v>
      </c>
      <c r="Z1056">
        <v>7</v>
      </c>
      <c r="AA1056">
        <v>2</v>
      </c>
      <c r="AB1056">
        <v>2</v>
      </c>
      <c r="AC1056">
        <v>8</v>
      </c>
      <c r="AD1056">
        <v>2</v>
      </c>
      <c r="AE1056">
        <v>1</v>
      </c>
      <c r="AF1056">
        <v>7</v>
      </c>
      <c r="AG1056">
        <v>2</v>
      </c>
      <c r="AH1056">
        <v>4</v>
      </c>
      <c r="AI1056">
        <v>4</v>
      </c>
      <c r="AJ1056">
        <v>1</v>
      </c>
      <c r="AK1056">
        <v>4</v>
      </c>
      <c r="AL1056">
        <v>4</v>
      </c>
      <c r="AM1056">
        <v>2</v>
      </c>
      <c r="AN1056">
        <v>3</v>
      </c>
      <c r="AO1056">
        <v>3</v>
      </c>
      <c r="AP1056">
        <v>3</v>
      </c>
      <c r="AQ1056">
        <v>4</v>
      </c>
      <c r="AR1056">
        <v>4</v>
      </c>
      <c r="AS1056">
        <v>6</v>
      </c>
      <c r="AT1056">
        <v>6</v>
      </c>
      <c r="AU1056">
        <v>4</v>
      </c>
      <c r="AV1056">
        <v>1</v>
      </c>
      <c r="AW1056">
        <v>3</v>
      </c>
      <c r="AX1056">
        <v>3</v>
      </c>
      <c r="AY1056">
        <v>1</v>
      </c>
      <c r="AZ1056">
        <v>2</v>
      </c>
      <c r="BA1056">
        <v>2</v>
      </c>
      <c r="BC1056" s="37">
        <f t="shared" si="19"/>
        <v>3.8</v>
      </c>
    </row>
    <row r="1057" spans="1:55" ht="17" customHeight="1" x14ac:dyDescent="0.2">
      <c r="A1057" s="62"/>
      <c r="B1057" s="63"/>
      <c r="C1057" s="37" t="s">
        <v>72</v>
      </c>
      <c r="D1057">
        <v>4</v>
      </c>
      <c r="E1057">
        <v>1</v>
      </c>
      <c r="F1057">
        <v>1</v>
      </c>
      <c r="G1057">
        <v>2</v>
      </c>
      <c r="H1057">
        <v>5</v>
      </c>
      <c r="I1057">
        <v>2</v>
      </c>
      <c r="J1057">
        <v>4</v>
      </c>
      <c r="K1057">
        <v>6</v>
      </c>
      <c r="L1057">
        <v>4</v>
      </c>
      <c r="M1057">
        <v>8</v>
      </c>
      <c r="N1057">
        <v>2</v>
      </c>
      <c r="O1057">
        <v>1</v>
      </c>
      <c r="P1057">
        <v>2</v>
      </c>
      <c r="Q1057">
        <v>3</v>
      </c>
      <c r="R1057">
        <v>2</v>
      </c>
      <c r="S1057">
        <v>5</v>
      </c>
      <c r="T1057">
        <v>8</v>
      </c>
      <c r="U1057">
        <v>3</v>
      </c>
      <c r="V1057">
        <v>1</v>
      </c>
      <c r="W1057">
        <v>3</v>
      </c>
      <c r="X1057">
        <v>4</v>
      </c>
      <c r="Y1057">
        <v>2</v>
      </c>
      <c r="Z1057">
        <v>2</v>
      </c>
      <c r="AA1057">
        <v>8</v>
      </c>
      <c r="AB1057">
        <v>3</v>
      </c>
      <c r="AC1057">
        <v>4</v>
      </c>
      <c r="AD1057">
        <v>1</v>
      </c>
      <c r="AE1057">
        <v>2</v>
      </c>
      <c r="AF1057">
        <v>8</v>
      </c>
      <c r="AG1057">
        <v>2</v>
      </c>
      <c r="AH1057">
        <v>2</v>
      </c>
      <c r="AI1057">
        <v>1</v>
      </c>
      <c r="AJ1057">
        <v>3</v>
      </c>
      <c r="AK1057">
        <v>5</v>
      </c>
      <c r="AL1057">
        <v>7</v>
      </c>
      <c r="AM1057">
        <v>2</v>
      </c>
      <c r="AN1057">
        <v>2</v>
      </c>
      <c r="AO1057">
        <v>8</v>
      </c>
      <c r="AP1057">
        <v>2</v>
      </c>
      <c r="AQ1057">
        <v>4</v>
      </c>
      <c r="AR1057">
        <v>1</v>
      </c>
      <c r="AS1057">
        <v>3</v>
      </c>
      <c r="AT1057">
        <v>1</v>
      </c>
      <c r="AU1057">
        <v>7</v>
      </c>
      <c r="AV1057">
        <v>6</v>
      </c>
      <c r="AW1057">
        <v>2</v>
      </c>
      <c r="AX1057">
        <v>3</v>
      </c>
      <c r="AY1057">
        <v>4</v>
      </c>
      <c r="AZ1057">
        <v>6</v>
      </c>
      <c r="BA1057">
        <v>6</v>
      </c>
      <c r="BC1057" s="37">
        <f t="shared" si="19"/>
        <v>3.56</v>
      </c>
    </row>
    <row r="1058" spans="1:55" ht="17" customHeight="1" x14ac:dyDescent="0.2">
      <c r="A1058" s="62"/>
      <c r="B1058" s="63"/>
      <c r="C1058" s="37" t="s">
        <v>73</v>
      </c>
      <c r="D1058">
        <v>2</v>
      </c>
      <c r="E1058">
        <v>7</v>
      </c>
      <c r="F1058">
        <v>2</v>
      </c>
      <c r="G1058">
        <v>2</v>
      </c>
      <c r="H1058">
        <v>1</v>
      </c>
      <c r="I1058">
        <v>6</v>
      </c>
      <c r="J1058">
        <v>5</v>
      </c>
      <c r="K1058">
        <v>8</v>
      </c>
      <c r="L1058">
        <v>2</v>
      </c>
      <c r="M1058">
        <v>2</v>
      </c>
      <c r="N1058">
        <v>4</v>
      </c>
      <c r="O1058">
        <v>2</v>
      </c>
      <c r="P1058">
        <v>4</v>
      </c>
      <c r="Q1058">
        <v>6</v>
      </c>
      <c r="R1058">
        <v>4</v>
      </c>
      <c r="S1058">
        <v>2</v>
      </c>
      <c r="T1058">
        <v>3</v>
      </c>
      <c r="U1058">
        <v>1</v>
      </c>
      <c r="V1058">
        <v>7</v>
      </c>
      <c r="W1058">
        <v>1</v>
      </c>
      <c r="X1058">
        <v>3</v>
      </c>
      <c r="Y1058">
        <v>8</v>
      </c>
      <c r="Z1058">
        <v>8</v>
      </c>
      <c r="AA1058">
        <v>7</v>
      </c>
      <c r="AB1058">
        <v>3</v>
      </c>
      <c r="AC1058">
        <v>1</v>
      </c>
      <c r="AD1058">
        <v>2</v>
      </c>
      <c r="AE1058">
        <v>1</v>
      </c>
      <c r="AF1058">
        <v>8</v>
      </c>
      <c r="AG1058">
        <v>2</v>
      </c>
      <c r="AH1058">
        <v>4</v>
      </c>
      <c r="AI1058">
        <v>6</v>
      </c>
      <c r="AJ1058">
        <v>7</v>
      </c>
      <c r="AK1058">
        <v>2</v>
      </c>
      <c r="AL1058">
        <v>8</v>
      </c>
      <c r="AM1058">
        <v>4</v>
      </c>
      <c r="AN1058">
        <v>4</v>
      </c>
      <c r="AO1058">
        <v>4</v>
      </c>
      <c r="AP1058">
        <v>7</v>
      </c>
      <c r="AQ1058">
        <v>4</v>
      </c>
      <c r="AR1058">
        <v>7</v>
      </c>
      <c r="AS1058">
        <v>1</v>
      </c>
      <c r="AT1058">
        <v>4</v>
      </c>
      <c r="AU1058">
        <v>8</v>
      </c>
      <c r="AV1058">
        <v>6</v>
      </c>
      <c r="AW1058">
        <v>1</v>
      </c>
      <c r="AX1058">
        <v>4</v>
      </c>
      <c r="AY1058">
        <v>4</v>
      </c>
      <c r="AZ1058">
        <v>4</v>
      </c>
      <c r="BA1058">
        <v>3</v>
      </c>
      <c r="BC1058" s="37">
        <f t="shared" si="19"/>
        <v>4.12</v>
      </c>
    </row>
    <row r="1059" spans="1:55" ht="17" customHeight="1" x14ac:dyDescent="0.2">
      <c r="A1059" s="62"/>
      <c r="B1059" s="63"/>
      <c r="C1059" s="37" t="s">
        <v>17</v>
      </c>
      <c r="D1059">
        <v>8</v>
      </c>
      <c r="E1059">
        <v>1</v>
      </c>
      <c r="F1059">
        <v>8</v>
      </c>
      <c r="G1059">
        <v>3</v>
      </c>
      <c r="H1059">
        <v>8</v>
      </c>
      <c r="I1059">
        <v>2</v>
      </c>
      <c r="J1059">
        <v>5</v>
      </c>
      <c r="K1059">
        <v>1</v>
      </c>
      <c r="L1059">
        <v>2</v>
      </c>
      <c r="M1059">
        <v>1</v>
      </c>
      <c r="N1059">
        <v>7</v>
      </c>
      <c r="O1059">
        <v>4</v>
      </c>
      <c r="P1059">
        <v>7</v>
      </c>
      <c r="Q1059">
        <v>3</v>
      </c>
      <c r="R1059">
        <v>7</v>
      </c>
      <c r="S1059">
        <v>2</v>
      </c>
      <c r="T1059">
        <v>4</v>
      </c>
      <c r="U1059">
        <v>4</v>
      </c>
      <c r="V1059">
        <v>4</v>
      </c>
      <c r="W1059">
        <v>8</v>
      </c>
      <c r="X1059">
        <v>6</v>
      </c>
      <c r="Y1059">
        <v>5</v>
      </c>
      <c r="Z1059">
        <v>3</v>
      </c>
      <c r="AA1059">
        <v>8</v>
      </c>
      <c r="AB1059">
        <v>6</v>
      </c>
      <c r="AC1059">
        <v>6</v>
      </c>
      <c r="AD1059">
        <v>2</v>
      </c>
      <c r="AE1059">
        <v>8</v>
      </c>
      <c r="AF1059">
        <v>1</v>
      </c>
      <c r="AG1059">
        <v>4</v>
      </c>
      <c r="AH1059">
        <v>6</v>
      </c>
      <c r="AI1059">
        <v>7</v>
      </c>
      <c r="AJ1059">
        <v>5</v>
      </c>
      <c r="AK1059">
        <v>6</v>
      </c>
      <c r="AL1059">
        <v>7</v>
      </c>
      <c r="AM1059">
        <v>8</v>
      </c>
      <c r="AN1059">
        <v>2</v>
      </c>
      <c r="AO1059">
        <v>7</v>
      </c>
      <c r="AP1059">
        <v>2</v>
      </c>
      <c r="AQ1059">
        <v>3</v>
      </c>
      <c r="AR1059">
        <v>1</v>
      </c>
      <c r="AS1059">
        <v>7</v>
      </c>
      <c r="AT1059">
        <v>5</v>
      </c>
      <c r="AU1059">
        <v>7</v>
      </c>
      <c r="AV1059">
        <v>6</v>
      </c>
      <c r="AW1059">
        <v>6</v>
      </c>
      <c r="AX1059">
        <v>4</v>
      </c>
      <c r="AY1059">
        <v>3</v>
      </c>
      <c r="AZ1059">
        <v>2</v>
      </c>
      <c r="BA1059">
        <v>3</v>
      </c>
      <c r="BC1059" s="37">
        <f t="shared" si="19"/>
        <v>4.7</v>
      </c>
    </row>
    <row r="1060" spans="1:55" ht="17" customHeight="1" x14ac:dyDescent="0.2">
      <c r="A1060" s="62"/>
      <c r="B1060" s="63"/>
      <c r="C1060" s="37" t="s">
        <v>74</v>
      </c>
      <c r="D1060">
        <v>8</v>
      </c>
      <c r="E1060">
        <v>4</v>
      </c>
      <c r="F1060">
        <v>1</v>
      </c>
      <c r="G1060">
        <v>3</v>
      </c>
      <c r="H1060">
        <v>2</v>
      </c>
      <c r="I1060">
        <v>1</v>
      </c>
      <c r="J1060">
        <v>2</v>
      </c>
      <c r="K1060">
        <v>4</v>
      </c>
      <c r="L1060">
        <v>1</v>
      </c>
      <c r="M1060">
        <v>6</v>
      </c>
      <c r="N1060">
        <v>2</v>
      </c>
      <c r="O1060">
        <v>7</v>
      </c>
      <c r="P1060">
        <v>1</v>
      </c>
      <c r="Q1060">
        <v>5</v>
      </c>
      <c r="R1060">
        <v>2</v>
      </c>
      <c r="S1060">
        <v>5</v>
      </c>
      <c r="T1060">
        <v>4</v>
      </c>
      <c r="U1060">
        <v>2</v>
      </c>
      <c r="V1060">
        <v>3</v>
      </c>
      <c r="W1060">
        <v>4</v>
      </c>
      <c r="X1060">
        <v>8</v>
      </c>
      <c r="Y1060">
        <v>2</v>
      </c>
      <c r="Z1060">
        <v>3</v>
      </c>
      <c r="AA1060">
        <v>4</v>
      </c>
      <c r="AB1060">
        <v>8</v>
      </c>
      <c r="AC1060">
        <v>1</v>
      </c>
      <c r="AD1060">
        <v>2</v>
      </c>
      <c r="AE1060">
        <v>6</v>
      </c>
      <c r="AF1060">
        <v>1</v>
      </c>
      <c r="AG1060">
        <v>2</v>
      </c>
      <c r="AH1060">
        <v>7</v>
      </c>
      <c r="AI1060">
        <v>5</v>
      </c>
      <c r="AJ1060">
        <v>7</v>
      </c>
      <c r="AK1060">
        <v>4</v>
      </c>
      <c r="AL1060">
        <v>5</v>
      </c>
      <c r="AM1060">
        <v>2</v>
      </c>
      <c r="AN1060">
        <v>3</v>
      </c>
      <c r="AO1060">
        <v>6</v>
      </c>
      <c r="AP1060">
        <v>6</v>
      </c>
      <c r="AQ1060">
        <v>5</v>
      </c>
      <c r="AR1060">
        <v>7</v>
      </c>
      <c r="AS1060">
        <v>6</v>
      </c>
      <c r="AT1060">
        <v>2</v>
      </c>
      <c r="AU1060">
        <v>6</v>
      </c>
      <c r="AV1060">
        <v>6</v>
      </c>
      <c r="AW1060">
        <v>5</v>
      </c>
      <c r="AX1060">
        <v>1</v>
      </c>
      <c r="AY1060">
        <v>2</v>
      </c>
      <c r="AZ1060">
        <v>6</v>
      </c>
      <c r="BA1060">
        <v>1</v>
      </c>
      <c r="BC1060" s="37">
        <f t="shared" si="19"/>
        <v>3.92</v>
      </c>
    </row>
    <row r="1062" spans="1:55" ht="17" customHeight="1" x14ac:dyDescent="0.2">
      <c r="A1062" s="62">
        <v>33</v>
      </c>
      <c r="B1062" s="63" t="s">
        <v>0</v>
      </c>
      <c r="C1062" s="37" t="s">
        <v>129</v>
      </c>
      <c r="D1062">
        <v>4</v>
      </c>
      <c r="E1062">
        <v>3</v>
      </c>
      <c r="F1062">
        <v>7</v>
      </c>
      <c r="G1062">
        <v>7</v>
      </c>
      <c r="H1062">
        <v>7</v>
      </c>
      <c r="I1062">
        <v>6</v>
      </c>
      <c r="J1062">
        <v>1</v>
      </c>
      <c r="K1062">
        <v>4</v>
      </c>
      <c r="L1062">
        <v>6</v>
      </c>
      <c r="M1062">
        <v>2</v>
      </c>
      <c r="N1062">
        <v>3</v>
      </c>
      <c r="O1062">
        <v>1</v>
      </c>
      <c r="P1062">
        <v>1</v>
      </c>
      <c r="Q1062">
        <v>5</v>
      </c>
      <c r="R1062">
        <v>6</v>
      </c>
      <c r="S1062">
        <v>6</v>
      </c>
      <c r="T1062">
        <v>1</v>
      </c>
      <c r="U1062">
        <v>3</v>
      </c>
      <c r="V1062">
        <v>7</v>
      </c>
      <c r="W1062">
        <v>1</v>
      </c>
      <c r="X1062">
        <v>7</v>
      </c>
      <c r="Y1062">
        <v>4</v>
      </c>
      <c r="Z1062">
        <v>1</v>
      </c>
      <c r="AA1062">
        <v>4</v>
      </c>
      <c r="AB1062">
        <v>4</v>
      </c>
      <c r="AC1062">
        <v>6</v>
      </c>
      <c r="AD1062">
        <v>8</v>
      </c>
      <c r="AE1062">
        <v>8</v>
      </c>
      <c r="AF1062">
        <v>3</v>
      </c>
      <c r="AG1062">
        <v>6</v>
      </c>
      <c r="AH1062">
        <v>3</v>
      </c>
      <c r="AI1062">
        <v>2</v>
      </c>
      <c r="AJ1062">
        <v>8</v>
      </c>
      <c r="AK1062">
        <v>2</v>
      </c>
      <c r="AL1062">
        <v>7</v>
      </c>
      <c r="AM1062">
        <v>8</v>
      </c>
      <c r="AN1062">
        <v>7</v>
      </c>
      <c r="AO1062">
        <v>8</v>
      </c>
      <c r="AP1062">
        <v>5</v>
      </c>
      <c r="AQ1062">
        <v>7</v>
      </c>
      <c r="AR1062">
        <v>1</v>
      </c>
      <c r="AS1062">
        <v>8</v>
      </c>
      <c r="AT1062">
        <v>3</v>
      </c>
      <c r="AU1062">
        <v>1</v>
      </c>
      <c r="AV1062">
        <v>4</v>
      </c>
      <c r="AW1062">
        <v>1</v>
      </c>
      <c r="AX1062">
        <v>6</v>
      </c>
      <c r="AY1062">
        <v>1</v>
      </c>
      <c r="AZ1062">
        <v>5</v>
      </c>
      <c r="BA1062">
        <v>7</v>
      </c>
      <c r="BC1062" s="37">
        <f t="shared" ref="BC1062:BC1125" si="20">AVERAGE(D1062:BA1062)</f>
        <v>4.5199999999999996</v>
      </c>
    </row>
    <row r="1063" spans="1:55" ht="17" customHeight="1" x14ac:dyDescent="0.2">
      <c r="A1063" s="62"/>
      <c r="B1063" s="63"/>
      <c r="C1063" s="37" t="s">
        <v>130</v>
      </c>
      <c r="D1063">
        <v>3</v>
      </c>
      <c r="E1063">
        <v>6</v>
      </c>
      <c r="F1063">
        <v>2</v>
      </c>
      <c r="G1063">
        <v>2</v>
      </c>
      <c r="H1063">
        <v>2</v>
      </c>
      <c r="I1063">
        <v>4</v>
      </c>
      <c r="J1063">
        <v>4</v>
      </c>
      <c r="K1063">
        <v>8</v>
      </c>
      <c r="L1063">
        <v>6</v>
      </c>
      <c r="M1063">
        <v>5</v>
      </c>
      <c r="N1063">
        <v>3</v>
      </c>
      <c r="O1063">
        <v>3</v>
      </c>
      <c r="P1063">
        <v>3</v>
      </c>
      <c r="Q1063">
        <v>1</v>
      </c>
      <c r="R1063">
        <v>2</v>
      </c>
      <c r="S1063">
        <v>5</v>
      </c>
      <c r="T1063">
        <v>4</v>
      </c>
      <c r="U1063">
        <v>1</v>
      </c>
      <c r="V1063">
        <v>7</v>
      </c>
      <c r="W1063">
        <v>7</v>
      </c>
      <c r="X1063">
        <v>6</v>
      </c>
      <c r="Y1063">
        <v>3</v>
      </c>
      <c r="Z1063">
        <v>1</v>
      </c>
      <c r="AA1063">
        <v>7</v>
      </c>
      <c r="AB1063">
        <v>3</v>
      </c>
      <c r="AC1063">
        <v>8</v>
      </c>
      <c r="AD1063">
        <v>6</v>
      </c>
      <c r="AE1063">
        <v>3</v>
      </c>
      <c r="AF1063">
        <v>7</v>
      </c>
      <c r="AG1063">
        <v>4</v>
      </c>
      <c r="AH1063">
        <v>8</v>
      </c>
      <c r="AI1063">
        <v>3</v>
      </c>
      <c r="AJ1063">
        <v>2</v>
      </c>
      <c r="AK1063">
        <v>3</v>
      </c>
      <c r="AL1063">
        <v>6</v>
      </c>
      <c r="AM1063">
        <v>7</v>
      </c>
      <c r="AN1063">
        <v>1</v>
      </c>
      <c r="AO1063">
        <v>2</v>
      </c>
      <c r="AP1063">
        <v>4</v>
      </c>
      <c r="AQ1063">
        <v>7</v>
      </c>
      <c r="AR1063">
        <v>1</v>
      </c>
      <c r="AS1063">
        <v>3</v>
      </c>
      <c r="AT1063">
        <v>6</v>
      </c>
      <c r="AU1063">
        <v>6</v>
      </c>
      <c r="AV1063">
        <v>4</v>
      </c>
      <c r="AW1063">
        <v>2</v>
      </c>
      <c r="AX1063">
        <v>1</v>
      </c>
      <c r="AY1063">
        <v>2</v>
      </c>
      <c r="AZ1063">
        <v>5</v>
      </c>
      <c r="BA1063">
        <v>8</v>
      </c>
      <c r="BC1063" s="37">
        <f t="shared" si="20"/>
        <v>4.1399999999999997</v>
      </c>
    </row>
    <row r="1064" spans="1:55" ht="17" customHeight="1" x14ac:dyDescent="0.2">
      <c r="A1064" s="62"/>
      <c r="B1064" s="63"/>
      <c r="C1064" s="37" t="s">
        <v>128</v>
      </c>
      <c r="D1064">
        <v>4</v>
      </c>
      <c r="E1064">
        <v>3</v>
      </c>
      <c r="F1064">
        <v>1</v>
      </c>
      <c r="G1064">
        <v>4</v>
      </c>
      <c r="H1064">
        <v>4</v>
      </c>
      <c r="I1064">
        <v>3</v>
      </c>
      <c r="J1064">
        <v>7</v>
      </c>
      <c r="K1064">
        <v>3</v>
      </c>
      <c r="L1064">
        <v>1</v>
      </c>
      <c r="M1064">
        <v>1</v>
      </c>
      <c r="N1064">
        <v>1</v>
      </c>
      <c r="O1064">
        <v>5</v>
      </c>
      <c r="P1064">
        <v>8</v>
      </c>
      <c r="Q1064">
        <v>8</v>
      </c>
      <c r="R1064">
        <v>6</v>
      </c>
      <c r="S1064">
        <v>6</v>
      </c>
      <c r="T1064">
        <v>1</v>
      </c>
      <c r="U1064">
        <v>2</v>
      </c>
      <c r="V1064">
        <v>8</v>
      </c>
      <c r="W1064">
        <v>8</v>
      </c>
      <c r="X1064">
        <v>7</v>
      </c>
      <c r="Y1064">
        <v>2</v>
      </c>
      <c r="Z1064">
        <v>1</v>
      </c>
      <c r="AA1064">
        <v>4</v>
      </c>
      <c r="AB1064">
        <v>7</v>
      </c>
      <c r="AC1064">
        <v>1</v>
      </c>
      <c r="AD1064">
        <v>3</v>
      </c>
      <c r="AE1064">
        <v>1</v>
      </c>
      <c r="AF1064">
        <v>6</v>
      </c>
      <c r="AG1064">
        <v>3</v>
      </c>
      <c r="AH1064">
        <v>8</v>
      </c>
      <c r="AI1064">
        <v>2</v>
      </c>
      <c r="AJ1064">
        <v>5</v>
      </c>
      <c r="AK1064">
        <v>6</v>
      </c>
      <c r="AL1064">
        <v>6</v>
      </c>
      <c r="AM1064">
        <v>3</v>
      </c>
      <c r="AN1064">
        <v>4</v>
      </c>
      <c r="AO1064">
        <v>4</v>
      </c>
      <c r="AP1064">
        <v>4</v>
      </c>
      <c r="AQ1064">
        <v>8</v>
      </c>
      <c r="AR1064">
        <v>8</v>
      </c>
      <c r="AS1064">
        <v>4</v>
      </c>
      <c r="AT1064">
        <v>1</v>
      </c>
      <c r="AU1064">
        <v>4</v>
      </c>
      <c r="AV1064">
        <v>7</v>
      </c>
      <c r="AW1064">
        <v>8</v>
      </c>
      <c r="AX1064">
        <v>7</v>
      </c>
      <c r="AY1064">
        <v>7</v>
      </c>
      <c r="AZ1064">
        <v>8</v>
      </c>
      <c r="BA1064">
        <v>3</v>
      </c>
      <c r="BC1064" s="37">
        <f t="shared" si="20"/>
        <v>4.5199999999999996</v>
      </c>
    </row>
    <row r="1065" spans="1:55" ht="17" customHeight="1" x14ac:dyDescent="0.2">
      <c r="A1065" s="62"/>
      <c r="B1065" s="63"/>
      <c r="C1065" s="37" t="s">
        <v>72</v>
      </c>
      <c r="D1065">
        <v>5</v>
      </c>
      <c r="E1065">
        <v>7</v>
      </c>
      <c r="F1065">
        <v>4</v>
      </c>
      <c r="G1065">
        <v>2</v>
      </c>
      <c r="H1065">
        <v>1</v>
      </c>
      <c r="I1065">
        <v>1</v>
      </c>
      <c r="J1065">
        <v>1</v>
      </c>
      <c r="K1065">
        <v>1</v>
      </c>
      <c r="L1065">
        <v>6</v>
      </c>
      <c r="M1065">
        <v>2</v>
      </c>
      <c r="N1065">
        <v>6</v>
      </c>
      <c r="O1065">
        <v>3</v>
      </c>
      <c r="P1065">
        <v>1</v>
      </c>
      <c r="Q1065">
        <v>5</v>
      </c>
      <c r="R1065">
        <v>5</v>
      </c>
      <c r="S1065">
        <v>5</v>
      </c>
      <c r="T1065">
        <v>7</v>
      </c>
      <c r="U1065">
        <v>1</v>
      </c>
      <c r="V1065">
        <v>3</v>
      </c>
      <c r="W1065">
        <v>7</v>
      </c>
      <c r="X1065">
        <v>7</v>
      </c>
      <c r="Y1065">
        <v>8</v>
      </c>
      <c r="Z1065">
        <v>7</v>
      </c>
      <c r="AA1065">
        <v>7</v>
      </c>
      <c r="AB1065">
        <v>7</v>
      </c>
      <c r="AC1065">
        <v>2</v>
      </c>
      <c r="AD1065">
        <v>1</v>
      </c>
      <c r="AE1065">
        <v>4</v>
      </c>
      <c r="AF1065">
        <v>6</v>
      </c>
      <c r="AG1065">
        <v>3</v>
      </c>
      <c r="AH1065">
        <v>6</v>
      </c>
      <c r="AI1065">
        <v>7</v>
      </c>
      <c r="AJ1065">
        <v>4</v>
      </c>
      <c r="AK1065">
        <v>3</v>
      </c>
      <c r="AL1065">
        <v>1</v>
      </c>
      <c r="AM1065">
        <v>6</v>
      </c>
      <c r="AN1065">
        <v>3</v>
      </c>
      <c r="AO1065">
        <v>7</v>
      </c>
      <c r="AP1065">
        <v>2</v>
      </c>
      <c r="AQ1065">
        <v>5</v>
      </c>
      <c r="AR1065">
        <v>3</v>
      </c>
      <c r="AS1065">
        <v>7</v>
      </c>
      <c r="AT1065">
        <v>6</v>
      </c>
      <c r="AU1065">
        <v>3</v>
      </c>
      <c r="AV1065">
        <v>7</v>
      </c>
      <c r="AW1065">
        <v>3</v>
      </c>
      <c r="AX1065">
        <v>1</v>
      </c>
      <c r="AY1065">
        <v>7</v>
      </c>
      <c r="AZ1065">
        <v>4</v>
      </c>
      <c r="BA1065">
        <v>3</v>
      </c>
      <c r="BC1065" s="37">
        <f t="shared" si="20"/>
        <v>4.26</v>
      </c>
    </row>
    <row r="1066" spans="1:55" ht="17" customHeight="1" x14ac:dyDescent="0.2">
      <c r="A1066" s="62"/>
      <c r="B1066" s="63"/>
      <c r="C1066" s="37" t="s">
        <v>73</v>
      </c>
      <c r="D1066">
        <v>7</v>
      </c>
      <c r="E1066">
        <v>4</v>
      </c>
      <c r="F1066">
        <v>1</v>
      </c>
      <c r="G1066">
        <v>6</v>
      </c>
      <c r="H1066">
        <v>6</v>
      </c>
      <c r="I1066">
        <v>3</v>
      </c>
      <c r="J1066">
        <v>6</v>
      </c>
      <c r="K1066">
        <v>1</v>
      </c>
      <c r="L1066">
        <v>6</v>
      </c>
      <c r="M1066">
        <v>5</v>
      </c>
      <c r="N1066">
        <v>2</v>
      </c>
      <c r="O1066">
        <v>1</v>
      </c>
      <c r="P1066">
        <v>6</v>
      </c>
      <c r="Q1066">
        <v>2</v>
      </c>
      <c r="R1066">
        <v>8</v>
      </c>
      <c r="S1066">
        <v>6</v>
      </c>
      <c r="T1066">
        <v>4</v>
      </c>
      <c r="U1066">
        <v>4</v>
      </c>
      <c r="V1066">
        <v>3</v>
      </c>
      <c r="W1066">
        <v>5</v>
      </c>
      <c r="X1066">
        <v>1</v>
      </c>
      <c r="Y1066">
        <v>5</v>
      </c>
      <c r="Z1066">
        <v>8</v>
      </c>
      <c r="AA1066">
        <v>4</v>
      </c>
      <c r="AB1066">
        <v>8</v>
      </c>
      <c r="AC1066">
        <v>8</v>
      </c>
      <c r="AD1066">
        <v>3</v>
      </c>
      <c r="AE1066">
        <v>3</v>
      </c>
      <c r="AF1066">
        <v>4</v>
      </c>
      <c r="AG1066">
        <v>1</v>
      </c>
      <c r="AH1066">
        <v>6</v>
      </c>
      <c r="AI1066">
        <v>1</v>
      </c>
      <c r="AJ1066">
        <v>7</v>
      </c>
      <c r="AK1066">
        <v>7</v>
      </c>
      <c r="AL1066">
        <v>2</v>
      </c>
      <c r="AM1066">
        <v>5</v>
      </c>
      <c r="AN1066">
        <v>6</v>
      </c>
      <c r="AO1066">
        <v>1</v>
      </c>
      <c r="AP1066">
        <v>6</v>
      </c>
      <c r="AQ1066">
        <v>3</v>
      </c>
      <c r="AR1066">
        <v>7</v>
      </c>
      <c r="AS1066">
        <v>7</v>
      </c>
      <c r="AT1066">
        <v>6</v>
      </c>
      <c r="AU1066">
        <v>7</v>
      </c>
      <c r="AV1066">
        <v>2</v>
      </c>
      <c r="AW1066">
        <v>3</v>
      </c>
      <c r="AX1066">
        <v>6</v>
      </c>
      <c r="AY1066">
        <v>1</v>
      </c>
      <c r="AZ1066">
        <v>3</v>
      </c>
      <c r="BA1066">
        <v>3</v>
      </c>
      <c r="BC1066" s="37">
        <f t="shared" si="20"/>
        <v>4.4000000000000004</v>
      </c>
    </row>
    <row r="1067" spans="1:55" ht="17" customHeight="1" x14ac:dyDescent="0.2">
      <c r="A1067" s="62"/>
      <c r="B1067" s="63"/>
      <c r="C1067" s="37" t="s">
        <v>17</v>
      </c>
      <c r="D1067">
        <v>6</v>
      </c>
      <c r="E1067">
        <v>1</v>
      </c>
      <c r="F1067">
        <v>3</v>
      </c>
      <c r="G1067">
        <v>8</v>
      </c>
      <c r="H1067">
        <v>2</v>
      </c>
      <c r="I1067">
        <v>8</v>
      </c>
      <c r="J1067">
        <v>8</v>
      </c>
      <c r="K1067">
        <v>1</v>
      </c>
      <c r="L1067">
        <v>5</v>
      </c>
      <c r="M1067">
        <v>6</v>
      </c>
      <c r="N1067">
        <v>4</v>
      </c>
      <c r="O1067">
        <v>3</v>
      </c>
      <c r="P1067">
        <v>4</v>
      </c>
      <c r="Q1067">
        <v>1</v>
      </c>
      <c r="R1067">
        <v>7</v>
      </c>
      <c r="S1067">
        <v>1</v>
      </c>
      <c r="T1067">
        <v>8</v>
      </c>
      <c r="U1067">
        <v>7</v>
      </c>
      <c r="V1067">
        <v>1</v>
      </c>
      <c r="W1067">
        <v>2</v>
      </c>
      <c r="X1067">
        <v>1</v>
      </c>
      <c r="Y1067">
        <v>7</v>
      </c>
      <c r="Z1067">
        <v>8</v>
      </c>
      <c r="AA1067">
        <v>2</v>
      </c>
      <c r="AB1067">
        <v>3</v>
      </c>
      <c r="AC1067">
        <v>3</v>
      </c>
      <c r="AD1067">
        <v>3</v>
      </c>
      <c r="AE1067">
        <v>3</v>
      </c>
      <c r="AF1067">
        <v>5</v>
      </c>
      <c r="AG1067">
        <v>5</v>
      </c>
      <c r="AH1067">
        <v>7</v>
      </c>
      <c r="AI1067">
        <v>4</v>
      </c>
      <c r="AJ1067">
        <v>7</v>
      </c>
      <c r="AK1067">
        <v>4</v>
      </c>
      <c r="AL1067">
        <v>8</v>
      </c>
      <c r="AM1067">
        <v>8</v>
      </c>
      <c r="AN1067">
        <v>5</v>
      </c>
      <c r="AO1067">
        <v>7</v>
      </c>
      <c r="AP1067">
        <v>6</v>
      </c>
      <c r="AQ1067">
        <v>3</v>
      </c>
      <c r="AR1067">
        <v>7</v>
      </c>
      <c r="AS1067">
        <v>7</v>
      </c>
      <c r="AT1067">
        <v>2</v>
      </c>
      <c r="AU1067">
        <v>2</v>
      </c>
      <c r="AV1067">
        <v>6</v>
      </c>
      <c r="AW1067">
        <v>1</v>
      </c>
      <c r="AX1067">
        <v>1</v>
      </c>
      <c r="AY1067">
        <v>3</v>
      </c>
      <c r="AZ1067">
        <v>2</v>
      </c>
      <c r="BA1067">
        <v>2</v>
      </c>
      <c r="BC1067" s="37">
        <f t="shared" si="20"/>
        <v>4.3600000000000003</v>
      </c>
    </row>
    <row r="1068" spans="1:55" ht="17" customHeight="1" x14ac:dyDescent="0.2">
      <c r="A1068" s="62"/>
      <c r="B1068" s="63"/>
      <c r="C1068" s="37" t="s">
        <v>74</v>
      </c>
      <c r="D1068">
        <v>4</v>
      </c>
      <c r="E1068">
        <v>2</v>
      </c>
      <c r="F1068">
        <v>8</v>
      </c>
      <c r="G1068">
        <v>8</v>
      </c>
      <c r="H1068">
        <v>8</v>
      </c>
      <c r="I1068">
        <v>4</v>
      </c>
      <c r="J1068">
        <v>1</v>
      </c>
      <c r="K1068">
        <v>7</v>
      </c>
      <c r="L1068">
        <v>5</v>
      </c>
      <c r="M1068">
        <v>2</v>
      </c>
      <c r="N1068">
        <v>4</v>
      </c>
      <c r="O1068">
        <v>5</v>
      </c>
      <c r="P1068">
        <v>1</v>
      </c>
      <c r="Q1068">
        <v>7</v>
      </c>
      <c r="R1068">
        <v>4</v>
      </c>
      <c r="S1068">
        <v>2</v>
      </c>
      <c r="T1068">
        <v>5</v>
      </c>
      <c r="U1068">
        <v>7</v>
      </c>
      <c r="V1068">
        <v>2</v>
      </c>
      <c r="W1068">
        <v>4</v>
      </c>
      <c r="X1068">
        <v>4</v>
      </c>
      <c r="Y1068">
        <v>2</v>
      </c>
      <c r="Z1068">
        <v>3</v>
      </c>
      <c r="AA1068">
        <v>4</v>
      </c>
      <c r="AB1068">
        <v>1</v>
      </c>
      <c r="AC1068">
        <v>3</v>
      </c>
      <c r="AD1068">
        <v>6</v>
      </c>
      <c r="AE1068">
        <v>6</v>
      </c>
      <c r="AF1068">
        <v>4</v>
      </c>
      <c r="AG1068">
        <v>8</v>
      </c>
      <c r="AH1068">
        <v>2</v>
      </c>
      <c r="AI1068">
        <v>1</v>
      </c>
      <c r="AJ1068">
        <v>6</v>
      </c>
      <c r="AK1068">
        <v>2</v>
      </c>
      <c r="AL1068">
        <v>4</v>
      </c>
      <c r="AM1068">
        <v>3</v>
      </c>
      <c r="AN1068">
        <v>2</v>
      </c>
      <c r="AO1068">
        <v>5</v>
      </c>
      <c r="AP1068">
        <v>7</v>
      </c>
      <c r="AQ1068">
        <v>3</v>
      </c>
      <c r="AR1068">
        <v>2</v>
      </c>
      <c r="AS1068">
        <v>6</v>
      </c>
      <c r="AT1068">
        <v>6</v>
      </c>
      <c r="AU1068">
        <v>4</v>
      </c>
      <c r="AV1068">
        <v>4</v>
      </c>
      <c r="AW1068">
        <v>3</v>
      </c>
      <c r="AX1068">
        <v>5</v>
      </c>
      <c r="AY1068">
        <v>6</v>
      </c>
      <c r="AZ1068">
        <v>1</v>
      </c>
      <c r="BA1068">
        <v>4</v>
      </c>
      <c r="BC1068" s="37">
        <f t="shared" si="20"/>
        <v>4.1399999999999997</v>
      </c>
    </row>
    <row r="1069" spans="1:55" ht="17" customHeight="1" x14ac:dyDescent="0.2">
      <c r="A1069" s="62"/>
      <c r="B1069" s="63" t="s">
        <v>1</v>
      </c>
      <c r="C1069" s="42" t="s">
        <v>129</v>
      </c>
      <c r="D1069">
        <v>8</v>
      </c>
      <c r="E1069">
        <v>1</v>
      </c>
      <c r="F1069">
        <v>3</v>
      </c>
      <c r="G1069">
        <v>4</v>
      </c>
      <c r="H1069">
        <v>2</v>
      </c>
      <c r="I1069">
        <v>1</v>
      </c>
      <c r="J1069">
        <v>2</v>
      </c>
      <c r="K1069">
        <v>3</v>
      </c>
      <c r="L1069">
        <v>2</v>
      </c>
      <c r="M1069">
        <v>5</v>
      </c>
      <c r="N1069">
        <v>3</v>
      </c>
      <c r="O1069">
        <v>7</v>
      </c>
      <c r="P1069">
        <v>4</v>
      </c>
      <c r="Q1069">
        <v>8</v>
      </c>
      <c r="R1069">
        <v>6</v>
      </c>
      <c r="S1069">
        <v>2</v>
      </c>
      <c r="T1069">
        <v>8</v>
      </c>
      <c r="U1069">
        <v>1</v>
      </c>
      <c r="V1069">
        <v>8</v>
      </c>
      <c r="W1069">
        <v>1</v>
      </c>
      <c r="X1069">
        <v>1</v>
      </c>
      <c r="Y1069">
        <v>2</v>
      </c>
      <c r="Z1069">
        <v>8</v>
      </c>
      <c r="AA1069">
        <v>1</v>
      </c>
      <c r="AB1069">
        <v>2</v>
      </c>
      <c r="AC1069">
        <v>5</v>
      </c>
      <c r="AD1069">
        <v>3</v>
      </c>
      <c r="AE1069">
        <v>8</v>
      </c>
      <c r="AF1069">
        <v>7</v>
      </c>
      <c r="AG1069">
        <v>7</v>
      </c>
      <c r="AH1069">
        <v>1</v>
      </c>
      <c r="AI1069">
        <v>1</v>
      </c>
      <c r="AJ1069">
        <v>4</v>
      </c>
      <c r="AK1069">
        <v>7</v>
      </c>
      <c r="AL1069">
        <v>1</v>
      </c>
      <c r="AM1069">
        <v>8</v>
      </c>
      <c r="AN1069">
        <v>2</v>
      </c>
      <c r="AO1069">
        <v>8</v>
      </c>
      <c r="AP1069">
        <v>2</v>
      </c>
      <c r="AQ1069">
        <v>8</v>
      </c>
      <c r="AR1069">
        <v>1</v>
      </c>
      <c r="AS1069">
        <v>7</v>
      </c>
      <c r="AT1069">
        <v>7</v>
      </c>
      <c r="AU1069">
        <v>8</v>
      </c>
      <c r="AV1069">
        <v>5</v>
      </c>
      <c r="AW1069">
        <v>4</v>
      </c>
      <c r="AX1069">
        <v>2</v>
      </c>
      <c r="AY1069">
        <v>7</v>
      </c>
      <c r="AZ1069">
        <v>5</v>
      </c>
      <c r="BA1069">
        <v>1</v>
      </c>
      <c r="BC1069" s="37">
        <f t="shared" si="20"/>
        <v>4.24</v>
      </c>
    </row>
    <row r="1070" spans="1:55" ht="17" customHeight="1" x14ac:dyDescent="0.2">
      <c r="A1070" s="62"/>
      <c r="B1070" s="63"/>
      <c r="C1070" s="37" t="s">
        <v>130</v>
      </c>
      <c r="D1070">
        <v>4</v>
      </c>
      <c r="E1070">
        <v>8</v>
      </c>
      <c r="F1070">
        <v>7</v>
      </c>
      <c r="G1070">
        <v>3</v>
      </c>
      <c r="H1070">
        <v>2</v>
      </c>
      <c r="I1070">
        <v>3</v>
      </c>
      <c r="J1070">
        <v>7</v>
      </c>
      <c r="K1070">
        <v>4</v>
      </c>
      <c r="L1070">
        <v>2</v>
      </c>
      <c r="M1070">
        <v>8</v>
      </c>
      <c r="N1070">
        <v>7</v>
      </c>
      <c r="O1070">
        <v>6</v>
      </c>
      <c r="P1070">
        <v>4</v>
      </c>
      <c r="Q1070">
        <v>7</v>
      </c>
      <c r="R1070">
        <v>5</v>
      </c>
      <c r="S1070">
        <v>4</v>
      </c>
      <c r="T1070">
        <v>1</v>
      </c>
      <c r="U1070">
        <v>4</v>
      </c>
      <c r="V1070">
        <v>1</v>
      </c>
      <c r="W1070">
        <v>7</v>
      </c>
      <c r="X1070">
        <v>2</v>
      </c>
      <c r="Y1070">
        <v>2</v>
      </c>
      <c r="Z1070">
        <v>4</v>
      </c>
      <c r="AA1070">
        <v>3</v>
      </c>
      <c r="AB1070">
        <v>8</v>
      </c>
      <c r="AC1070">
        <v>5</v>
      </c>
      <c r="AD1070">
        <v>2</v>
      </c>
      <c r="AE1070">
        <v>1</v>
      </c>
      <c r="AF1070">
        <v>2</v>
      </c>
      <c r="AG1070">
        <v>5</v>
      </c>
      <c r="AH1070">
        <v>4</v>
      </c>
      <c r="AI1070">
        <v>8</v>
      </c>
      <c r="AJ1070">
        <v>7</v>
      </c>
      <c r="AK1070">
        <v>6</v>
      </c>
      <c r="AL1070">
        <v>5</v>
      </c>
      <c r="AM1070">
        <v>6</v>
      </c>
      <c r="AN1070">
        <v>6</v>
      </c>
      <c r="AO1070">
        <v>8</v>
      </c>
      <c r="AP1070">
        <v>3</v>
      </c>
      <c r="AQ1070">
        <v>3</v>
      </c>
      <c r="AR1070">
        <v>8</v>
      </c>
      <c r="AS1070">
        <v>4</v>
      </c>
      <c r="AT1070">
        <v>7</v>
      </c>
      <c r="AU1070">
        <v>3</v>
      </c>
      <c r="AV1070">
        <v>3</v>
      </c>
      <c r="AW1070">
        <v>1</v>
      </c>
      <c r="AX1070">
        <v>3</v>
      </c>
      <c r="AY1070">
        <v>2</v>
      </c>
      <c r="AZ1070">
        <v>3</v>
      </c>
      <c r="BA1070">
        <v>8</v>
      </c>
      <c r="BC1070" s="37">
        <f t="shared" si="20"/>
        <v>4.5199999999999996</v>
      </c>
    </row>
    <row r="1071" spans="1:55" ht="17" customHeight="1" x14ac:dyDescent="0.2">
      <c r="A1071" s="62"/>
      <c r="B1071" s="63"/>
      <c r="C1071" s="37" t="s">
        <v>128</v>
      </c>
      <c r="D1071">
        <v>2</v>
      </c>
      <c r="E1071">
        <v>6</v>
      </c>
      <c r="F1071">
        <v>1</v>
      </c>
      <c r="G1071">
        <v>8</v>
      </c>
      <c r="H1071">
        <v>5</v>
      </c>
      <c r="I1071">
        <v>2</v>
      </c>
      <c r="J1071">
        <v>5</v>
      </c>
      <c r="K1071">
        <v>6</v>
      </c>
      <c r="L1071">
        <v>5</v>
      </c>
      <c r="M1071">
        <v>7</v>
      </c>
      <c r="N1071">
        <v>4</v>
      </c>
      <c r="O1071">
        <v>4</v>
      </c>
      <c r="P1071">
        <v>2</v>
      </c>
      <c r="Q1071">
        <v>3</v>
      </c>
      <c r="R1071">
        <v>6</v>
      </c>
      <c r="S1071">
        <v>3</v>
      </c>
      <c r="T1071">
        <v>5</v>
      </c>
      <c r="U1071">
        <v>8</v>
      </c>
      <c r="V1071">
        <v>6</v>
      </c>
      <c r="W1071">
        <v>1</v>
      </c>
      <c r="X1071">
        <v>4</v>
      </c>
      <c r="Y1071">
        <v>8</v>
      </c>
      <c r="Z1071">
        <v>6</v>
      </c>
      <c r="AA1071">
        <v>7</v>
      </c>
      <c r="AB1071">
        <v>4</v>
      </c>
      <c r="AC1071">
        <v>2</v>
      </c>
      <c r="AD1071">
        <v>4</v>
      </c>
      <c r="AE1071">
        <v>6</v>
      </c>
      <c r="AF1071">
        <v>7</v>
      </c>
      <c r="AG1071">
        <v>6</v>
      </c>
      <c r="AH1071">
        <v>7</v>
      </c>
      <c r="AI1071">
        <v>3</v>
      </c>
      <c r="AJ1071">
        <v>7</v>
      </c>
      <c r="AK1071">
        <v>6</v>
      </c>
      <c r="AL1071">
        <v>6</v>
      </c>
      <c r="AM1071">
        <v>4</v>
      </c>
      <c r="AN1071">
        <v>2</v>
      </c>
      <c r="AO1071">
        <v>3</v>
      </c>
      <c r="AP1071">
        <v>5</v>
      </c>
      <c r="AQ1071">
        <v>6</v>
      </c>
      <c r="AR1071">
        <v>8</v>
      </c>
      <c r="AS1071">
        <v>4</v>
      </c>
      <c r="AT1071">
        <v>5</v>
      </c>
      <c r="AU1071">
        <v>3</v>
      </c>
      <c r="AV1071">
        <v>8</v>
      </c>
      <c r="AW1071">
        <v>2</v>
      </c>
      <c r="AX1071">
        <v>7</v>
      </c>
      <c r="AY1071">
        <v>8</v>
      </c>
      <c r="AZ1071">
        <v>2</v>
      </c>
      <c r="BA1071">
        <v>6</v>
      </c>
      <c r="BC1071" s="37">
        <f t="shared" si="20"/>
        <v>4.9000000000000004</v>
      </c>
    </row>
    <row r="1072" spans="1:55" ht="17" customHeight="1" x14ac:dyDescent="0.2">
      <c r="A1072" s="62"/>
      <c r="B1072" s="63"/>
      <c r="C1072" s="37" t="s">
        <v>72</v>
      </c>
      <c r="D1072">
        <v>2</v>
      </c>
      <c r="E1072">
        <v>8</v>
      </c>
      <c r="F1072">
        <v>2</v>
      </c>
      <c r="G1072">
        <v>6</v>
      </c>
      <c r="H1072">
        <v>7</v>
      </c>
      <c r="I1072">
        <v>3</v>
      </c>
      <c r="J1072">
        <v>6</v>
      </c>
      <c r="K1072">
        <v>6</v>
      </c>
      <c r="L1072">
        <v>5</v>
      </c>
      <c r="M1072">
        <v>5</v>
      </c>
      <c r="N1072">
        <v>7</v>
      </c>
      <c r="O1072">
        <v>3</v>
      </c>
      <c r="P1072">
        <v>7</v>
      </c>
      <c r="Q1072">
        <v>4</v>
      </c>
      <c r="R1072">
        <v>5</v>
      </c>
      <c r="S1072">
        <v>7</v>
      </c>
      <c r="T1072">
        <v>1</v>
      </c>
      <c r="U1072">
        <v>4</v>
      </c>
      <c r="V1072">
        <v>7</v>
      </c>
      <c r="W1072">
        <v>4</v>
      </c>
      <c r="X1072">
        <v>4</v>
      </c>
      <c r="Y1072">
        <v>4</v>
      </c>
      <c r="Z1072">
        <v>7</v>
      </c>
      <c r="AA1072">
        <v>3</v>
      </c>
      <c r="AB1072">
        <v>6</v>
      </c>
      <c r="AC1072">
        <v>4</v>
      </c>
      <c r="AD1072">
        <v>3</v>
      </c>
      <c r="AE1072">
        <v>7</v>
      </c>
      <c r="AF1072">
        <v>8</v>
      </c>
      <c r="AG1072">
        <v>6</v>
      </c>
      <c r="AH1072">
        <v>4</v>
      </c>
      <c r="AI1072">
        <v>4</v>
      </c>
      <c r="AJ1072">
        <v>2</v>
      </c>
      <c r="AK1072">
        <v>4</v>
      </c>
      <c r="AL1072">
        <v>4</v>
      </c>
      <c r="AM1072">
        <v>2</v>
      </c>
      <c r="AN1072">
        <v>7</v>
      </c>
      <c r="AO1072">
        <v>7</v>
      </c>
      <c r="AP1072">
        <v>4</v>
      </c>
      <c r="AQ1072">
        <v>3</v>
      </c>
      <c r="AR1072">
        <v>1</v>
      </c>
      <c r="AS1072">
        <v>2</v>
      </c>
      <c r="AT1072">
        <v>6</v>
      </c>
      <c r="AU1072">
        <v>1</v>
      </c>
      <c r="AV1072">
        <v>1</v>
      </c>
      <c r="AW1072">
        <v>5</v>
      </c>
      <c r="AX1072">
        <v>1</v>
      </c>
      <c r="AY1072">
        <v>7</v>
      </c>
      <c r="AZ1072">
        <v>4</v>
      </c>
      <c r="BA1072">
        <v>3</v>
      </c>
      <c r="BC1072" s="37">
        <f t="shared" si="20"/>
        <v>4.46</v>
      </c>
    </row>
    <row r="1073" spans="1:55" ht="17" customHeight="1" x14ac:dyDescent="0.2">
      <c r="A1073" s="62"/>
      <c r="B1073" s="63"/>
      <c r="C1073" s="37" t="s">
        <v>73</v>
      </c>
      <c r="D1073">
        <v>3</v>
      </c>
      <c r="E1073">
        <v>4</v>
      </c>
      <c r="F1073">
        <v>6</v>
      </c>
      <c r="G1073">
        <v>5</v>
      </c>
      <c r="H1073">
        <v>1</v>
      </c>
      <c r="I1073">
        <v>4</v>
      </c>
      <c r="J1073">
        <v>2</v>
      </c>
      <c r="K1073">
        <v>1</v>
      </c>
      <c r="L1073">
        <v>7</v>
      </c>
      <c r="M1073">
        <v>5</v>
      </c>
      <c r="N1073">
        <v>4</v>
      </c>
      <c r="O1073">
        <v>2</v>
      </c>
      <c r="P1073">
        <v>2</v>
      </c>
      <c r="Q1073">
        <v>6</v>
      </c>
      <c r="R1073">
        <v>7</v>
      </c>
      <c r="S1073">
        <v>3</v>
      </c>
      <c r="T1073">
        <v>8</v>
      </c>
      <c r="U1073">
        <v>6</v>
      </c>
      <c r="V1073">
        <v>2</v>
      </c>
      <c r="W1073">
        <v>7</v>
      </c>
      <c r="X1073">
        <v>3</v>
      </c>
      <c r="Y1073">
        <v>3</v>
      </c>
      <c r="Z1073">
        <v>4</v>
      </c>
      <c r="AA1073">
        <v>6</v>
      </c>
      <c r="AB1073">
        <v>1</v>
      </c>
      <c r="AC1073">
        <v>3</v>
      </c>
      <c r="AD1073">
        <v>2</v>
      </c>
      <c r="AE1073">
        <v>4</v>
      </c>
      <c r="AF1073">
        <v>6</v>
      </c>
      <c r="AG1073">
        <v>4</v>
      </c>
      <c r="AH1073">
        <v>2</v>
      </c>
      <c r="AI1073">
        <v>3</v>
      </c>
      <c r="AJ1073">
        <v>1</v>
      </c>
      <c r="AK1073">
        <v>8</v>
      </c>
      <c r="AL1073">
        <v>3</v>
      </c>
      <c r="AM1073">
        <v>8</v>
      </c>
      <c r="AN1073">
        <v>2</v>
      </c>
      <c r="AO1073">
        <v>5</v>
      </c>
      <c r="AP1073">
        <v>7</v>
      </c>
      <c r="AQ1073">
        <v>2</v>
      </c>
      <c r="AR1073">
        <v>3</v>
      </c>
      <c r="AS1073">
        <v>7</v>
      </c>
      <c r="AT1073">
        <v>3</v>
      </c>
      <c r="AU1073">
        <v>7</v>
      </c>
      <c r="AV1073">
        <v>5</v>
      </c>
      <c r="AW1073">
        <v>2</v>
      </c>
      <c r="AX1073">
        <v>1</v>
      </c>
      <c r="AY1073">
        <v>8</v>
      </c>
      <c r="AZ1073">
        <v>8</v>
      </c>
      <c r="BA1073">
        <v>6</v>
      </c>
      <c r="BC1073" s="37">
        <f t="shared" si="20"/>
        <v>4.24</v>
      </c>
    </row>
    <row r="1074" spans="1:55" ht="17" customHeight="1" x14ac:dyDescent="0.2">
      <c r="A1074" s="62"/>
      <c r="B1074" s="63"/>
      <c r="C1074" s="37" t="s">
        <v>17</v>
      </c>
      <c r="D1074">
        <v>8</v>
      </c>
      <c r="E1074">
        <v>4</v>
      </c>
      <c r="F1074">
        <v>4</v>
      </c>
      <c r="G1074">
        <v>7</v>
      </c>
      <c r="H1074">
        <v>7</v>
      </c>
      <c r="I1074">
        <v>8</v>
      </c>
      <c r="J1074">
        <v>8</v>
      </c>
      <c r="K1074">
        <v>4</v>
      </c>
      <c r="L1074">
        <v>8</v>
      </c>
      <c r="M1074">
        <v>8</v>
      </c>
      <c r="N1074">
        <v>7</v>
      </c>
      <c r="O1074">
        <v>3</v>
      </c>
      <c r="P1074">
        <v>2</v>
      </c>
      <c r="Q1074">
        <v>7</v>
      </c>
      <c r="R1074">
        <v>7</v>
      </c>
      <c r="S1074">
        <v>2</v>
      </c>
      <c r="T1074">
        <v>8</v>
      </c>
      <c r="U1074">
        <v>3</v>
      </c>
      <c r="V1074">
        <v>4</v>
      </c>
      <c r="W1074">
        <v>3</v>
      </c>
      <c r="X1074">
        <v>6</v>
      </c>
      <c r="Y1074">
        <v>2</v>
      </c>
      <c r="Z1074">
        <v>1</v>
      </c>
      <c r="AA1074">
        <v>4</v>
      </c>
      <c r="AB1074">
        <v>8</v>
      </c>
      <c r="AC1074">
        <v>7</v>
      </c>
      <c r="AD1074">
        <v>4</v>
      </c>
      <c r="AE1074">
        <v>2</v>
      </c>
      <c r="AF1074">
        <v>2</v>
      </c>
      <c r="AG1074">
        <v>8</v>
      </c>
      <c r="AH1074">
        <v>7</v>
      </c>
      <c r="AI1074">
        <v>1</v>
      </c>
      <c r="AJ1074">
        <v>6</v>
      </c>
      <c r="AK1074">
        <v>8</v>
      </c>
      <c r="AL1074">
        <v>7</v>
      </c>
      <c r="AM1074">
        <v>4</v>
      </c>
      <c r="AN1074">
        <v>4</v>
      </c>
      <c r="AO1074">
        <v>5</v>
      </c>
      <c r="AP1074">
        <v>6</v>
      </c>
      <c r="AQ1074">
        <v>4</v>
      </c>
      <c r="AR1074">
        <v>4</v>
      </c>
      <c r="AS1074">
        <v>2</v>
      </c>
      <c r="AT1074">
        <v>6</v>
      </c>
      <c r="AU1074">
        <v>3</v>
      </c>
      <c r="AV1074">
        <v>6</v>
      </c>
      <c r="AW1074">
        <v>4</v>
      </c>
      <c r="AX1074">
        <v>6</v>
      </c>
      <c r="AY1074">
        <v>8</v>
      </c>
      <c r="AZ1074">
        <v>7</v>
      </c>
      <c r="BA1074">
        <v>1</v>
      </c>
      <c r="BC1074" s="37">
        <f t="shared" si="20"/>
        <v>5.0999999999999996</v>
      </c>
    </row>
    <row r="1075" spans="1:55" ht="17" customHeight="1" x14ac:dyDescent="0.2">
      <c r="A1075" s="62"/>
      <c r="B1075" s="63"/>
      <c r="C1075" s="37" t="s">
        <v>74</v>
      </c>
      <c r="D1075">
        <v>2</v>
      </c>
      <c r="E1075">
        <v>3</v>
      </c>
      <c r="F1075">
        <v>2</v>
      </c>
      <c r="G1075">
        <v>2</v>
      </c>
      <c r="H1075">
        <v>6</v>
      </c>
      <c r="I1075">
        <v>8</v>
      </c>
      <c r="J1075">
        <v>8</v>
      </c>
      <c r="K1075">
        <v>2</v>
      </c>
      <c r="L1075">
        <v>6</v>
      </c>
      <c r="M1075">
        <v>7</v>
      </c>
      <c r="N1075">
        <v>4</v>
      </c>
      <c r="O1075">
        <v>4</v>
      </c>
      <c r="P1075">
        <v>1</v>
      </c>
      <c r="Q1075">
        <v>8</v>
      </c>
      <c r="R1075">
        <v>8</v>
      </c>
      <c r="S1075">
        <v>7</v>
      </c>
      <c r="T1075">
        <v>8</v>
      </c>
      <c r="U1075">
        <v>7</v>
      </c>
      <c r="V1075">
        <v>5</v>
      </c>
      <c r="W1075">
        <v>2</v>
      </c>
      <c r="X1075">
        <v>5</v>
      </c>
      <c r="Y1075">
        <v>6</v>
      </c>
      <c r="Z1075">
        <v>4</v>
      </c>
      <c r="AA1075">
        <v>4</v>
      </c>
      <c r="AB1075">
        <v>5</v>
      </c>
      <c r="AC1075">
        <v>6</v>
      </c>
      <c r="AD1075">
        <v>8</v>
      </c>
      <c r="AE1075">
        <v>7</v>
      </c>
      <c r="AF1075">
        <v>1</v>
      </c>
      <c r="AG1075">
        <v>2</v>
      </c>
      <c r="AH1075">
        <v>8</v>
      </c>
      <c r="AI1075">
        <v>2</v>
      </c>
      <c r="AJ1075">
        <v>3</v>
      </c>
      <c r="AK1075">
        <v>2</v>
      </c>
      <c r="AL1075">
        <v>3</v>
      </c>
      <c r="AM1075">
        <v>2</v>
      </c>
      <c r="AN1075">
        <v>3</v>
      </c>
      <c r="AO1075">
        <v>1</v>
      </c>
      <c r="AP1075">
        <v>2</v>
      </c>
      <c r="AQ1075">
        <v>5</v>
      </c>
      <c r="AR1075">
        <v>7</v>
      </c>
      <c r="AS1075">
        <v>8</v>
      </c>
      <c r="AT1075">
        <v>3</v>
      </c>
      <c r="AU1075">
        <v>8</v>
      </c>
      <c r="AV1075">
        <v>8</v>
      </c>
      <c r="AW1075">
        <v>1</v>
      </c>
      <c r="AX1075">
        <v>4</v>
      </c>
      <c r="AY1075">
        <v>6</v>
      </c>
      <c r="AZ1075">
        <v>1</v>
      </c>
      <c r="BA1075">
        <v>2</v>
      </c>
      <c r="BC1075" s="37">
        <f t="shared" si="20"/>
        <v>4.54</v>
      </c>
    </row>
    <row r="1076" spans="1:55" ht="17" customHeight="1" x14ac:dyDescent="0.2">
      <c r="A1076" s="62"/>
      <c r="B1076" s="63" t="s">
        <v>2</v>
      </c>
      <c r="C1076" s="42" t="s">
        <v>129</v>
      </c>
      <c r="D1076">
        <v>6</v>
      </c>
      <c r="E1076">
        <v>2</v>
      </c>
      <c r="F1076">
        <v>6</v>
      </c>
      <c r="G1076">
        <v>4</v>
      </c>
      <c r="H1076">
        <v>4</v>
      </c>
      <c r="I1076">
        <v>2</v>
      </c>
      <c r="J1076">
        <v>4</v>
      </c>
      <c r="K1076">
        <v>8</v>
      </c>
      <c r="L1076">
        <v>4</v>
      </c>
      <c r="M1076">
        <v>5</v>
      </c>
      <c r="N1076">
        <v>7</v>
      </c>
      <c r="O1076">
        <v>4</v>
      </c>
      <c r="P1076">
        <v>2</v>
      </c>
      <c r="Q1076">
        <v>2</v>
      </c>
      <c r="R1076">
        <v>7</v>
      </c>
      <c r="S1076">
        <v>1</v>
      </c>
      <c r="T1076">
        <v>6</v>
      </c>
      <c r="U1076">
        <v>7</v>
      </c>
      <c r="V1076">
        <v>8</v>
      </c>
      <c r="W1076">
        <v>4</v>
      </c>
      <c r="X1076">
        <v>1</v>
      </c>
      <c r="Y1076">
        <v>8</v>
      </c>
      <c r="Z1076">
        <v>3</v>
      </c>
      <c r="AA1076">
        <v>7</v>
      </c>
      <c r="AB1076">
        <v>1</v>
      </c>
      <c r="AC1076">
        <v>2</v>
      </c>
      <c r="AD1076">
        <v>1</v>
      </c>
      <c r="AE1076">
        <v>8</v>
      </c>
      <c r="AF1076">
        <v>2</v>
      </c>
      <c r="AG1076">
        <v>3</v>
      </c>
      <c r="AH1076">
        <v>5</v>
      </c>
      <c r="AI1076">
        <v>2</v>
      </c>
      <c r="AJ1076">
        <v>6</v>
      </c>
      <c r="AK1076">
        <v>6</v>
      </c>
      <c r="AL1076">
        <v>7</v>
      </c>
      <c r="AM1076">
        <v>7</v>
      </c>
      <c r="AN1076">
        <v>6</v>
      </c>
      <c r="AO1076">
        <v>1</v>
      </c>
      <c r="AP1076">
        <v>7</v>
      </c>
      <c r="AQ1076">
        <v>6</v>
      </c>
      <c r="AR1076">
        <v>7</v>
      </c>
      <c r="AS1076">
        <v>4</v>
      </c>
      <c r="AT1076">
        <v>7</v>
      </c>
      <c r="AU1076">
        <v>1</v>
      </c>
      <c r="AV1076">
        <v>8</v>
      </c>
      <c r="AW1076">
        <v>5</v>
      </c>
      <c r="AX1076">
        <v>7</v>
      </c>
      <c r="AY1076">
        <v>5</v>
      </c>
      <c r="AZ1076">
        <v>1</v>
      </c>
      <c r="BA1076">
        <v>6</v>
      </c>
      <c r="BC1076" s="37">
        <f t="shared" si="20"/>
        <v>4.66</v>
      </c>
    </row>
    <row r="1077" spans="1:55" ht="17" customHeight="1" x14ac:dyDescent="0.2">
      <c r="A1077" s="62"/>
      <c r="B1077" s="63"/>
      <c r="C1077" s="37" t="s">
        <v>130</v>
      </c>
      <c r="D1077">
        <v>4</v>
      </c>
      <c r="E1077">
        <v>5</v>
      </c>
      <c r="F1077">
        <v>1</v>
      </c>
      <c r="G1077">
        <v>2</v>
      </c>
      <c r="H1077">
        <v>7</v>
      </c>
      <c r="I1077">
        <v>5</v>
      </c>
      <c r="J1077">
        <v>7</v>
      </c>
      <c r="K1077">
        <v>6</v>
      </c>
      <c r="L1077">
        <v>8</v>
      </c>
      <c r="M1077">
        <v>2</v>
      </c>
      <c r="N1077">
        <v>7</v>
      </c>
      <c r="O1077">
        <v>2</v>
      </c>
      <c r="P1077">
        <v>4</v>
      </c>
      <c r="Q1077">
        <v>5</v>
      </c>
      <c r="R1077">
        <v>3</v>
      </c>
      <c r="S1077">
        <v>1</v>
      </c>
      <c r="T1077">
        <v>7</v>
      </c>
      <c r="U1077">
        <v>1</v>
      </c>
      <c r="V1077">
        <v>6</v>
      </c>
      <c r="W1077">
        <v>3</v>
      </c>
      <c r="X1077">
        <v>4</v>
      </c>
      <c r="Y1077">
        <v>3</v>
      </c>
      <c r="Z1077">
        <v>2</v>
      </c>
      <c r="AA1077">
        <v>8</v>
      </c>
      <c r="AB1077">
        <v>6</v>
      </c>
      <c r="AC1077">
        <v>7</v>
      </c>
      <c r="AD1077">
        <v>6</v>
      </c>
      <c r="AE1077">
        <v>1</v>
      </c>
      <c r="AF1077">
        <v>2</v>
      </c>
      <c r="AG1077">
        <v>1</v>
      </c>
      <c r="AH1077">
        <v>3</v>
      </c>
      <c r="AI1077">
        <v>8</v>
      </c>
      <c r="AJ1077">
        <v>4</v>
      </c>
      <c r="AK1077">
        <v>8</v>
      </c>
      <c r="AL1077">
        <v>1</v>
      </c>
      <c r="AM1077">
        <v>3</v>
      </c>
      <c r="AN1077">
        <v>6</v>
      </c>
      <c r="AO1077">
        <v>4</v>
      </c>
      <c r="AP1077">
        <v>5</v>
      </c>
      <c r="AQ1077">
        <v>1</v>
      </c>
      <c r="AR1077">
        <v>7</v>
      </c>
      <c r="AS1077">
        <v>7</v>
      </c>
      <c r="AT1077">
        <v>7</v>
      </c>
      <c r="AU1077">
        <v>8</v>
      </c>
      <c r="AV1077">
        <v>2</v>
      </c>
      <c r="AW1077">
        <v>2</v>
      </c>
      <c r="AX1077">
        <v>1</v>
      </c>
      <c r="AY1077">
        <v>3</v>
      </c>
      <c r="AZ1077">
        <v>2</v>
      </c>
      <c r="BA1077">
        <v>7</v>
      </c>
      <c r="BC1077" s="37">
        <f t="shared" si="20"/>
        <v>4.3</v>
      </c>
    </row>
    <row r="1078" spans="1:55" ht="17" customHeight="1" x14ac:dyDescent="0.2">
      <c r="A1078" s="62"/>
      <c r="B1078" s="63"/>
      <c r="C1078" s="37" t="s">
        <v>128</v>
      </c>
      <c r="D1078">
        <v>1</v>
      </c>
      <c r="E1078">
        <v>8</v>
      </c>
      <c r="F1078">
        <v>1</v>
      </c>
      <c r="G1078">
        <v>7</v>
      </c>
      <c r="H1078">
        <v>8</v>
      </c>
      <c r="I1078">
        <v>7</v>
      </c>
      <c r="J1078">
        <v>6</v>
      </c>
      <c r="K1078">
        <v>4</v>
      </c>
      <c r="L1078">
        <v>2</v>
      </c>
      <c r="M1078">
        <v>1</v>
      </c>
      <c r="N1078">
        <v>5</v>
      </c>
      <c r="O1078">
        <v>6</v>
      </c>
      <c r="P1078">
        <v>2</v>
      </c>
      <c r="Q1078">
        <v>2</v>
      </c>
      <c r="R1078">
        <v>4</v>
      </c>
      <c r="S1078">
        <v>7</v>
      </c>
      <c r="T1078">
        <v>5</v>
      </c>
      <c r="U1078">
        <v>7</v>
      </c>
      <c r="V1078">
        <v>4</v>
      </c>
      <c r="W1078">
        <v>4</v>
      </c>
      <c r="X1078">
        <v>3</v>
      </c>
      <c r="Y1078">
        <v>1</v>
      </c>
      <c r="Z1078">
        <v>3</v>
      </c>
      <c r="AA1078">
        <v>2</v>
      </c>
      <c r="AB1078">
        <v>4</v>
      </c>
      <c r="AC1078">
        <v>3</v>
      </c>
      <c r="AD1078">
        <v>7</v>
      </c>
      <c r="AE1078">
        <v>2</v>
      </c>
      <c r="AF1078">
        <v>7</v>
      </c>
      <c r="AG1078">
        <v>3</v>
      </c>
      <c r="AH1078">
        <v>7</v>
      </c>
      <c r="AI1078">
        <v>3</v>
      </c>
      <c r="AJ1078">
        <v>2</v>
      </c>
      <c r="AK1078">
        <v>7</v>
      </c>
      <c r="AL1078">
        <v>3</v>
      </c>
      <c r="AM1078">
        <v>1</v>
      </c>
      <c r="AN1078">
        <v>5</v>
      </c>
      <c r="AO1078">
        <v>8</v>
      </c>
      <c r="AP1078">
        <v>6</v>
      </c>
      <c r="AQ1078">
        <v>8</v>
      </c>
      <c r="AR1078">
        <v>5</v>
      </c>
      <c r="AS1078">
        <v>4</v>
      </c>
      <c r="AT1078">
        <v>1</v>
      </c>
      <c r="AU1078">
        <v>4</v>
      </c>
      <c r="AV1078">
        <v>3</v>
      </c>
      <c r="AW1078">
        <v>7</v>
      </c>
      <c r="AX1078">
        <v>6</v>
      </c>
      <c r="AY1078">
        <v>4</v>
      </c>
      <c r="AZ1078">
        <v>4</v>
      </c>
      <c r="BA1078">
        <v>3</v>
      </c>
      <c r="BC1078" s="37">
        <f t="shared" si="20"/>
        <v>4.34</v>
      </c>
    </row>
    <row r="1079" spans="1:55" ht="17" customHeight="1" x14ac:dyDescent="0.2">
      <c r="A1079" s="62"/>
      <c r="B1079" s="63"/>
      <c r="C1079" s="37" t="s">
        <v>72</v>
      </c>
      <c r="D1079">
        <v>5</v>
      </c>
      <c r="E1079">
        <v>6</v>
      </c>
      <c r="F1079">
        <v>2</v>
      </c>
      <c r="G1079">
        <v>3</v>
      </c>
      <c r="H1079">
        <v>5</v>
      </c>
      <c r="I1079">
        <v>1</v>
      </c>
      <c r="J1079">
        <v>8</v>
      </c>
      <c r="K1079">
        <v>6</v>
      </c>
      <c r="L1079">
        <v>3</v>
      </c>
      <c r="M1079">
        <v>7</v>
      </c>
      <c r="N1079">
        <v>8</v>
      </c>
      <c r="O1079">
        <v>2</v>
      </c>
      <c r="P1079">
        <v>6</v>
      </c>
      <c r="Q1079">
        <v>3</v>
      </c>
      <c r="R1079">
        <v>8</v>
      </c>
      <c r="S1079">
        <v>2</v>
      </c>
      <c r="T1079">
        <v>1</v>
      </c>
      <c r="U1079">
        <v>8</v>
      </c>
      <c r="V1079">
        <v>3</v>
      </c>
      <c r="W1079">
        <v>1</v>
      </c>
      <c r="X1079">
        <v>6</v>
      </c>
      <c r="Y1079">
        <v>3</v>
      </c>
      <c r="Z1079">
        <v>2</v>
      </c>
      <c r="AA1079">
        <v>2</v>
      </c>
      <c r="AB1079">
        <v>1</v>
      </c>
      <c r="AC1079">
        <v>2</v>
      </c>
      <c r="AD1079">
        <v>5</v>
      </c>
      <c r="AE1079">
        <v>5</v>
      </c>
      <c r="AF1079">
        <v>8</v>
      </c>
      <c r="AG1079">
        <v>7</v>
      </c>
      <c r="AH1079">
        <v>3</v>
      </c>
      <c r="AI1079">
        <v>6</v>
      </c>
      <c r="AJ1079">
        <v>1</v>
      </c>
      <c r="AK1079">
        <v>6</v>
      </c>
      <c r="AL1079">
        <v>4</v>
      </c>
      <c r="AM1079">
        <v>7</v>
      </c>
      <c r="AN1079">
        <v>6</v>
      </c>
      <c r="AO1079">
        <v>1</v>
      </c>
      <c r="AP1079">
        <v>1</v>
      </c>
      <c r="AQ1079">
        <v>1</v>
      </c>
      <c r="AR1079">
        <v>5</v>
      </c>
      <c r="AS1079">
        <v>7</v>
      </c>
      <c r="AT1079">
        <v>7</v>
      </c>
      <c r="AU1079">
        <v>4</v>
      </c>
      <c r="AV1079">
        <v>7</v>
      </c>
      <c r="AW1079">
        <v>7</v>
      </c>
      <c r="AX1079">
        <v>1</v>
      </c>
      <c r="AY1079">
        <v>4</v>
      </c>
      <c r="AZ1079">
        <v>3</v>
      </c>
      <c r="BA1079">
        <v>5</v>
      </c>
      <c r="BC1079" s="37">
        <f t="shared" si="20"/>
        <v>4.3</v>
      </c>
    </row>
    <row r="1080" spans="1:55" ht="17" customHeight="1" x14ac:dyDescent="0.2">
      <c r="A1080" s="62"/>
      <c r="B1080" s="63"/>
      <c r="C1080" s="37" t="s">
        <v>73</v>
      </c>
      <c r="D1080">
        <v>7</v>
      </c>
      <c r="E1080">
        <v>8</v>
      </c>
      <c r="F1080">
        <v>8</v>
      </c>
      <c r="G1080">
        <v>5</v>
      </c>
      <c r="H1080">
        <v>1</v>
      </c>
      <c r="I1080">
        <v>7</v>
      </c>
      <c r="J1080">
        <v>5</v>
      </c>
      <c r="K1080">
        <v>2</v>
      </c>
      <c r="L1080">
        <v>3</v>
      </c>
      <c r="M1080">
        <v>5</v>
      </c>
      <c r="N1080">
        <v>6</v>
      </c>
      <c r="O1080">
        <v>6</v>
      </c>
      <c r="P1080">
        <v>5</v>
      </c>
      <c r="Q1080">
        <v>2</v>
      </c>
      <c r="R1080">
        <v>7</v>
      </c>
      <c r="S1080">
        <v>3</v>
      </c>
      <c r="T1080">
        <v>8</v>
      </c>
      <c r="U1080">
        <v>5</v>
      </c>
      <c r="V1080">
        <v>8</v>
      </c>
      <c r="W1080">
        <v>4</v>
      </c>
      <c r="X1080">
        <v>5</v>
      </c>
      <c r="Y1080">
        <v>6</v>
      </c>
      <c r="Z1080">
        <v>6</v>
      </c>
      <c r="AA1080">
        <v>5</v>
      </c>
      <c r="AB1080">
        <v>7</v>
      </c>
      <c r="AC1080">
        <v>4</v>
      </c>
      <c r="AD1080">
        <v>8</v>
      </c>
      <c r="AE1080">
        <v>5</v>
      </c>
      <c r="AF1080">
        <v>1</v>
      </c>
      <c r="AG1080">
        <v>5</v>
      </c>
      <c r="AH1080">
        <v>4</v>
      </c>
      <c r="AI1080">
        <v>7</v>
      </c>
      <c r="AJ1080">
        <v>2</v>
      </c>
      <c r="AK1080">
        <v>7</v>
      </c>
      <c r="AL1080">
        <v>2</v>
      </c>
      <c r="AM1080">
        <v>4</v>
      </c>
      <c r="AN1080">
        <v>5</v>
      </c>
      <c r="AO1080">
        <v>3</v>
      </c>
      <c r="AP1080">
        <v>4</v>
      </c>
      <c r="AQ1080">
        <v>8</v>
      </c>
      <c r="AR1080">
        <v>5</v>
      </c>
      <c r="AS1080">
        <v>1</v>
      </c>
      <c r="AT1080">
        <v>3</v>
      </c>
      <c r="AU1080">
        <v>8</v>
      </c>
      <c r="AV1080">
        <v>1</v>
      </c>
      <c r="AW1080">
        <v>2</v>
      </c>
      <c r="AX1080">
        <v>4</v>
      </c>
      <c r="AY1080">
        <v>2</v>
      </c>
      <c r="AZ1080">
        <v>6</v>
      </c>
      <c r="BA1080">
        <v>5</v>
      </c>
      <c r="BC1080" s="37">
        <f t="shared" si="20"/>
        <v>4.8</v>
      </c>
    </row>
    <row r="1081" spans="1:55" ht="17" customHeight="1" x14ac:dyDescent="0.2">
      <c r="A1081" s="62"/>
      <c r="B1081" s="63"/>
      <c r="C1081" s="37" t="s">
        <v>17</v>
      </c>
      <c r="D1081">
        <v>7</v>
      </c>
      <c r="E1081">
        <v>4</v>
      </c>
      <c r="F1081">
        <v>6</v>
      </c>
      <c r="G1081">
        <v>6</v>
      </c>
      <c r="H1081">
        <v>4</v>
      </c>
      <c r="I1081">
        <v>4</v>
      </c>
      <c r="J1081">
        <v>1</v>
      </c>
      <c r="K1081">
        <v>4</v>
      </c>
      <c r="L1081">
        <v>8</v>
      </c>
      <c r="M1081">
        <v>3</v>
      </c>
      <c r="N1081">
        <v>1</v>
      </c>
      <c r="O1081">
        <v>2</v>
      </c>
      <c r="P1081">
        <v>2</v>
      </c>
      <c r="Q1081">
        <v>4</v>
      </c>
      <c r="R1081">
        <v>7</v>
      </c>
      <c r="S1081">
        <v>1</v>
      </c>
      <c r="T1081">
        <v>8</v>
      </c>
      <c r="U1081">
        <v>7</v>
      </c>
      <c r="V1081">
        <v>7</v>
      </c>
      <c r="W1081">
        <v>8</v>
      </c>
      <c r="X1081">
        <v>1</v>
      </c>
      <c r="Y1081">
        <v>2</v>
      </c>
      <c r="Z1081">
        <v>8</v>
      </c>
      <c r="AA1081">
        <v>6</v>
      </c>
      <c r="AB1081">
        <v>4</v>
      </c>
      <c r="AC1081">
        <v>7</v>
      </c>
      <c r="AD1081">
        <v>4</v>
      </c>
      <c r="AE1081">
        <v>7</v>
      </c>
      <c r="AF1081">
        <v>4</v>
      </c>
      <c r="AG1081">
        <v>4</v>
      </c>
      <c r="AH1081">
        <v>3</v>
      </c>
      <c r="AI1081">
        <v>3</v>
      </c>
      <c r="AJ1081">
        <v>8</v>
      </c>
      <c r="AK1081">
        <v>8</v>
      </c>
      <c r="AL1081">
        <v>1</v>
      </c>
      <c r="AM1081">
        <v>7</v>
      </c>
      <c r="AN1081">
        <v>4</v>
      </c>
      <c r="AO1081">
        <v>5</v>
      </c>
      <c r="AP1081">
        <v>5</v>
      </c>
      <c r="AQ1081">
        <v>8</v>
      </c>
      <c r="AR1081">
        <v>8</v>
      </c>
      <c r="AS1081">
        <v>2</v>
      </c>
      <c r="AT1081">
        <v>4</v>
      </c>
      <c r="AU1081">
        <v>7</v>
      </c>
      <c r="AV1081">
        <v>3</v>
      </c>
      <c r="AW1081">
        <v>8</v>
      </c>
      <c r="AX1081">
        <v>3</v>
      </c>
      <c r="AY1081">
        <v>2</v>
      </c>
      <c r="AZ1081">
        <v>4</v>
      </c>
      <c r="BA1081">
        <v>4</v>
      </c>
      <c r="BC1081" s="37">
        <f t="shared" si="20"/>
        <v>4.76</v>
      </c>
    </row>
    <row r="1082" spans="1:55" ht="17" customHeight="1" x14ac:dyDescent="0.2">
      <c r="A1082" s="62"/>
      <c r="B1082" s="63"/>
      <c r="C1082" s="37" t="s">
        <v>74</v>
      </c>
      <c r="D1082">
        <v>5</v>
      </c>
      <c r="E1082">
        <v>3</v>
      </c>
      <c r="F1082">
        <v>8</v>
      </c>
      <c r="G1082">
        <v>2</v>
      </c>
      <c r="H1082">
        <v>8</v>
      </c>
      <c r="I1082">
        <v>3</v>
      </c>
      <c r="J1082">
        <v>6</v>
      </c>
      <c r="K1082">
        <v>8</v>
      </c>
      <c r="L1082">
        <v>3</v>
      </c>
      <c r="M1082">
        <v>2</v>
      </c>
      <c r="N1082">
        <v>5</v>
      </c>
      <c r="O1082">
        <v>5</v>
      </c>
      <c r="P1082">
        <v>7</v>
      </c>
      <c r="Q1082">
        <v>8</v>
      </c>
      <c r="R1082">
        <v>8</v>
      </c>
      <c r="S1082">
        <v>3</v>
      </c>
      <c r="T1082">
        <v>5</v>
      </c>
      <c r="U1082">
        <v>1</v>
      </c>
      <c r="V1082">
        <v>7</v>
      </c>
      <c r="W1082">
        <v>6</v>
      </c>
      <c r="X1082">
        <v>5</v>
      </c>
      <c r="Y1082">
        <v>5</v>
      </c>
      <c r="Z1082">
        <v>2</v>
      </c>
      <c r="AA1082">
        <v>1</v>
      </c>
      <c r="AB1082">
        <v>7</v>
      </c>
      <c r="AC1082">
        <v>6</v>
      </c>
      <c r="AD1082">
        <v>1</v>
      </c>
      <c r="AE1082">
        <v>4</v>
      </c>
      <c r="AF1082">
        <v>5</v>
      </c>
      <c r="AG1082">
        <v>5</v>
      </c>
      <c r="AH1082">
        <v>1</v>
      </c>
      <c r="AI1082">
        <v>1</v>
      </c>
      <c r="AJ1082">
        <v>2</v>
      </c>
      <c r="AK1082">
        <v>6</v>
      </c>
      <c r="AL1082">
        <v>8</v>
      </c>
      <c r="AM1082">
        <v>3</v>
      </c>
      <c r="AN1082">
        <v>8</v>
      </c>
      <c r="AO1082">
        <v>2</v>
      </c>
      <c r="AP1082">
        <v>3</v>
      </c>
      <c r="AQ1082">
        <v>1</v>
      </c>
      <c r="AR1082">
        <v>1</v>
      </c>
      <c r="AS1082">
        <v>5</v>
      </c>
      <c r="AT1082">
        <v>2</v>
      </c>
      <c r="AU1082">
        <v>8</v>
      </c>
      <c r="AV1082">
        <v>6</v>
      </c>
      <c r="AW1082">
        <v>6</v>
      </c>
      <c r="AX1082">
        <v>4</v>
      </c>
      <c r="AY1082">
        <v>3</v>
      </c>
      <c r="AZ1082">
        <v>4</v>
      </c>
      <c r="BA1082">
        <v>7</v>
      </c>
      <c r="BC1082" s="37">
        <f t="shared" si="20"/>
        <v>4.5</v>
      </c>
    </row>
    <row r="1083" spans="1:55" ht="17" customHeight="1" x14ac:dyDescent="0.2">
      <c r="A1083" s="62"/>
      <c r="B1083" s="63" t="s">
        <v>3</v>
      </c>
      <c r="C1083" s="42" t="s">
        <v>129</v>
      </c>
      <c r="D1083">
        <v>3</v>
      </c>
      <c r="E1083">
        <v>2</v>
      </c>
      <c r="F1083">
        <v>3</v>
      </c>
      <c r="G1083">
        <v>7</v>
      </c>
      <c r="H1083">
        <v>5</v>
      </c>
      <c r="I1083">
        <v>3</v>
      </c>
      <c r="J1083">
        <v>5</v>
      </c>
      <c r="K1083">
        <v>6</v>
      </c>
      <c r="L1083">
        <v>2</v>
      </c>
      <c r="M1083">
        <v>5</v>
      </c>
      <c r="N1083">
        <v>5</v>
      </c>
      <c r="O1083">
        <v>6</v>
      </c>
      <c r="P1083">
        <v>8</v>
      </c>
      <c r="Q1083">
        <v>3</v>
      </c>
      <c r="R1083">
        <v>4</v>
      </c>
      <c r="S1083">
        <v>8</v>
      </c>
      <c r="T1083">
        <v>1</v>
      </c>
      <c r="U1083">
        <v>5</v>
      </c>
      <c r="V1083">
        <v>8</v>
      </c>
      <c r="W1083">
        <v>7</v>
      </c>
      <c r="X1083">
        <v>4</v>
      </c>
      <c r="Y1083">
        <v>6</v>
      </c>
      <c r="Z1083">
        <v>7</v>
      </c>
      <c r="AA1083">
        <v>7</v>
      </c>
      <c r="AB1083">
        <v>1</v>
      </c>
      <c r="AC1083">
        <v>3</v>
      </c>
      <c r="AD1083">
        <v>1</v>
      </c>
      <c r="AE1083">
        <v>5</v>
      </c>
      <c r="AF1083">
        <v>6</v>
      </c>
      <c r="AG1083">
        <v>2</v>
      </c>
      <c r="AH1083">
        <v>4</v>
      </c>
      <c r="AI1083">
        <v>1</v>
      </c>
      <c r="AJ1083">
        <v>7</v>
      </c>
      <c r="AK1083">
        <v>3</v>
      </c>
      <c r="AL1083">
        <v>6</v>
      </c>
      <c r="AM1083">
        <v>7</v>
      </c>
      <c r="AN1083">
        <v>2</v>
      </c>
      <c r="AO1083">
        <v>8</v>
      </c>
      <c r="AP1083">
        <v>3</v>
      </c>
      <c r="AQ1083">
        <v>4</v>
      </c>
      <c r="AR1083">
        <v>8</v>
      </c>
      <c r="AS1083">
        <v>5</v>
      </c>
      <c r="AT1083">
        <v>6</v>
      </c>
      <c r="AU1083">
        <v>2</v>
      </c>
      <c r="AV1083">
        <v>4</v>
      </c>
      <c r="AW1083">
        <v>1</v>
      </c>
      <c r="AX1083">
        <v>1</v>
      </c>
      <c r="AY1083">
        <v>6</v>
      </c>
      <c r="AZ1083">
        <v>4</v>
      </c>
      <c r="BA1083">
        <v>2</v>
      </c>
      <c r="BC1083" s="37">
        <f t="shared" si="20"/>
        <v>4.4400000000000004</v>
      </c>
    </row>
    <row r="1084" spans="1:55" ht="17" customHeight="1" x14ac:dyDescent="0.2">
      <c r="A1084" s="62"/>
      <c r="B1084" s="63"/>
      <c r="C1084" s="37" t="s">
        <v>130</v>
      </c>
      <c r="D1084">
        <v>1</v>
      </c>
      <c r="E1084">
        <v>8</v>
      </c>
      <c r="F1084">
        <v>6</v>
      </c>
      <c r="G1084">
        <v>5</v>
      </c>
      <c r="H1084">
        <v>3</v>
      </c>
      <c r="I1084">
        <v>8</v>
      </c>
      <c r="J1084">
        <v>1</v>
      </c>
      <c r="K1084">
        <v>5</v>
      </c>
      <c r="L1084">
        <v>8</v>
      </c>
      <c r="M1084">
        <v>5</v>
      </c>
      <c r="N1084">
        <v>6</v>
      </c>
      <c r="O1084">
        <v>3</v>
      </c>
      <c r="P1084">
        <v>8</v>
      </c>
      <c r="Q1084">
        <v>3</v>
      </c>
      <c r="R1084">
        <v>6</v>
      </c>
      <c r="S1084">
        <v>3</v>
      </c>
      <c r="T1084">
        <v>5</v>
      </c>
      <c r="U1084">
        <v>1</v>
      </c>
      <c r="V1084">
        <v>5</v>
      </c>
      <c r="W1084">
        <v>5</v>
      </c>
      <c r="X1084">
        <v>4</v>
      </c>
      <c r="Y1084">
        <v>2</v>
      </c>
      <c r="Z1084">
        <v>6</v>
      </c>
      <c r="AA1084">
        <v>8</v>
      </c>
      <c r="AB1084">
        <v>2</v>
      </c>
      <c r="AC1084">
        <v>8</v>
      </c>
      <c r="AD1084">
        <v>3</v>
      </c>
      <c r="AE1084">
        <v>8</v>
      </c>
      <c r="AF1084">
        <v>2</v>
      </c>
      <c r="AG1084">
        <v>8</v>
      </c>
      <c r="AH1084">
        <v>2</v>
      </c>
      <c r="AI1084">
        <v>2</v>
      </c>
      <c r="AJ1084">
        <v>5</v>
      </c>
      <c r="AK1084">
        <v>2</v>
      </c>
      <c r="AL1084">
        <v>4</v>
      </c>
      <c r="AM1084">
        <v>3</v>
      </c>
      <c r="AN1084">
        <v>3</v>
      </c>
      <c r="AO1084">
        <v>3</v>
      </c>
      <c r="AP1084">
        <v>6</v>
      </c>
      <c r="AQ1084">
        <v>5</v>
      </c>
      <c r="AR1084">
        <v>4</v>
      </c>
      <c r="AS1084">
        <v>3</v>
      </c>
      <c r="AT1084">
        <v>3</v>
      </c>
      <c r="AU1084">
        <v>7</v>
      </c>
      <c r="AV1084">
        <v>2</v>
      </c>
      <c r="AW1084">
        <v>7</v>
      </c>
      <c r="AX1084">
        <v>8</v>
      </c>
      <c r="AY1084">
        <v>8</v>
      </c>
      <c r="AZ1084">
        <v>7</v>
      </c>
      <c r="BA1084">
        <v>8</v>
      </c>
      <c r="BC1084" s="37">
        <f t="shared" si="20"/>
        <v>4.76</v>
      </c>
    </row>
    <row r="1085" spans="1:55" ht="17" customHeight="1" x14ac:dyDescent="0.2">
      <c r="A1085" s="62"/>
      <c r="B1085" s="63"/>
      <c r="C1085" s="37" t="s">
        <v>128</v>
      </c>
      <c r="D1085">
        <v>6</v>
      </c>
      <c r="E1085">
        <v>1</v>
      </c>
      <c r="F1085">
        <v>1</v>
      </c>
      <c r="G1085">
        <v>2</v>
      </c>
      <c r="H1085">
        <v>3</v>
      </c>
      <c r="I1085">
        <v>3</v>
      </c>
      <c r="J1085">
        <v>2</v>
      </c>
      <c r="K1085">
        <v>7</v>
      </c>
      <c r="L1085">
        <v>3</v>
      </c>
      <c r="M1085">
        <v>7</v>
      </c>
      <c r="N1085">
        <v>4</v>
      </c>
      <c r="O1085">
        <v>2</v>
      </c>
      <c r="P1085">
        <v>2</v>
      </c>
      <c r="Q1085">
        <v>5</v>
      </c>
      <c r="R1085">
        <v>3</v>
      </c>
      <c r="S1085">
        <v>8</v>
      </c>
      <c r="T1085">
        <v>7</v>
      </c>
      <c r="U1085">
        <v>6</v>
      </c>
      <c r="V1085">
        <v>6</v>
      </c>
      <c r="W1085">
        <v>1</v>
      </c>
      <c r="X1085">
        <v>4</v>
      </c>
      <c r="Y1085">
        <v>6</v>
      </c>
      <c r="Z1085">
        <v>1</v>
      </c>
      <c r="AA1085">
        <v>3</v>
      </c>
      <c r="AB1085">
        <v>3</v>
      </c>
      <c r="AC1085">
        <v>8</v>
      </c>
      <c r="AD1085">
        <v>6</v>
      </c>
      <c r="AE1085">
        <v>5</v>
      </c>
      <c r="AF1085">
        <v>8</v>
      </c>
      <c r="AG1085">
        <v>7</v>
      </c>
      <c r="AH1085">
        <v>2</v>
      </c>
      <c r="AI1085">
        <v>2</v>
      </c>
      <c r="AJ1085">
        <v>1</v>
      </c>
      <c r="AK1085">
        <v>3</v>
      </c>
      <c r="AL1085">
        <v>3</v>
      </c>
      <c r="AM1085">
        <v>4</v>
      </c>
      <c r="AN1085">
        <v>1</v>
      </c>
      <c r="AO1085">
        <v>5</v>
      </c>
      <c r="AP1085">
        <v>7</v>
      </c>
      <c r="AQ1085">
        <v>1</v>
      </c>
      <c r="AR1085">
        <v>7</v>
      </c>
      <c r="AS1085">
        <v>6</v>
      </c>
      <c r="AT1085">
        <v>2</v>
      </c>
      <c r="AU1085">
        <v>2</v>
      </c>
      <c r="AV1085">
        <v>8</v>
      </c>
      <c r="AW1085">
        <v>8</v>
      </c>
      <c r="AX1085">
        <v>5</v>
      </c>
      <c r="AY1085">
        <v>2</v>
      </c>
      <c r="AZ1085">
        <v>2</v>
      </c>
      <c r="BA1085">
        <v>2</v>
      </c>
      <c r="BC1085" s="37">
        <f t="shared" si="20"/>
        <v>4.0599999999999996</v>
      </c>
    </row>
    <row r="1086" spans="1:55" ht="17" customHeight="1" x14ac:dyDescent="0.2">
      <c r="A1086" s="62"/>
      <c r="B1086" s="63"/>
      <c r="C1086" s="37" t="s">
        <v>72</v>
      </c>
      <c r="D1086">
        <v>5</v>
      </c>
      <c r="E1086">
        <v>8</v>
      </c>
      <c r="F1086">
        <v>4</v>
      </c>
      <c r="G1086">
        <v>7</v>
      </c>
      <c r="H1086">
        <v>4</v>
      </c>
      <c r="I1086">
        <v>8</v>
      </c>
      <c r="J1086">
        <v>5</v>
      </c>
      <c r="K1086">
        <v>7</v>
      </c>
      <c r="L1086">
        <v>8</v>
      </c>
      <c r="M1086">
        <v>1</v>
      </c>
      <c r="N1086">
        <v>4</v>
      </c>
      <c r="O1086">
        <v>3</v>
      </c>
      <c r="P1086">
        <v>3</v>
      </c>
      <c r="Q1086">
        <v>6</v>
      </c>
      <c r="R1086">
        <v>8</v>
      </c>
      <c r="S1086">
        <v>7</v>
      </c>
      <c r="T1086">
        <v>6</v>
      </c>
      <c r="U1086">
        <v>8</v>
      </c>
      <c r="V1086">
        <v>3</v>
      </c>
      <c r="W1086">
        <v>7</v>
      </c>
      <c r="X1086">
        <v>1</v>
      </c>
      <c r="Y1086">
        <v>6</v>
      </c>
      <c r="Z1086">
        <v>2</v>
      </c>
      <c r="AA1086">
        <v>8</v>
      </c>
      <c r="AB1086">
        <v>6</v>
      </c>
      <c r="AC1086">
        <v>3</v>
      </c>
      <c r="AD1086">
        <v>1</v>
      </c>
      <c r="AE1086">
        <v>2</v>
      </c>
      <c r="AF1086">
        <v>2</v>
      </c>
      <c r="AG1086">
        <v>1</v>
      </c>
      <c r="AH1086">
        <v>2</v>
      </c>
      <c r="AI1086">
        <v>7</v>
      </c>
      <c r="AJ1086">
        <v>4</v>
      </c>
      <c r="AK1086">
        <v>1</v>
      </c>
      <c r="AL1086">
        <v>5</v>
      </c>
      <c r="AM1086">
        <v>7</v>
      </c>
      <c r="AN1086">
        <v>3</v>
      </c>
      <c r="AO1086">
        <v>8</v>
      </c>
      <c r="AP1086">
        <v>2</v>
      </c>
      <c r="AQ1086">
        <v>4</v>
      </c>
      <c r="AR1086">
        <v>2</v>
      </c>
      <c r="AS1086">
        <v>8</v>
      </c>
      <c r="AT1086">
        <v>2</v>
      </c>
      <c r="AU1086">
        <v>4</v>
      </c>
      <c r="AV1086">
        <v>4</v>
      </c>
      <c r="AW1086">
        <v>5</v>
      </c>
      <c r="AX1086">
        <v>5</v>
      </c>
      <c r="AY1086">
        <v>3</v>
      </c>
      <c r="AZ1086">
        <v>1</v>
      </c>
      <c r="BA1086">
        <v>8</v>
      </c>
      <c r="BC1086" s="37">
        <f t="shared" si="20"/>
        <v>4.58</v>
      </c>
    </row>
    <row r="1087" spans="1:55" ht="17" customHeight="1" x14ac:dyDescent="0.2">
      <c r="A1087" s="62"/>
      <c r="B1087" s="63"/>
      <c r="C1087" s="37" t="s">
        <v>73</v>
      </c>
      <c r="D1087">
        <v>1</v>
      </c>
      <c r="E1087">
        <v>6</v>
      </c>
      <c r="F1087">
        <v>2</v>
      </c>
      <c r="G1087">
        <v>7</v>
      </c>
      <c r="H1087">
        <v>2</v>
      </c>
      <c r="I1087">
        <v>7</v>
      </c>
      <c r="J1087">
        <v>8</v>
      </c>
      <c r="K1087">
        <v>7</v>
      </c>
      <c r="L1087">
        <v>2</v>
      </c>
      <c r="M1087">
        <v>4</v>
      </c>
      <c r="N1087">
        <v>3</v>
      </c>
      <c r="O1087">
        <v>1</v>
      </c>
      <c r="P1087">
        <v>7</v>
      </c>
      <c r="Q1087">
        <v>5</v>
      </c>
      <c r="R1087">
        <v>8</v>
      </c>
      <c r="S1087">
        <v>1</v>
      </c>
      <c r="T1087">
        <v>1</v>
      </c>
      <c r="U1087">
        <v>8</v>
      </c>
      <c r="V1087">
        <v>2</v>
      </c>
      <c r="W1087">
        <v>8</v>
      </c>
      <c r="X1087">
        <v>6</v>
      </c>
      <c r="Y1087">
        <v>7</v>
      </c>
      <c r="Z1087">
        <v>3</v>
      </c>
      <c r="AA1087">
        <v>2</v>
      </c>
      <c r="AB1087">
        <v>3</v>
      </c>
      <c r="AC1087">
        <v>8</v>
      </c>
      <c r="AD1087">
        <v>5</v>
      </c>
      <c r="AE1087">
        <v>2</v>
      </c>
      <c r="AF1087">
        <v>2</v>
      </c>
      <c r="AG1087">
        <v>7</v>
      </c>
      <c r="AH1087">
        <v>7</v>
      </c>
      <c r="AI1087">
        <v>1</v>
      </c>
      <c r="AJ1087">
        <v>6</v>
      </c>
      <c r="AK1087">
        <v>5</v>
      </c>
      <c r="AL1087">
        <v>4</v>
      </c>
      <c r="AM1087">
        <v>7</v>
      </c>
      <c r="AN1087">
        <v>1</v>
      </c>
      <c r="AO1087">
        <v>6</v>
      </c>
      <c r="AP1087">
        <v>1</v>
      </c>
      <c r="AQ1087">
        <v>7</v>
      </c>
      <c r="AR1087">
        <v>1</v>
      </c>
      <c r="AS1087">
        <v>4</v>
      </c>
      <c r="AT1087">
        <v>6</v>
      </c>
      <c r="AU1087">
        <v>1</v>
      </c>
      <c r="AV1087">
        <v>6</v>
      </c>
      <c r="AW1087">
        <v>3</v>
      </c>
      <c r="AX1087">
        <v>2</v>
      </c>
      <c r="AY1087">
        <v>5</v>
      </c>
      <c r="AZ1087">
        <v>1</v>
      </c>
      <c r="BA1087">
        <v>4</v>
      </c>
      <c r="BC1087" s="37">
        <f t="shared" si="20"/>
        <v>4.26</v>
      </c>
    </row>
    <row r="1088" spans="1:55" ht="17" customHeight="1" x14ac:dyDescent="0.2">
      <c r="A1088" s="62"/>
      <c r="B1088" s="63"/>
      <c r="C1088" s="37" t="s">
        <v>17</v>
      </c>
      <c r="D1088">
        <v>5</v>
      </c>
      <c r="E1088">
        <v>2</v>
      </c>
      <c r="F1088">
        <v>4</v>
      </c>
      <c r="G1088">
        <v>7</v>
      </c>
      <c r="H1088">
        <v>5</v>
      </c>
      <c r="I1088">
        <v>6</v>
      </c>
      <c r="J1088">
        <v>7</v>
      </c>
      <c r="K1088">
        <v>3</v>
      </c>
      <c r="L1088">
        <v>6</v>
      </c>
      <c r="M1088">
        <v>4</v>
      </c>
      <c r="N1088">
        <v>1</v>
      </c>
      <c r="O1088">
        <v>2</v>
      </c>
      <c r="P1088">
        <v>4</v>
      </c>
      <c r="Q1088">
        <v>4</v>
      </c>
      <c r="R1088">
        <v>7</v>
      </c>
      <c r="S1088">
        <v>7</v>
      </c>
      <c r="T1088">
        <v>3</v>
      </c>
      <c r="U1088">
        <v>8</v>
      </c>
      <c r="V1088">
        <v>7</v>
      </c>
      <c r="W1088">
        <v>3</v>
      </c>
      <c r="X1088">
        <v>8</v>
      </c>
      <c r="Y1088">
        <v>2</v>
      </c>
      <c r="Z1088">
        <v>6</v>
      </c>
      <c r="AA1088">
        <v>2</v>
      </c>
      <c r="AB1088">
        <v>2</v>
      </c>
      <c r="AC1088">
        <v>5</v>
      </c>
      <c r="AD1088">
        <v>5</v>
      </c>
      <c r="AE1088">
        <v>6</v>
      </c>
      <c r="AF1088">
        <v>4</v>
      </c>
      <c r="AG1088">
        <v>8</v>
      </c>
      <c r="AH1088">
        <v>2</v>
      </c>
      <c r="AI1088">
        <v>7</v>
      </c>
      <c r="AJ1088">
        <v>3</v>
      </c>
      <c r="AK1088">
        <v>4</v>
      </c>
      <c r="AL1088">
        <v>6</v>
      </c>
      <c r="AM1088">
        <v>2</v>
      </c>
      <c r="AN1088">
        <v>7</v>
      </c>
      <c r="AO1088">
        <v>8</v>
      </c>
      <c r="AP1088">
        <v>5</v>
      </c>
      <c r="AQ1088">
        <v>2</v>
      </c>
      <c r="AR1088">
        <v>8</v>
      </c>
      <c r="AS1088">
        <v>6</v>
      </c>
      <c r="AT1088">
        <v>3</v>
      </c>
      <c r="AU1088">
        <v>4</v>
      </c>
      <c r="AV1088">
        <v>3</v>
      </c>
      <c r="AW1088">
        <v>7</v>
      </c>
      <c r="AX1088">
        <v>6</v>
      </c>
      <c r="AY1088">
        <v>5</v>
      </c>
      <c r="AZ1088">
        <v>5</v>
      </c>
      <c r="BA1088">
        <v>2</v>
      </c>
      <c r="BC1088" s="37">
        <f t="shared" si="20"/>
        <v>4.76</v>
      </c>
    </row>
    <row r="1089" spans="1:55" ht="17" customHeight="1" x14ac:dyDescent="0.2">
      <c r="A1089" s="62"/>
      <c r="B1089" s="63"/>
      <c r="C1089" s="37" t="s">
        <v>74</v>
      </c>
      <c r="D1089">
        <v>4</v>
      </c>
      <c r="E1089">
        <v>3</v>
      </c>
      <c r="F1089">
        <v>2</v>
      </c>
      <c r="G1089">
        <v>2</v>
      </c>
      <c r="H1089">
        <v>3</v>
      </c>
      <c r="I1089">
        <v>2</v>
      </c>
      <c r="J1089">
        <v>8</v>
      </c>
      <c r="K1089">
        <v>5</v>
      </c>
      <c r="L1089">
        <v>4</v>
      </c>
      <c r="M1089">
        <v>1</v>
      </c>
      <c r="N1089">
        <v>2</v>
      </c>
      <c r="O1089">
        <v>3</v>
      </c>
      <c r="P1089">
        <v>3</v>
      </c>
      <c r="Q1089">
        <v>3</v>
      </c>
      <c r="R1089">
        <v>5</v>
      </c>
      <c r="S1089">
        <v>6</v>
      </c>
      <c r="T1089">
        <v>7</v>
      </c>
      <c r="U1089">
        <v>5</v>
      </c>
      <c r="V1089">
        <v>2</v>
      </c>
      <c r="W1089">
        <v>1</v>
      </c>
      <c r="X1089">
        <v>3</v>
      </c>
      <c r="Y1089">
        <v>2</v>
      </c>
      <c r="Z1089">
        <v>4</v>
      </c>
      <c r="AA1089">
        <v>8</v>
      </c>
      <c r="AB1089">
        <v>2</v>
      </c>
      <c r="AC1089">
        <v>5</v>
      </c>
      <c r="AD1089">
        <v>5</v>
      </c>
      <c r="AE1089">
        <v>2</v>
      </c>
      <c r="AF1089">
        <v>5</v>
      </c>
      <c r="AG1089">
        <v>8</v>
      </c>
      <c r="AH1089">
        <v>2</v>
      </c>
      <c r="AI1089">
        <v>2</v>
      </c>
      <c r="AJ1089">
        <v>1</v>
      </c>
      <c r="AK1089">
        <v>7</v>
      </c>
      <c r="AL1089">
        <v>4</v>
      </c>
      <c r="AM1089">
        <v>3</v>
      </c>
      <c r="AN1089">
        <v>4</v>
      </c>
      <c r="AO1089">
        <v>1</v>
      </c>
      <c r="AP1089">
        <v>2</v>
      </c>
      <c r="AQ1089">
        <v>1</v>
      </c>
      <c r="AR1089">
        <v>5</v>
      </c>
      <c r="AS1089">
        <v>4</v>
      </c>
      <c r="AT1089">
        <v>1</v>
      </c>
      <c r="AU1089">
        <v>4</v>
      </c>
      <c r="AV1089">
        <v>1</v>
      </c>
      <c r="AW1089">
        <v>2</v>
      </c>
      <c r="AX1089">
        <v>8</v>
      </c>
      <c r="AY1089">
        <v>5</v>
      </c>
      <c r="AZ1089">
        <v>1</v>
      </c>
      <c r="BA1089">
        <v>3</v>
      </c>
      <c r="BC1089" s="37">
        <f t="shared" si="20"/>
        <v>3.52</v>
      </c>
    </row>
    <row r="1090" spans="1:55" ht="17" customHeight="1" x14ac:dyDescent="0.2">
      <c r="A1090" s="62"/>
      <c r="B1090" s="63" t="s">
        <v>4</v>
      </c>
      <c r="C1090" s="37" t="s">
        <v>129</v>
      </c>
      <c r="D1090">
        <v>5</v>
      </c>
      <c r="E1090">
        <v>8</v>
      </c>
      <c r="F1090">
        <v>1</v>
      </c>
      <c r="G1090">
        <v>8</v>
      </c>
      <c r="H1090">
        <v>7</v>
      </c>
      <c r="I1090">
        <v>3</v>
      </c>
      <c r="J1090">
        <v>5</v>
      </c>
      <c r="K1090">
        <v>2</v>
      </c>
      <c r="L1090">
        <v>4</v>
      </c>
      <c r="M1090">
        <v>2</v>
      </c>
      <c r="N1090">
        <v>4</v>
      </c>
      <c r="O1090">
        <v>4</v>
      </c>
      <c r="P1090">
        <v>3</v>
      </c>
      <c r="Q1090">
        <v>3</v>
      </c>
      <c r="R1090">
        <v>4</v>
      </c>
      <c r="S1090">
        <v>4</v>
      </c>
      <c r="T1090">
        <v>3</v>
      </c>
      <c r="U1090">
        <v>2</v>
      </c>
      <c r="V1090">
        <v>4</v>
      </c>
      <c r="W1090">
        <v>2</v>
      </c>
      <c r="X1090">
        <v>2</v>
      </c>
      <c r="Y1090">
        <v>2</v>
      </c>
      <c r="Z1090">
        <v>3</v>
      </c>
      <c r="AA1090">
        <v>8</v>
      </c>
      <c r="AB1090">
        <v>5</v>
      </c>
      <c r="AC1090">
        <v>6</v>
      </c>
      <c r="AD1090">
        <v>8</v>
      </c>
      <c r="AE1090">
        <v>4</v>
      </c>
      <c r="AF1090">
        <v>8</v>
      </c>
      <c r="AG1090">
        <v>2</v>
      </c>
      <c r="AH1090">
        <v>7</v>
      </c>
      <c r="AI1090">
        <v>1</v>
      </c>
      <c r="AJ1090">
        <v>5</v>
      </c>
      <c r="AK1090">
        <v>4</v>
      </c>
      <c r="AL1090">
        <v>3</v>
      </c>
      <c r="AM1090">
        <v>5</v>
      </c>
      <c r="AN1090">
        <v>7</v>
      </c>
      <c r="AO1090">
        <v>2</v>
      </c>
      <c r="AP1090">
        <v>4</v>
      </c>
      <c r="AQ1090">
        <v>2</v>
      </c>
      <c r="AR1090">
        <v>8</v>
      </c>
      <c r="AS1090">
        <v>5</v>
      </c>
      <c r="AT1090">
        <v>3</v>
      </c>
      <c r="AU1090">
        <v>5</v>
      </c>
      <c r="AV1090">
        <v>2</v>
      </c>
      <c r="AW1090">
        <v>6</v>
      </c>
      <c r="AX1090">
        <v>1</v>
      </c>
      <c r="AY1090">
        <v>7</v>
      </c>
      <c r="AZ1090">
        <v>4</v>
      </c>
      <c r="BA1090">
        <v>5</v>
      </c>
      <c r="BC1090" s="37">
        <f t="shared" si="20"/>
        <v>4.24</v>
      </c>
    </row>
    <row r="1091" spans="1:55" ht="17" customHeight="1" x14ac:dyDescent="0.2">
      <c r="A1091" s="62"/>
      <c r="B1091" s="63"/>
      <c r="C1091" s="37" t="s">
        <v>130</v>
      </c>
      <c r="D1091">
        <v>5</v>
      </c>
      <c r="E1091">
        <v>7</v>
      </c>
      <c r="F1091">
        <v>5</v>
      </c>
      <c r="G1091">
        <v>6</v>
      </c>
      <c r="H1091">
        <v>2</v>
      </c>
      <c r="I1091">
        <v>6</v>
      </c>
      <c r="J1091">
        <v>1</v>
      </c>
      <c r="K1091">
        <v>8</v>
      </c>
      <c r="L1091">
        <v>7</v>
      </c>
      <c r="M1091">
        <v>1</v>
      </c>
      <c r="N1091">
        <v>7</v>
      </c>
      <c r="O1091">
        <v>5</v>
      </c>
      <c r="P1091">
        <v>4</v>
      </c>
      <c r="Q1091">
        <v>1</v>
      </c>
      <c r="R1091">
        <v>7</v>
      </c>
      <c r="S1091">
        <v>4</v>
      </c>
      <c r="T1091">
        <v>6</v>
      </c>
      <c r="U1091">
        <v>2</v>
      </c>
      <c r="V1091">
        <v>8</v>
      </c>
      <c r="W1091">
        <v>6</v>
      </c>
      <c r="X1091">
        <v>1</v>
      </c>
      <c r="Y1091">
        <v>5</v>
      </c>
      <c r="Z1091">
        <v>6</v>
      </c>
      <c r="AA1091">
        <v>4</v>
      </c>
      <c r="AB1091">
        <v>4</v>
      </c>
      <c r="AC1091">
        <v>4</v>
      </c>
      <c r="AD1091">
        <v>3</v>
      </c>
      <c r="AE1091">
        <v>1</v>
      </c>
      <c r="AF1091">
        <v>8</v>
      </c>
      <c r="AG1091">
        <v>2</v>
      </c>
      <c r="AH1091">
        <v>3</v>
      </c>
      <c r="AI1091">
        <v>6</v>
      </c>
      <c r="AJ1091">
        <v>7</v>
      </c>
      <c r="AK1091">
        <v>1</v>
      </c>
      <c r="AL1091">
        <v>5</v>
      </c>
      <c r="AM1091">
        <v>5</v>
      </c>
      <c r="AN1091">
        <v>2</v>
      </c>
      <c r="AO1091">
        <v>3</v>
      </c>
      <c r="AP1091">
        <v>8</v>
      </c>
      <c r="AQ1091">
        <v>1</v>
      </c>
      <c r="AR1091">
        <v>2</v>
      </c>
      <c r="AS1091">
        <v>2</v>
      </c>
      <c r="AT1091">
        <v>7</v>
      </c>
      <c r="AU1091">
        <v>1</v>
      </c>
      <c r="AV1091">
        <v>3</v>
      </c>
      <c r="AW1091">
        <v>1</v>
      </c>
      <c r="AX1091">
        <v>8</v>
      </c>
      <c r="AY1091">
        <v>1</v>
      </c>
      <c r="AZ1091">
        <v>1</v>
      </c>
      <c r="BA1091">
        <v>4</v>
      </c>
      <c r="BC1091" s="37">
        <f t="shared" si="20"/>
        <v>4.1399999999999997</v>
      </c>
    </row>
    <row r="1092" spans="1:55" ht="17" customHeight="1" x14ac:dyDescent="0.2">
      <c r="A1092" s="62"/>
      <c r="B1092" s="63"/>
      <c r="C1092" s="37" t="s">
        <v>128</v>
      </c>
      <c r="D1092">
        <v>2</v>
      </c>
      <c r="E1092">
        <v>5</v>
      </c>
      <c r="F1092">
        <v>5</v>
      </c>
      <c r="G1092">
        <v>2</v>
      </c>
      <c r="H1092">
        <v>7</v>
      </c>
      <c r="I1092">
        <v>4</v>
      </c>
      <c r="J1092">
        <v>4</v>
      </c>
      <c r="K1092">
        <v>8</v>
      </c>
      <c r="L1092">
        <v>3</v>
      </c>
      <c r="M1092">
        <v>2</v>
      </c>
      <c r="N1092">
        <v>8</v>
      </c>
      <c r="O1092">
        <v>8</v>
      </c>
      <c r="P1092">
        <v>6</v>
      </c>
      <c r="Q1092">
        <v>3</v>
      </c>
      <c r="R1092">
        <v>3</v>
      </c>
      <c r="S1092">
        <v>8</v>
      </c>
      <c r="T1092">
        <v>6</v>
      </c>
      <c r="U1092">
        <v>5</v>
      </c>
      <c r="V1092">
        <v>1</v>
      </c>
      <c r="W1092">
        <v>2</v>
      </c>
      <c r="X1092">
        <v>5</v>
      </c>
      <c r="Y1092">
        <v>8</v>
      </c>
      <c r="Z1092">
        <v>3</v>
      </c>
      <c r="AA1092">
        <v>2</v>
      </c>
      <c r="AB1092">
        <v>7</v>
      </c>
      <c r="AC1092">
        <v>6</v>
      </c>
      <c r="AD1092">
        <v>7</v>
      </c>
      <c r="AE1092">
        <v>6</v>
      </c>
      <c r="AF1092">
        <v>4</v>
      </c>
      <c r="AG1092">
        <v>1</v>
      </c>
      <c r="AH1092">
        <v>6</v>
      </c>
      <c r="AI1092">
        <v>1</v>
      </c>
      <c r="AJ1092">
        <v>2</v>
      </c>
      <c r="AK1092">
        <v>2</v>
      </c>
      <c r="AL1092">
        <v>4</v>
      </c>
      <c r="AM1092">
        <v>6</v>
      </c>
      <c r="AN1092">
        <v>8</v>
      </c>
      <c r="AO1092">
        <v>1</v>
      </c>
      <c r="AP1092">
        <v>7</v>
      </c>
      <c r="AQ1092">
        <v>6</v>
      </c>
      <c r="AR1092">
        <v>6</v>
      </c>
      <c r="AS1092">
        <v>8</v>
      </c>
      <c r="AT1092">
        <v>1</v>
      </c>
      <c r="AU1092">
        <v>2</v>
      </c>
      <c r="AV1092">
        <v>8</v>
      </c>
      <c r="AW1092">
        <v>6</v>
      </c>
      <c r="AX1092">
        <v>5</v>
      </c>
      <c r="AY1092">
        <v>8</v>
      </c>
      <c r="AZ1092">
        <v>3</v>
      </c>
      <c r="BA1092">
        <v>3</v>
      </c>
      <c r="BC1092" s="37">
        <f t="shared" si="20"/>
        <v>4.68</v>
      </c>
    </row>
    <row r="1093" spans="1:55" ht="17" customHeight="1" x14ac:dyDescent="0.2">
      <c r="A1093" s="62"/>
      <c r="B1093" s="63"/>
      <c r="C1093" s="37" t="s">
        <v>72</v>
      </c>
      <c r="D1093">
        <v>6</v>
      </c>
      <c r="E1093">
        <v>2</v>
      </c>
      <c r="F1093">
        <v>5</v>
      </c>
      <c r="G1093">
        <v>6</v>
      </c>
      <c r="H1093">
        <v>2</v>
      </c>
      <c r="I1093">
        <v>7</v>
      </c>
      <c r="J1093">
        <v>6</v>
      </c>
      <c r="K1093">
        <v>1</v>
      </c>
      <c r="L1093">
        <v>8</v>
      </c>
      <c r="M1093">
        <v>5</v>
      </c>
      <c r="N1093">
        <v>1</v>
      </c>
      <c r="O1093">
        <v>1</v>
      </c>
      <c r="P1093">
        <v>1</v>
      </c>
      <c r="Q1093">
        <v>5</v>
      </c>
      <c r="R1093">
        <v>1</v>
      </c>
      <c r="S1093">
        <v>2</v>
      </c>
      <c r="T1093">
        <v>1</v>
      </c>
      <c r="U1093">
        <v>3</v>
      </c>
      <c r="V1093">
        <v>7</v>
      </c>
      <c r="W1093">
        <v>2</v>
      </c>
      <c r="X1093">
        <v>8</v>
      </c>
      <c r="Y1093">
        <v>3</v>
      </c>
      <c r="Z1093">
        <v>5</v>
      </c>
      <c r="AA1093">
        <v>6</v>
      </c>
      <c r="AB1093">
        <v>1</v>
      </c>
      <c r="AC1093">
        <v>3</v>
      </c>
      <c r="AD1093">
        <v>4</v>
      </c>
      <c r="AE1093">
        <v>2</v>
      </c>
      <c r="AF1093">
        <v>6</v>
      </c>
      <c r="AG1093">
        <v>4</v>
      </c>
      <c r="AH1093">
        <v>4</v>
      </c>
      <c r="AI1093">
        <v>5</v>
      </c>
      <c r="AJ1093">
        <v>3</v>
      </c>
      <c r="AK1093">
        <v>8</v>
      </c>
      <c r="AL1093">
        <v>1</v>
      </c>
      <c r="AM1093">
        <v>2</v>
      </c>
      <c r="AN1093">
        <v>6</v>
      </c>
      <c r="AO1093">
        <v>4</v>
      </c>
      <c r="AP1093">
        <v>4</v>
      </c>
      <c r="AQ1093">
        <v>2</v>
      </c>
      <c r="AR1093">
        <v>1</v>
      </c>
      <c r="AS1093">
        <v>2</v>
      </c>
      <c r="AT1093">
        <v>4</v>
      </c>
      <c r="AU1093">
        <v>3</v>
      </c>
      <c r="AV1093">
        <v>2</v>
      </c>
      <c r="AW1093">
        <v>8</v>
      </c>
      <c r="AX1093">
        <v>5</v>
      </c>
      <c r="AY1093">
        <v>4</v>
      </c>
      <c r="AZ1093">
        <v>3</v>
      </c>
      <c r="BA1093">
        <v>1</v>
      </c>
      <c r="BC1093" s="37">
        <f t="shared" si="20"/>
        <v>3.72</v>
      </c>
    </row>
    <row r="1094" spans="1:55" ht="17" customHeight="1" x14ac:dyDescent="0.2">
      <c r="A1094" s="62"/>
      <c r="B1094" s="63"/>
      <c r="C1094" s="37" t="s">
        <v>73</v>
      </c>
      <c r="D1094">
        <v>2</v>
      </c>
      <c r="E1094">
        <v>2</v>
      </c>
      <c r="F1094">
        <v>7</v>
      </c>
      <c r="G1094">
        <v>6</v>
      </c>
      <c r="H1094">
        <v>6</v>
      </c>
      <c r="I1094">
        <v>1</v>
      </c>
      <c r="J1094">
        <v>2</v>
      </c>
      <c r="K1094">
        <v>5</v>
      </c>
      <c r="L1094">
        <v>3</v>
      </c>
      <c r="M1094">
        <v>6</v>
      </c>
      <c r="N1094">
        <v>7</v>
      </c>
      <c r="O1094">
        <v>3</v>
      </c>
      <c r="P1094">
        <v>7</v>
      </c>
      <c r="Q1094">
        <v>6</v>
      </c>
      <c r="R1094">
        <v>3</v>
      </c>
      <c r="S1094">
        <v>6</v>
      </c>
      <c r="T1094">
        <v>1</v>
      </c>
      <c r="U1094">
        <v>1</v>
      </c>
      <c r="V1094">
        <v>1</v>
      </c>
      <c r="W1094">
        <v>6</v>
      </c>
      <c r="X1094">
        <v>2</v>
      </c>
      <c r="Y1094">
        <v>6</v>
      </c>
      <c r="Z1094">
        <v>8</v>
      </c>
      <c r="AA1094">
        <v>2</v>
      </c>
      <c r="AB1094">
        <v>6</v>
      </c>
      <c r="AC1094">
        <v>8</v>
      </c>
      <c r="AD1094">
        <v>1</v>
      </c>
      <c r="AE1094">
        <v>3</v>
      </c>
      <c r="AF1094">
        <v>4</v>
      </c>
      <c r="AG1094">
        <v>3</v>
      </c>
      <c r="AH1094">
        <v>3</v>
      </c>
      <c r="AI1094">
        <v>1</v>
      </c>
      <c r="AJ1094">
        <v>1</v>
      </c>
      <c r="AK1094">
        <v>8</v>
      </c>
      <c r="AL1094">
        <v>5</v>
      </c>
      <c r="AM1094">
        <v>3</v>
      </c>
      <c r="AN1094">
        <v>8</v>
      </c>
      <c r="AO1094">
        <v>2</v>
      </c>
      <c r="AP1094">
        <v>6</v>
      </c>
      <c r="AQ1094">
        <v>4</v>
      </c>
      <c r="AR1094">
        <v>6</v>
      </c>
      <c r="AS1094">
        <v>2</v>
      </c>
      <c r="AT1094">
        <v>5</v>
      </c>
      <c r="AU1094">
        <v>2</v>
      </c>
      <c r="AV1094">
        <v>3</v>
      </c>
      <c r="AW1094">
        <v>6</v>
      </c>
      <c r="AX1094">
        <v>3</v>
      </c>
      <c r="AY1094">
        <v>1</v>
      </c>
      <c r="AZ1094">
        <v>4</v>
      </c>
      <c r="BA1094">
        <v>4</v>
      </c>
      <c r="BC1094" s="37">
        <f t="shared" si="20"/>
        <v>4.0199999999999996</v>
      </c>
    </row>
    <row r="1095" spans="1:55" ht="17" customHeight="1" x14ac:dyDescent="0.2">
      <c r="A1095" s="62"/>
      <c r="B1095" s="63"/>
      <c r="C1095" s="37" t="s">
        <v>17</v>
      </c>
      <c r="D1095">
        <v>4</v>
      </c>
      <c r="E1095">
        <v>7</v>
      </c>
      <c r="F1095">
        <v>1</v>
      </c>
      <c r="G1095">
        <v>3</v>
      </c>
      <c r="H1095">
        <v>6</v>
      </c>
      <c r="I1095">
        <v>8</v>
      </c>
      <c r="J1095">
        <v>3</v>
      </c>
      <c r="K1095">
        <v>6</v>
      </c>
      <c r="L1095">
        <v>3</v>
      </c>
      <c r="M1095">
        <v>7</v>
      </c>
      <c r="N1095">
        <v>2</v>
      </c>
      <c r="O1095">
        <v>5</v>
      </c>
      <c r="P1095">
        <v>7</v>
      </c>
      <c r="Q1095">
        <v>5</v>
      </c>
      <c r="R1095">
        <v>4</v>
      </c>
      <c r="S1095">
        <v>7</v>
      </c>
      <c r="T1095">
        <v>3</v>
      </c>
      <c r="U1095">
        <v>7</v>
      </c>
      <c r="V1095">
        <v>3</v>
      </c>
      <c r="W1095">
        <v>6</v>
      </c>
      <c r="X1095">
        <v>2</v>
      </c>
      <c r="Y1095">
        <v>4</v>
      </c>
      <c r="Z1095">
        <v>1</v>
      </c>
      <c r="AA1095">
        <v>4</v>
      </c>
      <c r="AB1095">
        <v>1</v>
      </c>
      <c r="AC1095">
        <v>1</v>
      </c>
      <c r="AD1095">
        <v>8</v>
      </c>
      <c r="AE1095">
        <v>5</v>
      </c>
      <c r="AF1095">
        <v>6</v>
      </c>
      <c r="AG1095">
        <v>8</v>
      </c>
      <c r="AH1095">
        <v>6</v>
      </c>
      <c r="AI1095">
        <v>8</v>
      </c>
      <c r="AJ1095">
        <v>6</v>
      </c>
      <c r="AK1095">
        <v>7</v>
      </c>
      <c r="AL1095">
        <v>5</v>
      </c>
      <c r="AM1095">
        <v>3</v>
      </c>
      <c r="AN1095">
        <v>3</v>
      </c>
      <c r="AO1095">
        <v>5</v>
      </c>
      <c r="AP1095">
        <v>3</v>
      </c>
      <c r="AQ1095">
        <v>7</v>
      </c>
      <c r="AR1095">
        <v>7</v>
      </c>
      <c r="AS1095">
        <v>6</v>
      </c>
      <c r="AT1095">
        <v>6</v>
      </c>
      <c r="AU1095">
        <v>8</v>
      </c>
      <c r="AV1095">
        <v>8</v>
      </c>
      <c r="AW1095">
        <v>5</v>
      </c>
      <c r="AX1095">
        <v>5</v>
      </c>
      <c r="AY1095">
        <v>5</v>
      </c>
      <c r="AZ1095">
        <v>4</v>
      </c>
      <c r="BA1095">
        <v>1</v>
      </c>
      <c r="BC1095" s="37">
        <f t="shared" si="20"/>
        <v>4.9000000000000004</v>
      </c>
    </row>
    <row r="1096" spans="1:55" ht="17" customHeight="1" x14ac:dyDescent="0.2">
      <c r="A1096" s="62"/>
      <c r="B1096" s="63"/>
      <c r="C1096" s="37" t="s">
        <v>74</v>
      </c>
      <c r="D1096">
        <v>6</v>
      </c>
      <c r="E1096">
        <v>8</v>
      </c>
      <c r="F1096">
        <v>7</v>
      </c>
      <c r="G1096">
        <v>6</v>
      </c>
      <c r="H1096">
        <v>3</v>
      </c>
      <c r="I1096">
        <v>4</v>
      </c>
      <c r="J1096">
        <v>3</v>
      </c>
      <c r="K1096">
        <v>8</v>
      </c>
      <c r="L1096">
        <v>7</v>
      </c>
      <c r="M1096">
        <v>2</v>
      </c>
      <c r="N1096">
        <v>1</v>
      </c>
      <c r="O1096">
        <v>8</v>
      </c>
      <c r="P1096">
        <v>3</v>
      </c>
      <c r="Q1096">
        <v>2</v>
      </c>
      <c r="R1096">
        <v>7</v>
      </c>
      <c r="S1096">
        <v>3</v>
      </c>
      <c r="T1096">
        <v>8</v>
      </c>
      <c r="U1096">
        <v>8</v>
      </c>
      <c r="V1096">
        <v>6</v>
      </c>
      <c r="W1096">
        <v>1</v>
      </c>
      <c r="X1096">
        <v>1</v>
      </c>
      <c r="Y1096">
        <v>2</v>
      </c>
      <c r="Z1096">
        <v>8</v>
      </c>
      <c r="AA1096">
        <v>1</v>
      </c>
      <c r="AB1096">
        <v>6</v>
      </c>
      <c r="AC1096">
        <v>2</v>
      </c>
      <c r="AD1096">
        <v>6</v>
      </c>
      <c r="AE1096">
        <v>7</v>
      </c>
      <c r="AF1096">
        <v>5</v>
      </c>
      <c r="AG1096">
        <v>2</v>
      </c>
      <c r="AH1096">
        <v>1</v>
      </c>
      <c r="AI1096">
        <v>1</v>
      </c>
      <c r="AJ1096">
        <v>1</v>
      </c>
      <c r="AK1096">
        <v>1</v>
      </c>
      <c r="AL1096">
        <v>5</v>
      </c>
      <c r="AM1096">
        <v>3</v>
      </c>
      <c r="AN1096">
        <v>3</v>
      </c>
      <c r="AO1096">
        <v>5</v>
      </c>
      <c r="AP1096">
        <v>8</v>
      </c>
      <c r="AQ1096">
        <v>6</v>
      </c>
      <c r="AR1096">
        <v>6</v>
      </c>
      <c r="AS1096">
        <v>7</v>
      </c>
      <c r="AT1096">
        <v>2</v>
      </c>
      <c r="AU1096">
        <v>4</v>
      </c>
      <c r="AV1096">
        <v>8</v>
      </c>
      <c r="AW1096">
        <v>2</v>
      </c>
      <c r="AX1096">
        <v>1</v>
      </c>
      <c r="AY1096">
        <v>2</v>
      </c>
      <c r="AZ1096">
        <v>3</v>
      </c>
      <c r="BA1096">
        <v>7</v>
      </c>
      <c r="BC1096" s="37">
        <f t="shared" si="20"/>
        <v>4.34</v>
      </c>
    </row>
    <row r="1097" spans="1:55" ht="17" customHeight="1" x14ac:dyDescent="0.2">
      <c r="A1097" s="62"/>
      <c r="B1097" s="63" t="s">
        <v>5</v>
      </c>
      <c r="C1097" s="42" t="s">
        <v>129</v>
      </c>
      <c r="D1097">
        <v>4</v>
      </c>
      <c r="E1097">
        <v>7</v>
      </c>
      <c r="F1097">
        <v>6</v>
      </c>
      <c r="G1097">
        <v>2</v>
      </c>
      <c r="H1097">
        <v>1</v>
      </c>
      <c r="I1097">
        <v>5</v>
      </c>
      <c r="J1097">
        <v>6</v>
      </c>
      <c r="K1097">
        <v>3</v>
      </c>
      <c r="L1097">
        <v>3</v>
      </c>
      <c r="M1097">
        <v>6</v>
      </c>
      <c r="N1097">
        <v>5</v>
      </c>
      <c r="O1097">
        <v>3</v>
      </c>
      <c r="P1097">
        <v>6</v>
      </c>
      <c r="Q1097">
        <v>6</v>
      </c>
      <c r="R1097">
        <v>6</v>
      </c>
      <c r="S1097">
        <v>8</v>
      </c>
      <c r="T1097">
        <v>6</v>
      </c>
      <c r="U1097">
        <v>7</v>
      </c>
      <c r="V1097">
        <v>5</v>
      </c>
      <c r="W1097">
        <v>6</v>
      </c>
      <c r="X1097">
        <v>8</v>
      </c>
      <c r="Y1097">
        <v>6</v>
      </c>
      <c r="Z1097">
        <v>8</v>
      </c>
      <c r="AA1097">
        <v>3</v>
      </c>
      <c r="AB1097">
        <v>4</v>
      </c>
      <c r="AC1097">
        <v>2</v>
      </c>
      <c r="AD1097">
        <v>3</v>
      </c>
      <c r="AE1097">
        <v>7</v>
      </c>
      <c r="AF1097">
        <v>1</v>
      </c>
      <c r="AG1097">
        <v>8</v>
      </c>
      <c r="AH1097">
        <v>2</v>
      </c>
      <c r="AI1097">
        <v>2</v>
      </c>
      <c r="AJ1097">
        <v>1</v>
      </c>
      <c r="AK1097">
        <v>5</v>
      </c>
      <c r="AL1097">
        <v>3</v>
      </c>
      <c r="AM1097">
        <v>2</v>
      </c>
      <c r="AN1097">
        <v>6</v>
      </c>
      <c r="AO1097">
        <v>2</v>
      </c>
      <c r="AP1097">
        <v>8</v>
      </c>
      <c r="AQ1097">
        <v>6</v>
      </c>
      <c r="AR1097">
        <v>7</v>
      </c>
      <c r="AS1097">
        <v>1</v>
      </c>
      <c r="AT1097">
        <v>7</v>
      </c>
      <c r="AU1097">
        <v>2</v>
      </c>
      <c r="AV1097">
        <v>7</v>
      </c>
      <c r="AW1097">
        <v>1</v>
      </c>
      <c r="AX1097">
        <v>4</v>
      </c>
      <c r="AY1097">
        <v>8</v>
      </c>
      <c r="AZ1097">
        <v>1</v>
      </c>
      <c r="BA1097">
        <v>1</v>
      </c>
      <c r="BC1097" s="37">
        <f t="shared" si="20"/>
        <v>4.54</v>
      </c>
    </row>
    <row r="1098" spans="1:55" ht="17" customHeight="1" x14ac:dyDescent="0.2">
      <c r="A1098" s="62"/>
      <c r="B1098" s="63"/>
      <c r="C1098" s="37" t="s">
        <v>130</v>
      </c>
      <c r="D1098">
        <v>1</v>
      </c>
      <c r="E1098">
        <v>7</v>
      </c>
      <c r="F1098">
        <v>8</v>
      </c>
      <c r="G1098">
        <v>8</v>
      </c>
      <c r="H1098">
        <v>1</v>
      </c>
      <c r="I1098">
        <v>4</v>
      </c>
      <c r="J1098">
        <v>7</v>
      </c>
      <c r="K1098">
        <v>2</v>
      </c>
      <c r="L1098">
        <v>8</v>
      </c>
      <c r="M1098">
        <v>3</v>
      </c>
      <c r="N1098">
        <v>8</v>
      </c>
      <c r="O1098">
        <v>1</v>
      </c>
      <c r="P1098">
        <v>5</v>
      </c>
      <c r="Q1098">
        <v>8</v>
      </c>
      <c r="R1098">
        <v>6</v>
      </c>
      <c r="S1098">
        <v>4</v>
      </c>
      <c r="T1098">
        <v>5</v>
      </c>
      <c r="U1098">
        <v>8</v>
      </c>
      <c r="V1098">
        <v>3</v>
      </c>
      <c r="W1098">
        <v>4</v>
      </c>
      <c r="X1098">
        <v>7</v>
      </c>
      <c r="Y1098">
        <v>4</v>
      </c>
      <c r="Z1098">
        <v>6</v>
      </c>
      <c r="AA1098">
        <v>5</v>
      </c>
      <c r="AB1098">
        <v>2</v>
      </c>
      <c r="AC1098">
        <v>6</v>
      </c>
      <c r="AD1098">
        <v>3</v>
      </c>
      <c r="AE1098">
        <v>2</v>
      </c>
      <c r="AF1098">
        <v>6</v>
      </c>
      <c r="AG1098">
        <v>7</v>
      </c>
      <c r="AH1098">
        <v>1</v>
      </c>
      <c r="AI1098">
        <v>1</v>
      </c>
      <c r="AJ1098">
        <v>6</v>
      </c>
      <c r="AK1098">
        <v>2</v>
      </c>
      <c r="AL1098">
        <v>2</v>
      </c>
      <c r="AM1098">
        <v>6</v>
      </c>
      <c r="AN1098">
        <v>8</v>
      </c>
      <c r="AO1098">
        <v>1</v>
      </c>
      <c r="AP1098">
        <v>5</v>
      </c>
      <c r="AQ1098">
        <v>2</v>
      </c>
      <c r="AR1098">
        <v>3</v>
      </c>
      <c r="AS1098">
        <v>7</v>
      </c>
      <c r="AT1098">
        <v>1</v>
      </c>
      <c r="AU1098">
        <v>5</v>
      </c>
      <c r="AV1098">
        <v>3</v>
      </c>
      <c r="AW1098">
        <v>4</v>
      </c>
      <c r="AX1098">
        <v>3</v>
      </c>
      <c r="AY1098">
        <v>4</v>
      </c>
      <c r="AZ1098">
        <v>6</v>
      </c>
      <c r="BA1098">
        <v>7</v>
      </c>
      <c r="BC1098" s="37">
        <f t="shared" si="20"/>
        <v>4.5199999999999996</v>
      </c>
    </row>
    <row r="1099" spans="1:55" ht="17" customHeight="1" x14ac:dyDescent="0.2">
      <c r="A1099" s="62"/>
      <c r="B1099" s="63"/>
      <c r="C1099" s="37" t="s">
        <v>128</v>
      </c>
      <c r="D1099">
        <v>6</v>
      </c>
      <c r="E1099">
        <v>4</v>
      </c>
      <c r="F1099">
        <v>6</v>
      </c>
      <c r="G1099">
        <v>8</v>
      </c>
      <c r="H1099">
        <v>3</v>
      </c>
      <c r="I1099">
        <v>6</v>
      </c>
      <c r="J1099">
        <v>6</v>
      </c>
      <c r="K1099">
        <v>5</v>
      </c>
      <c r="L1099">
        <v>6</v>
      </c>
      <c r="M1099">
        <v>6</v>
      </c>
      <c r="N1099">
        <v>5</v>
      </c>
      <c r="O1099">
        <v>5</v>
      </c>
      <c r="P1099">
        <v>7</v>
      </c>
      <c r="Q1099">
        <v>8</v>
      </c>
      <c r="R1099">
        <v>8</v>
      </c>
      <c r="S1099">
        <v>5</v>
      </c>
      <c r="T1099">
        <v>8</v>
      </c>
      <c r="U1099">
        <v>3</v>
      </c>
      <c r="V1099">
        <v>3</v>
      </c>
      <c r="W1099">
        <v>8</v>
      </c>
      <c r="X1099">
        <v>1</v>
      </c>
      <c r="Y1099">
        <v>2</v>
      </c>
      <c r="Z1099">
        <v>7</v>
      </c>
      <c r="AA1099">
        <v>3</v>
      </c>
      <c r="AB1099">
        <v>1</v>
      </c>
      <c r="AC1099">
        <v>7</v>
      </c>
      <c r="AD1099">
        <v>7</v>
      </c>
      <c r="AE1099">
        <v>1</v>
      </c>
      <c r="AF1099">
        <v>1</v>
      </c>
      <c r="AG1099">
        <v>4</v>
      </c>
      <c r="AH1099">
        <v>6</v>
      </c>
      <c r="AI1099">
        <v>8</v>
      </c>
      <c r="AJ1099">
        <v>1</v>
      </c>
      <c r="AK1099">
        <v>5</v>
      </c>
      <c r="AL1099">
        <v>6</v>
      </c>
      <c r="AM1099">
        <v>5</v>
      </c>
      <c r="AN1099">
        <v>6</v>
      </c>
      <c r="AO1099">
        <v>6</v>
      </c>
      <c r="AP1099">
        <v>4</v>
      </c>
      <c r="AQ1099">
        <v>1</v>
      </c>
      <c r="AR1099">
        <v>1</v>
      </c>
      <c r="AS1099">
        <v>5</v>
      </c>
      <c r="AT1099">
        <v>7</v>
      </c>
      <c r="AU1099">
        <v>7</v>
      </c>
      <c r="AV1099">
        <v>1</v>
      </c>
      <c r="AW1099">
        <v>5</v>
      </c>
      <c r="AX1099">
        <v>1</v>
      </c>
      <c r="AY1099">
        <v>8</v>
      </c>
      <c r="AZ1099">
        <v>5</v>
      </c>
      <c r="BA1099">
        <v>4</v>
      </c>
      <c r="BC1099" s="37">
        <f t="shared" si="20"/>
        <v>4.84</v>
      </c>
    </row>
    <row r="1100" spans="1:55" ht="17" customHeight="1" x14ac:dyDescent="0.2">
      <c r="A1100" s="62"/>
      <c r="B1100" s="63"/>
      <c r="C1100" s="37" t="s">
        <v>72</v>
      </c>
      <c r="D1100">
        <v>4</v>
      </c>
      <c r="E1100">
        <v>2</v>
      </c>
      <c r="F1100">
        <v>8</v>
      </c>
      <c r="G1100">
        <v>5</v>
      </c>
      <c r="H1100">
        <v>1</v>
      </c>
      <c r="I1100">
        <v>3</v>
      </c>
      <c r="J1100">
        <v>2</v>
      </c>
      <c r="K1100">
        <v>3</v>
      </c>
      <c r="L1100">
        <v>6</v>
      </c>
      <c r="M1100">
        <v>3</v>
      </c>
      <c r="N1100">
        <v>7</v>
      </c>
      <c r="O1100">
        <v>3</v>
      </c>
      <c r="P1100">
        <v>2</v>
      </c>
      <c r="Q1100">
        <v>8</v>
      </c>
      <c r="R1100">
        <v>4</v>
      </c>
      <c r="S1100">
        <v>4</v>
      </c>
      <c r="T1100">
        <v>5</v>
      </c>
      <c r="U1100">
        <v>7</v>
      </c>
      <c r="V1100">
        <v>4</v>
      </c>
      <c r="W1100">
        <v>8</v>
      </c>
      <c r="X1100">
        <v>6</v>
      </c>
      <c r="Y1100">
        <v>7</v>
      </c>
      <c r="Z1100">
        <v>6</v>
      </c>
      <c r="AA1100">
        <v>1</v>
      </c>
      <c r="AB1100">
        <v>8</v>
      </c>
      <c r="AC1100">
        <v>2</v>
      </c>
      <c r="AD1100">
        <v>5</v>
      </c>
      <c r="AE1100">
        <v>4</v>
      </c>
      <c r="AF1100">
        <v>1</v>
      </c>
      <c r="AG1100">
        <v>1</v>
      </c>
      <c r="AH1100">
        <v>1</v>
      </c>
      <c r="AI1100">
        <v>7</v>
      </c>
      <c r="AJ1100">
        <v>7</v>
      </c>
      <c r="AK1100">
        <v>7</v>
      </c>
      <c r="AL1100">
        <v>6</v>
      </c>
      <c r="AM1100">
        <v>3</v>
      </c>
      <c r="AN1100">
        <v>3</v>
      </c>
      <c r="AO1100">
        <v>8</v>
      </c>
      <c r="AP1100">
        <v>6</v>
      </c>
      <c r="AQ1100">
        <v>4</v>
      </c>
      <c r="AR1100">
        <v>4</v>
      </c>
      <c r="AS1100">
        <v>8</v>
      </c>
      <c r="AT1100">
        <v>7</v>
      </c>
      <c r="AU1100">
        <v>3</v>
      </c>
      <c r="AV1100">
        <v>4</v>
      </c>
      <c r="AW1100">
        <v>7</v>
      </c>
      <c r="AX1100">
        <v>3</v>
      </c>
      <c r="AY1100">
        <v>7</v>
      </c>
      <c r="AZ1100">
        <v>3</v>
      </c>
      <c r="BA1100">
        <v>6</v>
      </c>
      <c r="BC1100" s="37">
        <f t="shared" si="20"/>
        <v>4.68</v>
      </c>
    </row>
    <row r="1101" spans="1:55" ht="17" customHeight="1" x14ac:dyDescent="0.2">
      <c r="A1101" s="62"/>
      <c r="B1101" s="63"/>
      <c r="C1101" s="37" t="s">
        <v>73</v>
      </c>
      <c r="D1101">
        <v>2</v>
      </c>
      <c r="E1101">
        <v>1</v>
      </c>
      <c r="F1101">
        <v>2</v>
      </c>
      <c r="G1101">
        <v>8</v>
      </c>
      <c r="H1101">
        <v>8</v>
      </c>
      <c r="I1101">
        <v>1</v>
      </c>
      <c r="J1101">
        <v>3</v>
      </c>
      <c r="K1101">
        <v>2</v>
      </c>
      <c r="L1101">
        <v>6</v>
      </c>
      <c r="M1101">
        <v>2</v>
      </c>
      <c r="N1101">
        <v>1</v>
      </c>
      <c r="O1101">
        <v>5</v>
      </c>
      <c r="P1101">
        <v>8</v>
      </c>
      <c r="Q1101">
        <v>2</v>
      </c>
      <c r="R1101">
        <v>5</v>
      </c>
      <c r="S1101">
        <v>6</v>
      </c>
      <c r="T1101">
        <v>8</v>
      </c>
      <c r="U1101">
        <v>2</v>
      </c>
      <c r="V1101">
        <v>7</v>
      </c>
      <c r="W1101">
        <v>2</v>
      </c>
      <c r="X1101">
        <v>2</v>
      </c>
      <c r="Y1101">
        <v>2</v>
      </c>
      <c r="Z1101">
        <v>8</v>
      </c>
      <c r="AA1101">
        <v>8</v>
      </c>
      <c r="AB1101">
        <v>5</v>
      </c>
      <c r="AC1101">
        <v>4</v>
      </c>
      <c r="AD1101">
        <v>6</v>
      </c>
      <c r="AE1101">
        <v>8</v>
      </c>
      <c r="AF1101">
        <v>7</v>
      </c>
      <c r="AG1101">
        <v>7</v>
      </c>
      <c r="AH1101">
        <v>3</v>
      </c>
      <c r="AI1101">
        <v>4</v>
      </c>
      <c r="AJ1101">
        <v>7</v>
      </c>
      <c r="AK1101">
        <v>2</v>
      </c>
      <c r="AL1101">
        <v>5</v>
      </c>
      <c r="AM1101">
        <v>7</v>
      </c>
      <c r="AN1101">
        <v>1</v>
      </c>
      <c r="AO1101">
        <v>3</v>
      </c>
      <c r="AP1101">
        <v>7</v>
      </c>
      <c r="AQ1101">
        <v>4</v>
      </c>
      <c r="AR1101">
        <v>6</v>
      </c>
      <c r="AS1101">
        <v>4</v>
      </c>
      <c r="AT1101">
        <v>3</v>
      </c>
      <c r="AU1101">
        <v>1</v>
      </c>
      <c r="AV1101">
        <v>6</v>
      </c>
      <c r="AW1101">
        <v>8</v>
      </c>
      <c r="AX1101">
        <v>2</v>
      </c>
      <c r="AY1101">
        <v>3</v>
      </c>
      <c r="AZ1101">
        <v>6</v>
      </c>
      <c r="BA1101">
        <v>8</v>
      </c>
      <c r="BC1101" s="37">
        <f t="shared" si="20"/>
        <v>4.5599999999999996</v>
      </c>
    </row>
    <row r="1102" spans="1:55" ht="17" customHeight="1" x14ac:dyDescent="0.2">
      <c r="A1102" s="62"/>
      <c r="B1102" s="63"/>
      <c r="C1102" s="37" t="s">
        <v>17</v>
      </c>
      <c r="D1102">
        <v>1</v>
      </c>
      <c r="E1102">
        <v>6</v>
      </c>
      <c r="F1102">
        <v>4</v>
      </c>
      <c r="G1102">
        <v>7</v>
      </c>
      <c r="H1102">
        <v>5</v>
      </c>
      <c r="I1102">
        <v>4</v>
      </c>
      <c r="J1102">
        <v>8</v>
      </c>
      <c r="K1102">
        <v>5</v>
      </c>
      <c r="L1102">
        <v>7</v>
      </c>
      <c r="M1102">
        <v>7</v>
      </c>
      <c r="N1102">
        <v>8</v>
      </c>
      <c r="O1102">
        <v>8</v>
      </c>
      <c r="P1102">
        <v>6</v>
      </c>
      <c r="Q1102">
        <v>2</v>
      </c>
      <c r="R1102">
        <v>8</v>
      </c>
      <c r="S1102">
        <v>2</v>
      </c>
      <c r="T1102">
        <v>3</v>
      </c>
      <c r="U1102">
        <v>6</v>
      </c>
      <c r="V1102">
        <v>1</v>
      </c>
      <c r="W1102">
        <v>6</v>
      </c>
      <c r="X1102">
        <v>3</v>
      </c>
      <c r="Y1102">
        <v>2</v>
      </c>
      <c r="Z1102">
        <v>6</v>
      </c>
      <c r="AA1102">
        <v>3</v>
      </c>
      <c r="AB1102">
        <v>1</v>
      </c>
      <c r="AC1102">
        <v>1</v>
      </c>
      <c r="AD1102">
        <v>6</v>
      </c>
      <c r="AE1102">
        <v>6</v>
      </c>
      <c r="AF1102">
        <v>8</v>
      </c>
      <c r="AG1102">
        <v>2</v>
      </c>
      <c r="AH1102">
        <v>4</v>
      </c>
      <c r="AI1102">
        <v>7</v>
      </c>
      <c r="AJ1102">
        <v>8</v>
      </c>
      <c r="AK1102">
        <v>3</v>
      </c>
      <c r="AL1102">
        <v>1</v>
      </c>
      <c r="AM1102">
        <v>8</v>
      </c>
      <c r="AN1102">
        <v>5</v>
      </c>
      <c r="AO1102">
        <v>1</v>
      </c>
      <c r="AP1102">
        <v>6</v>
      </c>
      <c r="AQ1102">
        <v>5</v>
      </c>
      <c r="AR1102">
        <v>6</v>
      </c>
      <c r="AS1102">
        <v>7</v>
      </c>
      <c r="AT1102">
        <v>3</v>
      </c>
      <c r="AU1102">
        <v>1</v>
      </c>
      <c r="AV1102">
        <v>4</v>
      </c>
      <c r="AW1102">
        <v>2</v>
      </c>
      <c r="AX1102">
        <v>7</v>
      </c>
      <c r="AY1102">
        <v>8</v>
      </c>
      <c r="AZ1102">
        <v>5</v>
      </c>
      <c r="BA1102">
        <v>2</v>
      </c>
      <c r="BC1102" s="37">
        <f t="shared" si="20"/>
        <v>4.7</v>
      </c>
    </row>
    <row r="1103" spans="1:55" ht="17" customHeight="1" x14ac:dyDescent="0.2">
      <c r="A1103" s="62"/>
      <c r="B1103" s="63"/>
      <c r="C1103" s="37" t="s">
        <v>74</v>
      </c>
      <c r="D1103">
        <v>6</v>
      </c>
      <c r="E1103">
        <v>8</v>
      </c>
      <c r="F1103">
        <v>5</v>
      </c>
      <c r="G1103">
        <v>5</v>
      </c>
      <c r="H1103">
        <v>2</v>
      </c>
      <c r="I1103">
        <v>2</v>
      </c>
      <c r="J1103">
        <v>1</v>
      </c>
      <c r="K1103">
        <v>3</v>
      </c>
      <c r="L1103">
        <v>7</v>
      </c>
      <c r="M1103">
        <v>2</v>
      </c>
      <c r="N1103">
        <v>3</v>
      </c>
      <c r="O1103">
        <v>5</v>
      </c>
      <c r="P1103">
        <v>8</v>
      </c>
      <c r="Q1103">
        <v>4</v>
      </c>
      <c r="R1103">
        <v>6</v>
      </c>
      <c r="S1103">
        <v>5</v>
      </c>
      <c r="T1103">
        <v>1</v>
      </c>
      <c r="U1103">
        <v>7</v>
      </c>
      <c r="V1103">
        <v>3</v>
      </c>
      <c r="W1103">
        <v>7</v>
      </c>
      <c r="X1103">
        <v>8</v>
      </c>
      <c r="Y1103">
        <v>3</v>
      </c>
      <c r="Z1103">
        <v>4</v>
      </c>
      <c r="AA1103">
        <v>1</v>
      </c>
      <c r="AB1103">
        <v>8</v>
      </c>
      <c r="AC1103">
        <v>7</v>
      </c>
      <c r="AD1103">
        <v>1</v>
      </c>
      <c r="AE1103">
        <v>2</v>
      </c>
      <c r="AF1103">
        <v>5</v>
      </c>
      <c r="AG1103">
        <v>8</v>
      </c>
      <c r="AH1103">
        <v>1</v>
      </c>
      <c r="AI1103">
        <v>5</v>
      </c>
      <c r="AJ1103">
        <v>5</v>
      </c>
      <c r="AK1103">
        <v>4</v>
      </c>
      <c r="AL1103">
        <v>6</v>
      </c>
      <c r="AM1103">
        <v>6</v>
      </c>
      <c r="AN1103">
        <v>6</v>
      </c>
      <c r="AO1103">
        <v>2</v>
      </c>
      <c r="AP1103">
        <v>4</v>
      </c>
      <c r="AQ1103">
        <v>6</v>
      </c>
      <c r="AR1103">
        <v>4</v>
      </c>
      <c r="AS1103">
        <v>7</v>
      </c>
      <c r="AT1103">
        <v>6</v>
      </c>
      <c r="AU1103">
        <v>6</v>
      </c>
      <c r="AV1103">
        <v>8</v>
      </c>
      <c r="AW1103">
        <v>2</v>
      </c>
      <c r="AX1103">
        <v>4</v>
      </c>
      <c r="AY1103">
        <v>1</v>
      </c>
      <c r="AZ1103">
        <v>2</v>
      </c>
      <c r="BA1103">
        <v>3</v>
      </c>
      <c r="BC1103" s="37">
        <f t="shared" si="20"/>
        <v>4.5</v>
      </c>
    </row>
    <row r="1104" spans="1:55" ht="17" customHeight="1" x14ac:dyDescent="0.2">
      <c r="A1104" s="62"/>
      <c r="B1104" s="63" t="s">
        <v>6</v>
      </c>
      <c r="C1104" s="42" t="s">
        <v>129</v>
      </c>
      <c r="D1104">
        <v>4</v>
      </c>
      <c r="E1104">
        <v>1</v>
      </c>
      <c r="F1104">
        <v>5</v>
      </c>
      <c r="G1104">
        <v>2</v>
      </c>
      <c r="H1104">
        <v>4</v>
      </c>
      <c r="I1104">
        <v>4</v>
      </c>
      <c r="J1104">
        <v>8</v>
      </c>
      <c r="K1104">
        <v>3</v>
      </c>
      <c r="L1104">
        <v>4</v>
      </c>
      <c r="M1104">
        <v>4</v>
      </c>
      <c r="N1104">
        <v>2</v>
      </c>
      <c r="O1104">
        <v>2</v>
      </c>
      <c r="P1104">
        <v>4</v>
      </c>
      <c r="Q1104">
        <v>2</v>
      </c>
      <c r="R1104">
        <v>2</v>
      </c>
      <c r="S1104">
        <v>3</v>
      </c>
      <c r="T1104">
        <v>1</v>
      </c>
      <c r="U1104">
        <v>2</v>
      </c>
      <c r="V1104">
        <v>8</v>
      </c>
      <c r="W1104">
        <v>1</v>
      </c>
      <c r="X1104">
        <v>8</v>
      </c>
      <c r="Y1104">
        <v>1</v>
      </c>
      <c r="Z1104">
        <v>5</v>
      </c>
      <c r="AA1104">
        <v>6</v>
      </c>
      <c r="AB1104">
        <v>6</v>
      </c>
      <c r="AC1104">
        <v>3</v>
      </c>
      <c r="AD1104">
        <v>3</v>
      </c>
      <c r="AE1104">
        <v>1</v>
      </c>
      <c r="AF1104">
        <v>6</v>
      </c>
      <c r="AG1104">
        <v>1</v>
      </c>
      <c r="AH1104">
        <v>6</v>
      </c>
      <c r="AI1104">
        <v>2</v>
      </c>
      <c r="AJ1104">
        <v>2</v>
      </c>
      <c r="AK1104">
        <v>5</v>
      </c>
      <c r="AL1104">
        <v>5</v>
      </c>
      <c r="AM1104">
        <v>5</v>
      </c>
      <c r="AN1104">
        <v>2</v>
      </c>
      <c r="AO1104">
        <v>7</v>
      </c>
      <c r="AP1104">
        <v>8</v>
      </c>
      <c r="AQ1104">
        <v>6</v>
      </c>
      <c r="AR1104">
        <v>8</v>
      </c>
      <c r="AS1104">
        <v>5</v>
      </c>
      <c r="AT1104">
        <v>7</v>
      </c>
      <c r="AU1104">
        <v>5</v>
      </c>
      <c r="AV1104">
        <v>8</v>
      </c>
      <c r="AW1104">
        <v>5</v>
      </c>
      <c r="AX1104">
        <v>8</v>
      </c>
      <c r="AY1104">
        <v>3</v>
      </c>
      <c r="AZ1104">
        <v>2</v>
      </c>
      <c r="BA1104">
        <v>8</v>
      </c>
      <c r="BC1104" s="37">
        <f t="shared" si="20"/>
        <v>4.26</v>
      </c>
    </row>
    <row r="1105" spans="1:55" ht="17" customHeight="1" x14ac:dyDescent="0.2">
      <c r="A1105" s="62"/>
      <c r="B1105" s="63"/>
      <c r="C1105" s="37" t="s">
        <v>130</v>
      </c>
      <c r="D1105">
        <v>6</v>
      </c>
      <c r="E1105">
        <v>8</v>
      </c>
      <c r="F1105">
        <v>8</v>
      </c>
      <c r="G1105">
        <v>5</v>
      </c>
      <c r="H1105">
        <v>6</v>
      </c>
      <c r="I1105">
        <v>1</v>
      </c>
      <c r="J1105">
        <v>3</v>
      </c>
      <c r="K1105">
        <v>6</v>
      </c>
      <c r="L1105">
        <v>6</v>
      </c>
      <c r="M1105">
        <v>2</v>
      </c>
      <c r="N1105">
        <v>4</v>
      </c>
      <c r="O1105">
        <v>6</v>
      </c>
      <c r="P1105">
        <v>1</v>
      </c>
      <c r="Q1105">
        <v>8</v>
      </c>
      <c r="R1105">
        <v>4</v>
      </c>
      <c r="S1105">
        <v>1</v>
      </c>
      <c r="T1105">
        <v>3</v>
      </c>
      <c r="U1105">
        <v>6</v>
      </c>
      <c r="V1105">
        <v>3</v>
      </c>
      <c r="W1105">
        <v>6</v>
      </c>
      <c r="X1105">
        <v>2</v>
      </c>
      <c r="Y1105">
        <v>7</v>
      </c>
      <c r="Z1105">
        <v>8</v>
      </c>
      <c r="AA1105">
        <v>2</v>
      </c>
      <c r="AB1105">
        <v>6</v>
      </c>
      <c r="AC1105">
        <v>5</v>
      </c>
      <c r="AD1105">
        <v>8</v>
      </c>
      <c r="AE1105">
        <v>8</v>
      </c>
      <c r="AF1105">
        <v>1</v>
      </c>
      <c r="AG1105">
        <v>6</v>
      </c>
      <c r="AH1105">
        <v>7</v>
      </c>
      <c r="AI1105">
        <v>6</v>
      </c>
      <c r="AJ1105">
        <v>3</v>
      </c>
      <c r="AK1105">
        <v>3</v>
      </c>
      <c r="AL1105">
        <v>4</v>
      </c>
      <c r="AM1105">
        <v>5</v>
      </c>
      <c r="AN1105">
        <v>7</v>
      </c>
      <c r="AO1105">
        <v>8</v>
      </c>
      <c r="AP1105">
        <v>5</v>
      </c>
      <c r="AQ1105">
        <v>4</v>
      </c>
      <c r="AR1105">
        <v>3</v>
      </c>
      <c r="AS1105">
        <v>3</v>
      </c>
      <c r="AT1105">
        <v>3</v>
      </c>
      <c r="AU1105">
        <v>7</v>
      </c>
      <c r="AV1105">
        <v>5</v>
      </c>
      <c r="AW1105">
        <v>5</v>
      </c>
      <c r="AX1105">
        <v>5</v>
      </c>
      <c r="AY1105">
        <v>8</v>
      </c>
      <c r="AZ1105">
        <v>3</v>
      </c>
      <c r="BA1105">
        <v>5</v>
      </c>
      <c r="BC1105" s="37">
        <f t="shared" si="20"/>
        <v>4.9000000000000004</v>
      </c>
    </row>
    <row r="1106" spans="1:55" ht="17" customHeight="1" x14ac:dyDescent="0.2">
      <c r="A1106" s="62"/>
      <c r="B1106" s="63"/>
      <c r="C1106" s="37" t="s">
        <v>128</v>
      </c>
      <c r="D1106">
        <v>1</v>
      </c>
      <c r="E1106">
        <v>7</v>
      </c>
      <c r="F1106">
        <v>5</v>
      </c>
      <c r="G1106">
        <v>8</v>
      </c>
      <c r="H1106">
        <v>6</v>
      </c>
      <c r="I1106">
        <v>4</v>
      </c>
      <c r="J1106">
        <v>6</v>
      </c>
      <c r="K1106">
        <v>6</v>
      </c>
      <c r="L1106">
        <v>1</v>
      </c>
      <c r="M1106">
        <v>7</v>
      </c>
      <c r="N1106">
        <v>2</v>
      </c>
      <c r="O1106">
        <v>8</v>
      </c>
      <c r="P1106">
        <v>1</v>
      </c>
      <c r="Q1106">
        <v>3</v>
      </c>
      <c r="R1106">
        <v>4</v>
      </c>
      <c r="S1106">
        <v>6</v>
      </c>
      <c r="T1106">
        <v>2</v>
      </c>
      <c r="U1106">
        <v>8</v>
      </c>
      <c r="V1106">
        <v>7</v>
      </c>
      <c r="W1106">
        <v>6</v>
      </c>
      <c r="X1106">
        <v>1</v>
      </c>
      <c r="Y1106">
        <v>2</v>
      </c>
      <c r="Z1106">
        <v>8</v>
      </c>
      <c r="AA1106">
        <v>4</v>
      </c>
      <c r="AB1106">
        <v>3</v>
      </c>
      <c r="AC1106">
        <v>2</v>
      </c>
      <c r="AD1106">
        <v>5</v>
      </c>
      <c r="AE1106">
        <v>6</v>
      </c>
      <c r="AF1106">
        <v>5</v>
      </c>
      <c r="AG1106">
        <v>6</v>
      </c>
      <c r="AH1106">
        <v>4</v>
      </c>
      <c r="AI1106">
        <v>2</v>
      </c>
      <c r="AJ1106">
        <v>8</v>
      </c>
      <c r="AK1106">
        <v>6</v>
      </c>
      <c r="AL1106">
        <v>8</v>
      </c>
      <c r="AM1106">
        <v>2</v>
      </c>
      <c r="AN1106">
        <v>8</v>
      </c>
      <c r="AO1106">
        <v>7</v>
      </c>
      <c r="AP1106">
        <v>8</v>
      </c>
      <c r="AQ1106">
        <v>3</v>
      </c>
      <c r="AR1106">
        <v>4</v>
      </c>
      <c r="AS1106">
        <v>4</v>
      </c>
      <c r="AT1106">
        <v>3</v>
      </c>
      <c r="AU1106">
        <v>7</v>
      </c>
      <c r="AV1106">
        <v>8</v>
      </c>
      <c r="AW1106">
        <v>6</v>
      </c>
      <c r="AX1106">
        <v>3</v>
      </c>
      <c r="AY1106">
        <v>8</v>
      </c>
      <c r="AZ1106">
        <v>4</v>
      </c>
      <c r="BA1106">
        <v>3</v>
      </c>
      <c r="BC1106" s="37">
        <f t="shared" si="20"/>
        <v>4.92</v>
      </c>
    </row>
    <row r="1107" spans="1:55" ht="17" customHeight="1" x14ac:dyDescent="0.2">
      <c r="A1107" s="62"/>
      <c r="B1107" s="63"/>
      <c r="C1107" s="37" t="s">
        <v>72</v>
      </c>
      <c r="D1107">
        <v>4</v>
      </c>
      <c r="E1107">
        <v>5</v>
      </c>
      <c r="F1107">
        <v>5</v>
      </c>
      <c r="G1107">
        <v>7</v>
      </c>
      <c r="H1107">
        <v>6</v>
      </c>
      <c r="I1107">
        <v>6</v>
      </c>
      <c r="J1107">
        <v>1</v>
      </c>
      <c r="K1107">
        <v>4</v>
      </c>
      <c r="L1107">
        <v>6</v>
      </c>
      <c r="M1107">
        <v>2</v>
      </c>
      <c r="N1107">
        <v>2</v>
      </c>
      <c r="O1107">
        <v>2</v>
      </c>
      <c r="P1107">
        <v>6</v>
      </c>
      <c r="Q1107">
        <v>8</v>
      </c>
      <c r="R1107">
        <v>4</v>
      </c>
      <c r="S1107">
        <v>8</v>
      </c>
      <c r="T1107">
        <v>8</v>
      </c>
      <c r="U1107">
        <v>5</v>
      </c>
      <c r="V1107">
        <v>3</v>
      </c>
      <c r="W1107">
        <v>7</v>
      </c>
      <c r="X1107">
        <v>2</v>
      </c>
      <c r="Y1107">
        <v>6</v>
      </c>
      <c r="Z1107">
        <v>8</v>
      </c>
      <c r="AA1107">
        <v>3</v>
      </c>
      <c r="AB1107">
        <v>7</v>
      </c>
      <c r="AC1107">
        <v>6</v>
      </c>
      <c r="AD1107">
        <v>6</v>
      </c>
      <c r="AE1107">
        <v>8</v>
      </c>
      <c r="AF1107">
        <v>5</v>
      </c>
      <c r="AG1107">
        <v>6</v>
      </c>
      <c r="AH1107">
        <v>8</v>
      </c>
      <c r="AI1107">
        <v>7</v>
      </c>
      <c r="AJ1107">
        <v>7</v>
      </c>
      <c r="AK1107">
        <v>3</v>
      </c>
      <c r="AL1107">
        <v>4</v>
      </c>
      <c r="AM1107">
        <v>2</v>
      </c>
      <c r="AN1107">
        <v>1</v>
      </c>
      <c r="AO1107">
        <v>2</v>
      </c>
      <c r="AP1107">
        <v>5</v>
      </c>
      <c r="AQ1107">
        <v>6</v>
      </c>
      <c r="AR1107">
        <v>4</v>
      </c>
      <c r="AS1107">
        <v>4</v>
      </c>
      <c r="AT1107">
        <v>7</v>
      </c>
      <c r="AU1107">
        <v>7</v>
      </c>
      <c r="AV1107">
        <v>3</v>
      </c>
      <c r="AW1107">
        <v>8</v>
      </c>
      <c r="AX1107">
        <v>4</v>
      </c>
      <c r="AY1107">
        <v>5</v>
      </c>
      <c r="AZ1107">
        <v>4</v>
      </c>
      <c r="BA1107">
        <v>5</v>
      </c>
      <c r="BC1107" s="37">
        <f t="shared" si="20"/>
        <v>5.04</v>
      </c>
    </row>
    <row r="1108" spans="1:55" ht="17" customHeight="1" x14ac:dyDescent="0.2">
      <c r="A1108" s="62"/>
      <c r="B1108" s="63"/>
      <c r="C1108" s="37" t="s">
        <v>73</v>
      </c>
      <c r="D1108">
        <v>1</v>
      </c>
      <c r="E1108">
        <v>6</v>
      </c>
      <c r="F1108">
        <v>7</v>
      </c>
      <c r="G1108">
        <v>7</v>
      </c>
      <c r="H1108">
        <v>7</v>
      </c>
      <c r="I1108">
        <v>8</v>
      </c>
      <c r="J1108">
        <v>1</v>
      </c>
      <c r="K1108">
        <v>1</v>
      </c>
      <c r="L1108">
        <v>7</v>
      </c>
      <c r="M1108">
        <v>4</v>
      </c>
      <c r="N1108">
        <v>1</v>
      </c>
      <c r="O1108">
        <v>5</v>
      </c>
      <c r="P1108">
        <v>6</v>
      </c>
      <c r="Q1108">
        <v>6</v>
      </c>
      <c r="R1108">
        <v>3</v>
      </c>
      <c r="S1108">
        <v>2</v>
      </c>
      <c r="T1108">
        <v>8</v>
      </c>
      <c r="U1108">
        <v>2</v>
      </c>
      <c r="V1108">
        <v>4</v>
      </c>
      <c r="W1108">
        <v>5</v>
      </c>
      <c r="X1108">
        <v>8</v>
      </c>
      <c r="Y1108">
        <v>2</v>
      </c>
      <c r="Z1108">
        <v>8</v>
      </c>
      <c r="AA1108">
        <v>3</v>
      </c>
      <c r="AB1108">
        <v>3</v>
      </c>
      <c r="AC1108">
        <v>8</v>
      </c>
      <c r="AD1108">
        <v>3</v>
      </c>
      <c r="AE1108">
        <v>1</v>
      </c>
      <c r="AF1108">
        <v>3</v>
      </c>
      <c r="AG1108">
        <v>4</v>
      </c>
      <c r="AH1108">
        <v>1</v>
      </c>
      <c r="AI1108">
        <v>4</v>
      </c>
      <c r="AJ1108">
        <v>3</v>
      </c>
      <c r="AK1108">
        <v>6</v>
      </c>
      <c r="AL1108">
        <v>3</v>
      </c>
      <c r="AM1108">
        <v>8</v>
      </c>
      <c r="AN1108">
        <v>2</v>
      </c>
      <c r="AO1108">
        <v>8</v>
      </c>
      <c r="AP1108">
        <v>6</v>
      </c>
      <c r="AQ1108">
        <v>6</v>
      </c>
      <c r="AR1108">
        <v>5</v>
      </c>
      <c r="AS1108">
        <v>5</v>
      </c>
      <c r="AT1108">
        <v>2</v>
      </c>
      <c r="AU1108">
        <v>7</v>
      </c>
      <c r="AV1108">
        <v>3</v>
      </c>
      <c r="AW1108">
        <v>5</v>
      </c>
      <c r="AX1108">
        <v>2</v>
      </c>
      <c r="AY1108">
        <v>4</v>
      </c>
      <c r="AZ1108">
        <v>5</v>
      </c>
      <c r="BA1108">
        <v>6</v>
      </c>
      <c r="BC1108" s="37">
        <f t="shared" si="20"/>
        <v>4.5</v>
      </c>
    </row>
    <row r="1109" spans="1:55" ht="17" customHeight="1" x14ac:dyDescent="0.2">
      <c r="A1109" s="62"/>
      <c r="B1109" s="63"/>
      <c r="C1109" s="37" t="s">
        <v>17</v>
      </c>
      <c r="D1109">
        <v>8</v>
      </c>
      <c r="E1109">
        <v>7</v>
      </c>
      <c r="F1109">
        <v>5</v>
      </c>
      <c r="G1109">
        <v>2</v>
      </c>
      <c r="H1109">
        <v>6</v>
      </c>
      <c r="I1109">
        <v>1</v>
      </c>
      <c r="J1109">
        <v>5</v>
      </c>
      <c r="K1109">
        <v>1</v>
      </c>
      <c r="L1109">
        <v>1</v>
      </c>
      <c r="M1109">
        <v>5</v>
      </c>
      <c r="N1109">
        <v>4</v>
      </c>
      <c r="O1109">
        <v>7</v>
      </c>
      <c r="P1109">
        <v>2</v>
      </c>
      <c r="Q1109">
        <v>2</v>
      </c>
      <c r="R1109">
        <v>1</v>
      </c>
      <c r="S1109">
        <v>5</v>
      </c>
      <c r="T1109">
        <v>2</v>
      </c>
      <c r="U1109">
        <v>8</v>
      </c>
      <c r="V1109">
        <v>8</v>
      </c>
      <c r="W1109">
        <v>4</v>
      </c>
      <c r="X1109">
        <v>4</v>
      </c>
      <c r="Y1109">
        <v>4</v>
      </c>
      <c r="Z1109">
        <v>5</v>
      </c>
      <c r="AA1109">
        <v>7</v>
      </c>
      <c r="AB1109">
        <v>8</v>
      </c>
      <c r="AC1109">
        <v>6</v>
      </c>
      <c r="AD1109">
        <v>1</v>
      </c>
      <c r="AE1109">
        <v>7</v>
      </c>
      <c r="AF1109">
        <v>1</v>
      </c>
      <c r="AG1109">
        <v>6</v>
      </c>
      <c r="AH1109">
        <v>1</v>
      </c>
      <c r="AI1109">
        <v>3</v>
      </c>
      <c r="AJ1109">
        <v>7</v>
      </c>
      <c r="AK1109">
        <v>4</v>
      </c>
      <c r="AL1109">
        <v>2</v>
      </c>
      <c r="AM1109">
        <v>3</v>
      </c>
      <c r="AN1109">
        <v>2</v>
      </c>
      <c r="AO1109">
        <v>2</v>
      </c>
      <c r="AP1109">
        <v>6</v>
      </c>
      <c r="AQ1109">
        <v>1</v>
      </c>
      <c r="AR1109">
        <v>4</v>
      </c>
      <c r="AS1109">
        <v>4</v>
      </c>
      <c r="AT1109">
        <v>3</v>
      </c>
      <c r="AU1109">
        <v>1</v>
      </c>
      <c r="AV1109">
        <v>2</v>
      </c>
      <c r="AW1109">
        <v>8</v>
      </c>
      <c r="AX1109">
        <v>1</v>
      </c>
      <c r="AY1109">
        <v>7</v>
      </c>
      <c r="AZ1109">
        <v>6</v>
      </c>
      <c r="BA1109">
        <v>6</v>
      </c>
      <c r="BC1109" s="37">
        <f t="shared" si="20"/>
        <v>4.12</v>
      </c>
    </row>
    <row r="1110" spans="1:55" ht="17" customHeight="1" x14ac:dyDescent="0.2">
      <c r="A1110" s="62"/>
      <c r="B1110" s="63"/>
      <c r="C1110" s="37" t="s">
        <v>74</v>
      </c>
      <c r="D1110">
        <v>7</v>
      </c>
      <c r="E1110">
        <v>1</v>
      </c>
      <c r="F1110">
        <v>4</v>
      </c>
      <c r="G1110">
        <v>6</v>
      </c>
      <c r="H1110">
        <v>5</v>
      </c>
      <c r="I1110">
        <v>2</v>
      </c>
      <c r="J1110">
        <v>1</v>
      </c>
      <c r="K1110">
        <v>8</v>
      </c>
      <c r="L1110">
        <v>4</v>
      </c>
      <c r="M1110">
        <v>6</v>
      </c>
      <c r="N1110">
        <v>6</v>
      </c>
      <c r="O1110">
        <v>1</v>
      </c>
      <c r="P1110">
        <v>8</v>
      </c>
      <c r="Q1110">
        <v>4</v>
      </c>
      <c r="R1110">
        <v>2</v>
      </c>
      <c r="S1110">
        <v>6</v>
      </c>
      <c r="T1110">
        <v>7</v>
      </c>
      <c r="U1110">
        <v>1</v>
      </c>
      <c r="V1110">
        <v>6</v>
      </c>
      <c r="W1110">
        <v>3</v>
      </c>
      <c r="X1110">
        <v>4</v>
      </c>
      <c r="Y1110">
        <v>2</v>
      </c>
      <c r="Z1110">
        <v>2</v>
      </c>
      <c r="AA1110">
        <v>4</v>
      </c>
      <c r="AB1110">
        <v>1</v>
      </c>
      <c r="AC1110">
        <v>7</v>
      </c>
      <c r="AD1110">
        <v>7</v>
      </c>
      <c r="AE1110">
        <v>8</v>
      </c>
      <c r="AF1110">
        <v>6</v>
      </c>
      <c r="AG1110">
        <v>7</v>
      </c>
      <c r="AH1110">
        <v>4</v>
      </c>
      <c r="AI1110">
        <v>6</v>
      </c>
      <c r="AJ1110">
        <v>3</v>
      </c>
      <c r="AK1110">
        <v>4</v>
      </c>
      <c r="AL1110">
        <v>8</v>
      </c>
      <c r="AM1110">
        <v>4</v>
      </c>
      <c r="AN1110">
        <v>4</v>
      </c>
      <c r="AO1110">
        <v>2</v>
      </c>
      <c r="AP1110">
        <v>3</v>
      </c>
      <c r="AQ1110">
        <v>7</v>
      </c>
      <c r="AR1110">
        <v>3</v>
      </c>
      <c r="AS1110">
        <v>6</v>
      </c>
      <c r="AT1110">
        <v>2</v>
      </c>
      <c r="AU1110">
        <v>1</v>
      </c>
      <c r="AV1110">
        <v>3</v>
      </c>
      <c r="AW1110">
        <v>3</v>
      </c>
      <c r="AX1110">
        <v>3</v>
      </c>
      <c r="AY1110">
        <v>4</v>
      </c>
      <c r="AZ1110">
        <v>8</v>
      </c>
      <c r="BA1110">
        <v>4</v>
      </c>
      <c r="BC1110" s="37">
        <f t="shared" si="20"/>
        <v>4.3600000000000003</v>
      </c>
    </row>
    <row r="1111" spans="1:55" ht="17" customHeight="1" x14ac:dyDescent="0.2">
      <c r="A1111" s="62"/>
      <c r="B1111" s="63" t="s">
        <v>7</v>
      </c>
      <c r="C1111" s="42" t="s">
        <v>129</v>
      </c>
      <c r="D1111">
        <v>5</v>
      </c>
      <c r="E1111">
        <v>3</v>
      </c>
      <c r="F1111">
        <v>7</v>
      </c>
      <c r="G1111">
        <v>8</v>
      </c>
      <c r="H1111">
        <v>1</v>
      </c>
      <c r="I1111">
        <v>6</v>
      </c>
      <c r="J1111">
        <v>1</v>
      </c>
      <c r="K1111">
        <v>7</v>
      </c>
      <c r="L1111">
        <v>7</v>
      </c>
      <c r="M1111">
        <v>7</v>
      </c>
      <c r="N1111">
        <v>5</v>
      </c>
      <c r="O1111">
        <v>7</v>
      </c>
      <c r="P1111">
        <v>5</v>
      </c>
      <c r="Q1111">
        <v>1</v>
      </c>
      <c r="R1111">
        <v>2</v>
      </c>
      <c r="S1111">
        <v>2</v>
      </c>
      <c r="T1111">
        <v>2</v>
      </c>
      <c r="U1111">
        <v>4</v>
      </c>
      <c r="V1111">
        <v>5</v>
      </c>
      <c r="W1111">
        <v>4</v>
      </c>
      <c r="X1111">
        <v>5</v>
      </c>
      <c r="Y1111">
        <v>5</v>
      </c>
      <c r="Z1111">
        <v>1</v>
      </c>
      <c r="AA1111">
        <v>6</v>
      </c>
      <c r="AB1111">
        <v>8</v>
      </c>
      <c r="AC1111">
        <v>1</v>
      </c>
      <c r="AD1111">
        <v>5</v>
      </c>
      <c r="AE1111">
        <v>4</v>
      </c>
      <c r="AF1111">
        <v>8</v>
      </c>
      <c r="AG1111">
        <v>1</v>
      </c>
      <c r="AH1111">
        <v>7</v>
      </c>
      <c r="AI1111">
        <v>7</v>
      </c>
      <c r="AJ1111">
        <v>2</v>
      </c>
      <c r="AK1111">
        <v>8</v>
      </c>
      <c r="AL1111">
        <v>2</v>
      </c>
      <c r="AM1111">
        <v>5</v>
      </c>
      <c r="AN1111">
        <v>2</v>
      </c>
      <c r="AO1111">
        <v>1</v>
      </c>
      <c r="AP1111">
        <v>3</v>
      </c>
      <c r="AQ1111">
        <v>2</v>
      </c>
      <c r="AR1111">
        <v>1</v>
      </c>
      <c r="AS1111">
        <v>2</v>
      </c>
      <c r="AT1111">
        <v>8</v>
      </c>
      <c r="AU1111">
        <v>3</v>
      </c>
      <c r="AV1111">
        <v>5</v>
      </c>
      <c r="AW1111">
        <v>4</v>
      </c>
      <c r="AX1111">
        <v>7</v>
      </c>
      <c r="AY1111">
        <v>3</v>
      </c>
      <c r="AZ1111">
        <v>8</v>
      </c>
      <c r="BA1111">
        <v>1</v>
      </c>
      <c r="BC1111" s="37">
        <f t="shared" si="20"/>
        <v>4.28</v>
      </c>
    </row>
    <row r="1112" spans="1:55" ht="17" customHeight="1" x14ac:dyDescent="0.2">
      <c r="A1112" s="62"/>
      <c r="B1112" s="63"/>
      <c r="C1112" s="37" t="s">
        <v>130</v>
      </c>
      <c r="D1112">
        <v>8</v>
      </c>
      <c r="E1112">
        <v>5</v>
      </c>
      <c r="F1112">
        <v>7</v>
      </c>
      <c r="G1112">
        <v>8</v>
      </c>
      <c r="H1112">
        <v>2</v>
      </c>
      <c r="I1112">
        <v>2</v>
      </c>
      <c r="J1112">
        <v>8</v>
      </c>
      <c r="K1112">
        <v>5</v>
      </c>
      <c r="L1112">
        <v>2</v>
      </c>
      <c r="M1112">
        <v>6</v>
      </c>
      <c r="N1112">
        <v>3</v>
      </c>
      <c r="O1112">
        <v>7</v>
      </c>
      <c r="P1112">
        <v>8</v>
      </c>
      <c r="Q1112">
        <v>7</v>
      </c>
      <c r="R1112">
        <v>2</v>
      </c>
      <c r="S1112">
        <v>7</v>
      </c>
      <c r="T1112">
        <v>6</v>
      </c>
      <c r="U1112">
        <v>4</v>
      </c>
      <c r="V1112">
        <v>3</v>
      </c>
      <c r="W1112">
        <v>5</v>
      </c>
      <c r="X1112">
        <v>7</v>
      </c>
      <c r="Y1112">
        <v>2</v>
      </c>
      <c r="Z1112">
        <v>6</v>
      </c>
      <c r="AA1112">
        <v>1</v>
      </c>
      <c r="AB1112">
        <v>3</v>
      </c>
      <c r="AC1112">
        <v>5</v>
      </c>
      <c r="AD1112">
        <v>1</v>
      </c>
      <c r="AE1112">
        <v>3</v>
      </c>
      <c r="AF1112">
        <v>1</v>
      </c>
      <c r="AG1112">
        <v>3</v>
      </c>
      <c r="AH1112">
        <v>8</v>
      </c>
      <c r="AI1112">
        <v>3</v>
      </c>
      <c r="AJ1112">
        <v>4</v>
      </c>
      <c r="AK1112">
        <v>2</v>
      </c>
      <c r="AL1112">
        <v>7</v>
      </c>
      <c r="AM1112">
        <v>1</v>
      </c>
      <c r="AN1112">
        <v>3</v>
      </c>
      <c r="AO1112">
        <v>6</v>
      </c>
      <c r="AP1112">
        <v>1</v>
      </c>
      <c r="AQ1112">
        <v>4</v>
      </c>
      <c r="AR1112">
        <v>4</v>
      </c>
      <c r="AS1112">
        <v>1</v>
      </c>
      <c r="AT1112">
        <v>2</v>
      </c>
      <c r="AU1112">
        <v>7</v>
      </c>
      <c r="AV1112">
        <v>7</v>
      </c>
      <c r="AW1112">
        <v>1</v>
      </c>
      <c r="AX1112">
        <v>2</v>
      </c>
      <c r="AY1112">
        <v>6</v>
      </c>
      <c r="AZ1112">
        <v>1</v>
      </c>
      <c r="BA1112">
        <v>1</v>
      </c>
      <c r="BC1112" s="37">
        <f t="shared" si="20"/>
        <v>4.16</v>
      </c>
    </row>
    <row r="1113" spans="1:55" ht="17" customHeight="1" x14ac:dyDescent="0.2">
      <c r="A1113" s="62"/>
      <c r="B1113" s="63"/>
      <c r="C1113" s="37" t="s">
        <v>128</v>
      </c>
      <c r="D1113">
        <v>6</v>
      </c>
      <c r="E1113">
        <v>6</v>
      </c>
      <c r="F1113">
        <v>3</v>
      </c>
      <c r="G1113">
        <v>4</v>
      </c>
      <c r="H1113">
        <v>1</v>
      </c>
      <c r="I1113">
        <v>1</v>
      </c>
      <c r="J1113">
        <v>2</v>
      </c>
      <c r="K1113">
        <v>6</v>
      </c>
      <c r="L1113">
        <v>8</v>
      </c>
      <c r="M1113">
        <v>1</v>
      </c>
      <c r="N1113">
        <v>2</v>
      </c>
      <c r="O1113">
        <v>4</v>
      </c>
      <c r="P1113">
        <v>4</v>
      </c>
      <c r="Q1113">
        <v>3</v>
      </c>
      <c r="R1113">
        <v>2</v>
      </c>
      <c r="S1113">
        <v>8</v>
      </c>
      <c r="T1113">
        <v>2</v>
      </c>
      <c r="U1113">
        <v>2</v>
      </c>
      <c r="V1113">
        <v>4</v>
      </c>
      <c r="W1113">
        <v>6</v>
      </c>
      <c r="X1113">
        <v>2</v>
      </c>
      <c r="Y1113">
        <v>8</v>
      </c>
      <c r="Z1113">
        <v>7</v>
      </c>
      <c r="AA1113">
        <v>6</v>
      </c>
      <c r="AB1113">
        <v>3</v>
      </c>
      <c r="AC1113">
        <v>4</v>
      </c>
      <c r="AD1113">
        <v>6</v>
      </c>
      <c r="AE1113">
        <v>8</v>
      </c>
      <c r="AF1113">
        <v>8</v>
      </c>
      <c r="AG1113">
        <v>3</v>
      </c>
      <c r="AH1113">
        <v>1</v>
      </c>
      <c r="AI1113">
        <v>4</v>
      </c>
      <c r="AJ1113">
        <v>4</v>
      </c>
      <c r="AK1113">
        <v>5</v>
      </c>
      <c r="AL1113">
        <v>3</v>
      </c>
      <c r="AM1113">
        <v>5</v>
      </c>
      <c r="AN1113">
        <v>8</v>
      </c>
      <c r="AO1113">
        <v>2</v>
      </c>
      <c r="AP1113">
        <v>6</v>
      </c>
      <c r="AQ1113">
        <v>3</v>
      </c>
      <c r="AR1113">
        <v>8</v>
      </c>
      <c r="AS1113">
        <v>1</v>
      </c>
      <c r="AT1113">
        <v>5</v>
      </c>
      <c r="AU1113">
        <v>8</v>
      </c>
      <c r="AV1113">
        <v>2</v>
      </c>
      <c r="AW1113">
        <v>8</v>
      </c>
      <c r="AX1113">
        <v>8</v>
      </c>
      <c r="AY1113">
        <v>7</v>
      </c>
      <c r="AZ1113">
        <v>5</v>
      </c>
      <c r="BA1113">
        <v>6</v>
      </c>
      <c r="BC1113" s="37">
        <f t="shared" si="20"/>
        <v>4.58</v>
      </c>
    </row>
    <row r="1114" spans="1:55" ht="17" customHeight="1" x14ac:dyDescent="0.2">
      <c r="A1114" s="62"/>
      <c r="B1114" s="63"/>
      <c r="C1114" s="37" t="s">
        <v>72</v>
      </c>
      <c r="D1114">
        <v>1</v>
      </c>
      <c r="E1114">
        <v>5</v>
      </c>
      <c r="F1114">
        <v>4</v>
      </c>
      <c r="G1114">
        <v>3</v>
      </c>
      <c r="H1114">
        <v>4</v>
      </c>
      <c r="I1114">
        <v>6</v>
      </c>
      <c r="J1114">
        <v>5</v>
      </c>
      <c r="K1114">
        <v>1</v>
      </c>
      <c r="L1114">
        <v>7</v>
      </c>
      <c r="M1114">
        <v>6</v>
      </c>
      <c r="N1114">
        <v>8</v>
      </c>
      <c r="O1114">
        <v>1</v>
      </c>
      <c r="P1114">
        <v>5</v>
      </c>
      <c r="Q1114">
        <v>4</v>
      </c>
      <c r="R1114">
        <v>6</v>
      </c>
      <c r="S1114">
        <v>4</v>
      </c>
      <c r="T1114">
        <v>8</v>
      </c>
      <c r="U1114">
        <v>8</v>
      </c>
      <c r="V1114">
        <v>8</v>
      </c>
      <c r="W1114">
        <v>4</v>
      </c>
      <c r="X1114">
        <v>7</v>
      </c>
      <c r="Y1114">
        <v>7</v>
      </c>
      <c r="Z1114">
        <v>3</v>
      </c>
      <c r="AA1114">
        <v>2</v>
      </c>
      <c r="AB1114">
        <v>7</v>
      </c>
      <c r="AC1114">
        <v>2</v>
      </c>
      <c r="AD1114">
        <v>8</v>
      </c>
      <c r="AE1114">
        <v>3</v>
      </c>
      <c r="AF1114">
        <v>2</v>
      </c>
      <c r="AG1114">
        <v>3</v>
      </c>
      <c r="AH1114">
        <v>8</v>
      </c>
      <c r="AI1114">
        <v>6</v>
      </c>
      <c r="AJ1114">
        <v>7</v>
      </c>
      <c r="AK1114">
        <v>6</v>
      </c>
      <c r="AL1114">
        <v>4</v>
      </c>
      <c r="AM1114">
        <v>4</v>
      </c>
      <c r="AN1114">
        <v>6</v>
      </c>
      <c r="AO1114">
        <v>6</v>
      </c>
      <c r="AP1114">
        <v>8</v>
      </c>
      <c r="AQ1114">
        <v>2</v>
      </c>
      <c r="AR1114">
        <v>4</v>
      </c>
      <c r="AS1114">
        <v>8</v>
      </c>
      <c r="AT1114">
        <v>1</v>
      </c>
      <c r="AU1114">
        <v>1</v>
      </c>
      <c r="AV1114">
        <v>6</v>
      </c>
      <c r="AW1114">
        <v>2</v>
      </c>
      <c r="AX1114">
        <v>6</v>
      </c>
      <c r="AY1114">
        <v>5</v>
      </c>
      <c r="AZ1114">
        <v>6</v>
      </c>
      <c r="BA1114">
        <v>4</v>
      </c>
      <c r="BC1114" s="37">
        <f t="shared" si="20"/>
        <v>4.84</v>
      </c>
    </row>
    <row r="1115" spans="1:55" ht="17" customHeight="1" x14ac:dyDescent="0.2">
      <c r="A1115" s="62"/>
      <c r="B1115" s="63"/>
      <c r="C1115" s="37" t="s">
        <v>73</v>
      </c>
      <c r="D1115">
        <v>5</v>
      </c>
      <c r="E1115">
        <v>3</v>
      </c>
      <c r="F1115">
        <v>5</v>
      </c>
      <c r="G1115">
        <v>1</v>
      </c>
      <c r="H1115">
        <v>7</v>
      </c>
      <c r="I1115">
        <v>5</v>
      </c>
      <c r="J1115">
        <v>8</v>
      </c>
      <c r="K1115">
        <v>3</v>
      </c>
      <c r="L1115">
        <v>1</v>
      </c>
      <c r="M1115">
        <v>6</v>
      </c>
      <c r="N1115">
        <v>2</v>
      </c>
      <c r="O1115">
        <v>8</v>
      </c>
      <c r="P1115">
        <v>1</v>
      </c>
      <c r="Q1115">
        <v>7</v>
      </c>
      <c r="R1115">
        <v>5</v>
      </c>
      <c r="S1115">
        <v>1</v>
      </c>
      <c r="T1115">
        <v>8</v>
      </c>
      <c r="U1115">
        <v>5</v>
      </c>
      <c r="V1115">
        <v>4</v>
      </c>
      <c r="W1115">
        <v>2</v>
      </c>
      <c r="X1115">
        <v>2</v>
      </c>
      <c r="Y1115">
        <v>4</v>
      </c>
      <c r="Z1115">
        <v>4</v>
      </c>
      <c r="AA1115">
        <v>4</v>
      </c>
      <c r="AB1115">
        <v>7</v>
      </c>
      <c r="AC1115">
        <v>8</v>
      </c>
      <c r="AD1115">
        <v>1</v>
      </c>
      <c r="AE1115">
        <v>4</v>
      </c>
      <c r="AF1115">
        <v>8</v>
      </c>
      <c r="AG1115">
        <v>2</v>
      </c>
      <c r="AH1115">
        <v>1</v>
      </c>
      <c r="AI1115">
        <v>4</v>
      </c>
      <c r="AJ1115">
        <v>2</v>
      </c>
      <c r="AK1115">
        <v>3</v>
      </c>
      <c r="AL1115">
        <v>1</v>
      </c>
      <c r="AM1115">
        <v>6</v>
      </c>
      <c r="AN1115">
        <v>3</v>
      </c>
      <c r="AO1115">
        <v>3</v>
      </c>
      <c r="AP1115">
        <v>6</v>
      </c>
      <c r="AQ1115">
        <v>2</v>
      </c>
      <c r="AR1115">
        <v>3</v>
      </c>
      <c r="AS1115">
        <v>6</v>
      </c>
      <c r="AT1115">
        <v>6</v>
      </c>
      <c r="AU1115">
        <v>5</v>
      </c>
      <c r="AV1115">
        <v>8</v>
      </c>
      <c r="AW1115">
        <v>1</v>
      </c>
      <c r="AX1115">
        <v>1</v>
      </c>
      <c r="AY1115">
        <v>1</v>
      </c>
      <c r="AZ1115">
        <v>2</v>
      </c>
      <c r="BA1115">
        <v>4</v>
      </c>
      <c r="BC1115" s="37">
        <f t="shared" si="20"/>
        <v>3.98</v>
      </c>
    </row>
    <row r="1116" spans="1:55" ht="17" customHeight="1" x14ac:dyDescent="0.2">
      <c r="A1116" s="62"/>
      <c r="B1116" s="63"/>
      <c r="C1116" s="37" t="s">
        <v>17</v>
      </c>
      <c r="D1116">
        <v>3</v>
      </c>
      <c r="E1116">
        <v>8</v>
      </c>
      <c r="F1116">
        <v>7</v>
      </c>
      <c r="G1116">
        <v>4</v>
      </c>
      <c r="H1116">
        <v>7</v>
      </c>
      <c r="I1116">
        <v>6</v>
      </c>
      <c r="J1116">
        <v>3</v>
      </c>
      <c r="K1116">
        <v>4</v>
      </c>
      <c r="L1116">
        <v>6</v>
      </c>
      <c r="M1116">
        <v>7</v>
      </c>
      <c r="N1116">
        <v>7</v>
      </c>
      <c r="O1116">
        <v>2</v>
      </c>
      <c r="P1116">
        <v>4</v>
      </c>
      <c r="Q1116">
        <v>1</v>
      </c>
      <c r="R1116">
        <v>2</v>
      </c>
      <c r="S1116">
        <v>3</v>
      </c>
      <c r="T1116">
        <v>2</v>
      </c>
      <c r="U1116">
        <v>1</v>
      </c>
      <c r="V1116">
        <v>6</v>
      </c>
      <c r="W1116">
        <v>8</v>
      </c>
      <c r="X1116">
        <v>6</v>
      </c>
      <c r="Y1116">
        <v>6</v>
      </c>
      <c r="Z1116">
        <v>5</v>
      </c>
      <c r="AA1116">
        <v>6</v>
      </c>
      <c r="AB1116">
        <v>7</v>
      </c>
      <c r="AC1116">
        <v>4</v>
      </c>
      <c r="AD1116">
        <v>2</v>
      </c>
      <c r="AE1116">
        <v>4</v>
      </c>
      <c r="AF1116">
        <v>1</v>
      </c>
      <c r="AG1116">
        <v>4</v>
      </c>
      <c r="AH1116">
        <v>4</v>
      </c>
      <c r="AI1116">
        <v>4</v>
      </c>
      <c r="AJ1116">
        <v>1</v>
      </c>
      <c r="AK1116">
        <v>7</v>
      </c>
      <c r="AL1116">
        <v>4</v>
      </c>
      <c r="AM1116">
        <v>2</v>
      </c>
      <c r="AN1116">
        <v>1</v>
      </c>
      <c r="AO1116">
        <v>3</v>
      </c>
      <c r="AP1116">
        <v>6</v>
      </c>
      <c r="AQ1116">
        <v>7</v>
      </c>
      <c r="AR1116">
        <v>7</v>
      </c>
      <c r="AS1116">
        <v>3</v>
      </c>
      <c r="AT1116">
        <v>8</v>
      </c>
      <c r="AU1116">
        <v>5</v>
      </c>
      <c r="AV1116">
        <v>3</v>
      </c>
      <c r="AW1116">
        <v>7</v>
      </c>
      <c r="AX1116">
        <v>4</v>
      </c>
      <c r="AY1116">
        <v>6</v>
      </c>
      <c r="AZ1116">
        <v>1</v>
      </c>
      <c r="BA1116">
        <v>3</v>
      </c>
      <c r="BC1116" s="37">
        <f t="shared" si="20"/>
        <v>4.4400000000000004</v>
      </c>
    </row>
    <row r="1117" spans="1:55" ht="17" customHeight="1" x14ac:dyDescent="0.2">
      <c r="A1117" s="62"/>
      <c r="B1117" s="63"/>
      <c r="C1117" s="37" t="s">
        <v>74</v>
      </c>
      <c r="D1117">
        <v>2</v>
      </c>
      <c r="E1117">
        <v>8</v>
      </c>
      <c r="F1117">
        <v>8</v>
      </c>
      <c r="G1117">
        <v>1</v>
      </c>
      <c r="H1117">
        <v>2</v>
      </c>
      <c r="I1117">
        <v>2</v>
      </c>
      <c r="J1117">
        <v>1</v>
      </c>
      <c r="K1117">
        <v>6</v>
      </c>
      <c r="L1117">
        <v>3</v>
      </c>
      <c r="M1117">
        <v>2</v>
      </c>
      <c r="N1117">
        <v>8</v>
      </c>
      <c r="O1117">
        <v>3</v>
      </c>
      <c r="P1117">
        <v>2</v>
      </c>
      <c r="Q1117">
        <v>3</v>
      </c>
      <c r="R1117">
        <v>5</v>
      </c>
      <c r="S1117">
        <v>8</v>
      </c>
      <c r="T1117">
        <v>1</v>
      </c>
      <c r="U1117">
        <v>8</v>
      </c>
      <c r="V1117">
        <v>7</v>
      </c>
      <c r="W1117">
        <v>7</v>
      </c>
      <c r="X1117">
        <v>5</v>
      </c>
      <c r="Y1117">
        <v>3</v>
      </c>
      <c r="Z1117">
        <v>5</v>
      </c>
      <c r="AA1117">
        <v>2</v>
      </c>
      <c r="AB1117">
        <v>3</v>
      </c>
      <c r="AC1117">
        <v>4</v>
      </c>
      <c r="AD1117">
        <v>8</v>
      </c>
      <c r="AE1117">
        <v>4</v>
      </c>
      <c r="AF1117">
        <v>1</v>
      </c>
      <c r="AG1117">
        <v>5</v>
      </c>
      <c r="AH1117">
        <v>3</v>
      </c>
      <c r="AI1117">
        <v>2</v>
      </c>
      <c r="AJ1117">
        <v>3</v>
      </c>
      <c r="AK1117">
        <v>5</v>
      </c>
      <c r="AL1117">
        <v>3</v>
      </c>
      <c r="AM1117">
        <v>4</v>
      </c>
      <c r="AN1117">
        <v>1</v>
      </c>
      <c r="AO1117">
        <v>4</v>
      </c>
      <c r="AP1117">
        <v>2</v>
      </c>
      <c r="AQ1117">
        <v>6</v>
      </c>
      <c r="AR1117">
        <v>7</v>
      </c>
      <c r="AS1117">
        <v>2</v>
      </c>
      <c r="AT1117">
        <v>2</v>
      </c>
      <c r="AU1117">
        <v>4</v>
      </c>
      <c r="AV1117">
        <v>1</v>
      </c>
      <c r="AW1117">
        <v>6</v>
      </c>
      <c r="AX1117">
        <v>7</v>
      </c>
      <c r="AY1117">
        <v>8</v>
      </c>
      <c r="AZ1117">
        <v>4</v>
      </c>
      <c r="BA1117">
        <v>2</v>
      </c>
      <c r="BC1117" s="37">
        <f t="shared" si="20"/>
        <v>4.0599999999999996</v>
      </c>
    </row>
    <row r="1118" spans="1:55" ht="17" customHeight="1" x14ac:dyDescent="0.2">
      <c r="A1118" s="62"/>
      <c r="B1118" s="63" t="s">
        <v>8</v>
      </c>
      <c r="C1118" s="37" t="s">
        <v>129</v>
      </c>
      <c r="D1118">
        <v>2</v>
      </c>
      <c r="E1118">
        <v>2</v>
      </c>
      <c r="F1118">
        <v>6</v>
      </c>
      <c r="G1118">
        <v>4</v>
      </c>
      <c r="H1118">
        <v>3</v>
      </c>
      <c r="I1118">
        <v>5</v>
      </c>
      <c r="J1118">
        <v>6</v>
      </c>
      <c r="K1118">
        <v>6</v>
      </c>
      <c r="L1118">
        <v>7</v>
      </c>
      <c r="M1118">
        <v>3</v>
      </c>
      <c r="N1118">
        <v>1</v>
      </c>
      <c r="O1118">
        <v>8</v>
      </c>
      <c r="P1118">
        <v>6</v>
      </c>
      <c r="Q1118">
        <v>6</v>
      </c>
      <c r="R1118">
        <v>3</v>
      </c>
      <c r="S1118">
        <v>4</v>
      </c>
      <c r="T1118">
        <v>7</v>
      </c>
      <c r="U1118">
        <v>8</v>
      </c>
      <c r="V1118">
        <v>7</v>
      </c>
      <c r="W1118">
        <v>7</v>
      </c>
      <c r="X1118">
        <v>4</v>
      </c>
      <c r="Y1118">
        <v>7</v>
      </c>
      <c r="Z1118">
        <v>4</v>
      </c>
      <c r="AA1118">
        <v>7</v>
      </c>
      <c r="AB1118">
        <v>3</v>
      </c>
      <c r="AC1118">
        <v>4</v>
      </c>
      <c r="AD1118">
        <v>6</v>
      </c>
      <c r="AE1118">
        <v>6</v>
      </c>
      <c r="AF1118">
        <v>7</v>
      </c>
      <c r="AG1118">
        <v>2</v>
      </c>
      <c r="AH1118">
        <v>4</v>
      </c>
      <c r="AI1118">
        <v>8</v>
      </c>
      <c r="AJ1118">
        <v>3</v>
      </c>
      <c r="AK1118">
        <v>6</v>
      </c>
      <c r="AL1118">
        <v>8</v>
      </c>
      <c r="AM1118">
        <v>2</v>
      </c>
      <c r="AN1118">
        <v>5</v>
      </c>
      <c r="AO1118">
        <v>6</v>
      </c>
      <c r="AP1118">
        <v>4</v>
      </c>
      <c r="AQ1118">
        <v>1</v>
      </c>
      <c r="AR1118">
        <v>7</v>
      </c>
      <c r="AS1118">
        <v>6</v>
      </c>
      <c r="AT1118">
        <v>2</v>
      </c>
      <c r="AU1118">
        <v>4</v>
      </c>
      <c r="AV1118">
        <v>6</v>
      </c>
      <c r="AW1118">
        <v>5</v>
      </c>
      <c r="AX1118">
        <v>4</v>
      </c>
      <c r="AY1118">
        <v>6</v>
      </c>
      <c r="AZ1118">
        <v>7</v>
      </c>
      <c r="BA1118">
        <v>8</v>
      </c>
      <c r="BC1118" s="37">
        <f t="shared" si="20"/>
        <v>5.0599999999999996</v>
      </c>
    </row>
    <row r="1119" spans="1:55" ht="17" customHeight="1" x14ac:dyDescent="0.2">
      <c r="A1119" s="62"/>
      <c r="B1119" s="63"/>
      <c r="C1119" s="37" t="s">
        <v>130</v>
      </c>
      <c r="D1119">
        <v>1</v>
      </c>
      <c r="E1119">
        <v>1</v>
      </c>
      <c r="F1119">
        <v>4</v>
      </c>
      <c r="G1119">
        <v>8</v>
      </c>
      <c r="H1119">
        <v>3</v>
      </c>
      <c r="I1119">
        <v>7</v>
      </c>
      <c r="J1119">
        <v>8</v>
      </c>
      <c r="K1119">
        <v>7</v>
      </c>
      <c r="L1119">
        <v>8</v>
      </c>
      <c r="M1119">
        <v>1</v>
      </c>
      <c r="N1119">
        <v>3</v>
      </c>
      <c r="O1119">
        <v>6</v>
      </c>
      <c r="P1119">
        <v>7</v>
      </c>
      <c r="Q1119">
        <v>6</v>
      </c>
      <c r="R1119">
        <v>1</v>
      </c>
      <c r="S1119">
        <v>8</v>
      </c>
      <c r="T1119">
        <v>2</v>
      </c>
      <c r="U1119">
        <v>5</v>
      </c>
      <c r="V1119">
        <v>2</v>
      </c>
      <c r="W1119">
        <v>8</v>
      </c>
      <c r="X1119">
        <v>3</v>
      </c>
      <c r="Y1119">
        <v>8</v>
      </c>
      <c r="Z1119">
        <v>7</v>
      </c>
      <c r="AA1119">
        <v>4</v>
      </c>
      <c r="AB1119">
        <v>1</v>
      </c>
      <c r="AC1119">
        <v>5</v>
      </c>
      <c r="AD1119">
        <v>2</v>
      </c>
      <c r="AE1119">
        <v>1</v>
      </c>
      <c r="AF1119">
        <v>7</v>
      </c>
      <c r="AG1119">
        <v>6</v>
      </c>
      <c r="AH1119">
        <v>5</v>
      </c>
      <c r="AI1119">
        <v>7</v>
      </c>
      <c r="AJ1119">
        <v>6</v>
      </c>
      <c r="AK1119">
        <v>7</v>
      </c>
      <c r="AL1119">
        <v>4</v>
      </c>
      <c r="AM1119">
        <v>1</v>
      </c>
      <c r="AN1119">
        <v>7</v>
      </c>
      <c r="AO1119">
        <v>4</v>
      </c>
      <c r="AP1119">
        <v>7</v>
      </c>
      <c r="AQ1119">
        <v>6</v>
      </c>
      <c r="AR1119">
        <v>4</v>
      </c>
      <c r="AS1119">
        <v>4</v>
      </c>
      <c r="AT1119">
        <v>8</v>
      </c>
      <c r="AU1119">
        <v>3</v>
      </c>
      <c r="AV1119">
        <v>6</v>
      </c>
      <c r="AW1119">
        <v>2</v>
      </c>
      <c r="AX1119">
        <v>5</v>
      </c>
      <c r="AY1119">
        <v>8</v>
      </c>
      <c r="AZ1119">
        <v>7</v>
      </c>
      <c r="BA1119">
        <v>8</v>
      </c>
      <c r="BC1119" s="37">
        <f t="shared" si="20"/>
        <v>4.9800000000000004</v>
      </c>
    </row>
    <row r="1120" spans="1:55" ht="17" customHeight="1" x14ac:dyDescent="0.2">
      <c r="A1120" s="62"/>
      <c r="B1120" s="63"/>
      <c r="C1120" s="37" t="s">
        <v>128</v>
      </c>
      <c r="D1120">
        <v>7</v>
      </c>
      <c r="E1120">
        <v>2</v>
      </c>
      <c r="F1120">
        <v>4</v>
      </c>
      <c r="G1120">
        <v>2</v>
      </c>
      <c r="H1120">
        <v>1</v>
      </c>
      <c r="I1120">
        <v>7</v>
      </c>
      <c r="J1120">
        <v>7</v>
      </c>
      <c r="K1120">
        <v>7</v>
      </c>
      <c r="L1120">
        <v>2</v>
      </c>
      <c r="M1120">
        <v>8</v>
      </c>
      <c r="N1120">
        <v>3</v>
      </c>
      <c r="O1120">
        <v>3</v>
      </c>
      <c r="P1120">
        <v>2</v>
      </c>
      <c r="Q1120">
        <v>3</v>
      </c>
      <c r="R1120">
        <v>2</v>
      </c>
      <c r="S1120">
        <v>8</v>
      </c>
      <c r="T1120">
        <v>1</v>
      </c>
      <c r="U1120">
        <v>5</v>
      </c>
      <c r="V1120">
        <v>2</v>
      </c>
      <c r="W1120">
        <v>3</v>
      </c>
      <c r="X1120">
        <v>6</v>
      </c>
      <c r="Y1120">
        <v>6</v>
      </c>
      <c r="Z1120">
        <v>2</v>
      </c>
      <c r="AA1120">
        <v>8</v>
      </c>
      <c r="AB1120">
        <v>6</v>
      </c>
      <c r="AC1120">
        <v>4</v>
      </c>
      <c r="AD1120">
        <v>8</v>
      </c>
      <c r="AE1120">
        <v>8</v>
      </c>
      <c r="AF1120">
        <v>8</v>
      </c>
      <c r="AG1120">
        <v>3</v>
      </c>
      <c r="AH1120">
        <v>2</v>
      </c>
      <c r="AI1120">
        <v>4</v>
      </c>
      <c r="AJ1120">
        <v>4</v>
      </c>
      <c r="AK1120">
        <v>2</v>
      </c>
      <c r="AL1120">
        <v>6</v>
      </c>
      <c r="AM1120">
        <v>8</v>
      </c>
      <c r="AN1120">
        <v>2</v>
      </c>
      <c r="AO1120">
        <v>2</v>
      </c>
      <c r="AP1120">
        <v>4</v>
      </c>
      <c r="AQ1120">
        <v>5</v>
      </c>
      <c r="AR1120">
        <v>6</v>
      </c>
      <c r="AS1120">
        <v>6</v>
      </c>
      <c r="AT1120">
        <v>6</v>
      </c>
      <c r="AU1120">
        <v>5</v>
      </c>
      <c r="AV1120">
        <v>2</v>
      </c>
      <c r="AW1120">
        <v>2</v>
      </c>
      <c r="AX1120">
        <v>6</v>
      </c>
      <c r="AY1120">
        <v>1</v>
      </c>
      <c r="AZ1120">
        <v>3</v>
      </c>
      <c r="BA1120">
        <v>1</v>
      </c>
      <c r="BC1120" s="37">
        <f t="shared" si="20"/>
        <v>4.3</v>
      </c>
    </row>
    <row r="1121" spans="1:55" ht="17" customHeight="1" x14ac:dyDescent="0.2">
      <c r="A1121" s="62"/>
      <c r="B1121" s="63"/>
      <c r="C1121" s="37" t="s">
        <v>72</v>
      </c>
      <c r="D1121">
        <v>8</v>
      </c>
      <c r="E1121">
        <v>7</v>
      </c>
      <c r="F1121">
        <v>8</v>
      </c>
      <c r="G1121">
        <v>5</v>
      </c>
      <c r="H1121">
        <v>3</v>
      </c>
      <c r="I1121">
        <v>6</v>
      </c>
      <c r="J1121">
        <v>8</v>
      </c>
      <c r="K1121">
        <v>8</v>
      </c>
      <c r="L1121">
        <v>6</v>
      </c>
      <c r="M1121">
        <v>2</v>
      </c>
      <c r="N1121">
        <v>7</v>
      </c>
      <c r="O1121">
        <v>3</v>
      </c>
      <c r="P1121">
        <v>8</v>
      </c>
      <c r="Q1121">
        <v>5</v>
      </c>
      <c r="R1121">
        <v>7</v>
      </c>
      <c r="S1121">
        <v>6</v>
      </c>
      <c r="T1121">
        <v>4</v>
      </c>
      <c r="U1121">
        <v>5</v>
      </c>
      <c r="V1121">
        <v>7</v>
      </c>
      <c r="W1121">
        <v>2</v>
      </c>
      <c r="X1121">
        <v>1</v>
      </c>
      <c r="Y1121">
        <v>7</v>
      </c>
      <c r="Z1121">
        <v>3</v>
      </c>
      <c r="AA1121">
        <v>7</v>
      </c>
      <c r="AB1121">
        <v>2</v>
      </c>
      <c r="AC1121">
        <v>4</v>
      </c>
      <c r="AD1121">
        <v>6</v>
      </c>
      <c r="AE1121">
        <v>6</v>
      </c>
      <c r="AF1121">
        <v>4</v>
      </c>
      <c r="AG1121">
        <v>7</v>
      </c>
      <c r="AH1121">
        <v>5</v>
      </c>
      <c r="AI1121">
        <v>4</v>
      </c>
      <c r="AJ1121">
        <v>7</v>
      </c>
      <c r="AK1121">
        <v>6</v>
      </c>
      <c r="AL1121">
        <v>8</v>
      </c>
      <c r="AM1121">
        <v>4</v>
      </c>
      <c r="AN1121">
        <v>1</v>
      </c>
      <c r="AO1121">
        <v>7</v>
      </c>
      <c r="AP1121">
        <v>2</v>
      </c>
      <c r="AQ1121">
        <v>7</v>
      </c>
      <c r="AR1121">
        <v>4</v>
      </c>
      <c r="AS1121">
        <v>8</v>
      </c>
      <c r="AT1121">
        <v>7</v>
      </c>
      <c r="AU1121">
        <v>5</v>
      </c>
      <c r="AV1121">
        <v>2</v>
      </c>
      <c r="AW1121">
        <v>5</v>
      </c>
      <c r="AX1121">
        <v>1</v>
      </c>
      <c r="AY1121">
        <v>3</v>
      </c>
      <c r="AZ1121">
        <v>2</v>
      </c>
      <c r="BA1121">
        <v>7</v>
      </c>
      <c r="BC1121" s="37">
        <f t="shared" si="20"/>
        <v>5.14</v>
      </c>
    </row>
    <row r="1122" spans="1:55" ht="17" customHeight="1" x14ac:dyDescent="0.2">
      <c r="A1122" s="62"/>
      <c r="B1122" s="63"/>
      <c r="C1122" s="37" t="s">
        <v>73</v>
      </c>
      <c r="D1122">
        <v>2</v>
      </c>
      <c r="E1122">
        <v>6</v>
      </c>
      <c r="F1122">
        <v>8</v>
      </c>
      <c r="G1122">
        <v>2</v>
      </c>
      <c r="H1122">
        <v>3</v>
      </c>
      <c r="I1122">
        <v>2</v>
      </c>
      <c r="J1122">
        <v>4</v>
      </c>
      <c r="K1122">
        <v>5</v>
      </c>
      <c r="L1122">
        <v>7</v>
      </c>
      <c r="M1122">
        <v>5</v>
      </c>
      <c r="N1122">
        <v>4</v>
      </c>
      <c r="O1122">
        <v>7</v>
      </c>
      <c r="P1122">
        <v>5</v>
      </c>
      <c r="Q1122">
        <v>3</v>
      </c>
      <c r="R1122">
        <v>6</v>
      </c>
      <c r="S1122">
        <v>3</v>
      </c>
      <c r="T1122">
        <v>7</v>
      </c>
      <c r="U1122">
        <v>5</v>
      </c>
      <c r="V1122">
        <v>4</v>
      </c>
      <c r="W1122">
        <v>1</v>
      </c>
      <c r="X1122">
        <v>2</v>
      </c>
      <c r="Y1122">
        <v>6</v>
      </c>
      <c r="Z1122">
        <v>1</v>
      </c>
      <c r="AA1122">
        <v>3</v>
      </c>
      <c r="AB1122">
        <v>3</v>
      </c>
      <c r="AC1122">
        <v>1</v>
      </c>
      <c r="AD1122">
        <v>7</v>
      </c>
      <c r="AE1122">
        <v>2</v>
      </c>
      <c r="AF1122">
        <v>6</v>
      </c>
      <c r="AG1122">
        <v>7</v>
      </c>
      <c r="AH1122">
        <v>4</v>
      </c>
      <c r="AI1122">
        <v>8</v>
      </c>
      <c r="AJ1122">
        <v>8</v>
      </c>
      <c r="AK1122">
        <v>6</v>
      </c>
      <c r="AL1122">
        <v>3</v>
      </c>
      <c r="AM1122">
        <v>5</v>
      </c>
      <c r="AN1122">
        <v>4</v>
      </c>
      <c r="AO1122">
        <v>4</v>
      </c>
      <c r="AP1122">
        <v>6</v>
      </c>
      <c r="AQ1122">
        <v>2</v>
      </c>
      <c r="AR1122">
        <v>4</v>
      </c>
      <c r="AS1122">
        <v>4</v>
      </c>
      <c r="AT1122">
        <v>7</v>
      </c>
      <c r="AU1122">
        <v>8</v>
      </c>
      <c r="AV1122">
        <v>4</v>
      </c>
      <c r="AW1122">
        <v>2</v>
      </c>
      <c r="AX1122">
        <v>3</v>
      </c>
      <c r="AY1122">
        <v>7</v>
      </c>
      <c r="AZ1122">
        <v>6</v>
      </c>
      <c r="BA1122">
        <v>6</v>
      </c>
      <c r="BC1122" s="37">
        <f t="shared" si="20"/>
        <v>4.5599999999999996</v>
      </c>
    </row>
    <row r="1123" spans="1:55" ht="17" customHeight="1" x14ac:dyDescent="0.2">
      <c r="A1123" s="62"/>
      <c r="B1123" s="63"/>
      <c r="C1123" s="37" t="s">
        <v>17</v>
      </c>
      <c r="D1123">
        <v>7</v>
      </c>
      <c r="E1123">
        <v>6</v>
      </c>
      <c r="F1123">
        <v>5</v>
      </c>
      <c r="G1123">
        <v>6</v>
      </c>
      <c r="H1123">
        <v>5</v>
      </c>
      <c r="I1123">
        <v>1</v>
      </c>
      <c r="J1123">
        <v>1</v>
      </c>
      <c r="K1123">
        <v>2</v>
      </c>
      <c r="L1123">
        <v>1</v>
      </c>
      <c r="M1123">
        <v>4</v>
      </c>
      <c r="N1123">
        <v>8</v>
      </c>
      <c r="O1123">
        <v>4</v>
      </c>
      <c r="P1123">
        <v>2</v>
      </c>
      <c r="Q1123">
        <v>5</v>
      </c>
      <c r="R1123">
        <v>5</v>
      </c>
      <c r="S1123">
        <v>8</v>
      </c>
      <c r="T1123">
        <v>3</v>
      </c>
      <c r="U1123">
        <v>2</v>
      </c>
      <c r="V1123">
        <v>3</v>
      </c>
      <c r="W1123">
        <v>1</v>
      </c>
      <c r="X1123">
        <v>5</v>
      </c>
      <c r="Y1123">
        <v>2</v>
      </c>
      <c r="Z1123">
        <v>2</v>
      </c>
      <c r="AA1123">
        <v>4</v>
      </c>
      <c r="AB1123">
        <v>1</v>
      </c>
      <c r="AC1123">
        <v>5</v>
      </c>
      <c r="AD1123">
        <v>2</v>
      </c>
      <c r="AE1123">
        <v>8</v>
      </c>
      <c r="AF1123">
        <v>3</v>
      </c>
      <c r="AG1123">
        <v>1</v>
      </c>
      <c r="AH1123">
        <v>5</v>
      </c>
      <c r="AI1123">
        <v>3</v>
      </c>
      <c r="AJ1123">
        <v>3</v>
      </c>
      <c r="AK1123">
        <v>3</v>
      </c>
      <c r="AL1123">
        <v>4</v>
      </c>
      <c r="AM1123">
        <v>6</v>
      </c>
      <c r="AN1123">
        <v>8</v>
      </c>
      <c r="AO1123">
        <v>7</v>
      </c>
      <c r="AP1123">
        <v>3</v>
      </c>
      <c r="AQ1123">
        <v>8</v>
      </c>
      <c r="AR1123">
        <v>3</v>
      </c>
      <c r="AS1123">
        <v>4</v>
      </c>
      <c r="AT1123">
        <v>8</v>
      </c>
      <c r="AU1123">
        <v>6</v>
      </c>
      <c r="AV1123">
        <v>3</v>
      </c>
      <c r="AW1123">
        <v>3</v>
      </c>
      <c r="AX1123">
        <v>3</v>
      </c>
      <c r="AY1123">
        <v>3</v>
      </c>
      <c r="AZ1123">
        <v>8</v>
      </c>
      <c r="BA1123">
        <v>5</v>
      </c>
      <c r="BC1123" s="37">
        <f t="shared" si="20"/>
        <v>4.16</v>
      </c>
    </row>
    <row r="1124" spans="1:55" ht="17" customHeight="1" x14ac:dyDescent="0.2">
      <c r="A1124" s="62"/>
      <c r="B1124" s="63"/>
      <c r="C1124" s="37" t="s">
        <v>74</v>
      </c>
      <c r="D1124">
        <v>8</v>
      </c>
      <c r="E1124">
        <v>4</v>
      </c>
      <c r="F1124">
        <v>3</v>
      </c>
      <c r="G1124">
        <v>3</v>
      </c>
      <c r="H1124">
        <v>7</v>
      </c>
      <c r="I1124">
        <v>7</v>
      </c>
      <c r="J1124">
        <v>5</v>
      </c>
      <c r="K1124">
        <v>2</v>
      </c>
      <c r="L1124">
        <v>4</v>
      </c>
      <c r="M1124">
        <v>6</v>
      </c>
      <c r="N1124">
        <v>6</v>
      </c>
      <c r="O1124">
        <v>5</v>
      </c>
      <c r="P1124">
        <v>3</v>
      </c>
      <c r="Q1124">
        <v>2</v>
      </c>
      <c r="R1124">
        <v>6</v>
      </c>
      <c r="S1124">
        <v>4</v>
      </c>
      <c r="T1124">
        <v>1</v>
      </c>
      <c r="U1124">
        <v>2</v>
      </c>
      <c r="V1124">
        <v>6</v>
      </c>
      <c r="W1124">
        <v>6</v>
      </c>
      <c r="X1124">
        <v>4</v>
      </c>
      <c r="Y1124">
        <v>8</v>
      </c>
      <c r="Z1124">
        <v>8</v>
      </c>
      <c r="AA1124">
        <v>6</v>
      </c>
      <c r="AB1124">
        <v>3</v>
      </c>
      <c r="AC1124">
        <v>4</v>
      </c>
      <c r="AD1124">
        <v>7</v>
      </c>
      <c r="AE1124">
        <v>3</v>
      </c>
      <c r="AF1124">
        <v>7</v>
      </c>
      <c r="AG1124">
        <v>5</v>
      </c>
      <c r="AH1124">
        <v>4</v>
      </c>
      <c r="AI1124">
        <v>2</v>
      </c>
      <c r="AJ1124">
        <v>5</v>
      </c>
      <c r="AK1124">
        <v>2</v>
      </c>
      <c r="AL1124">
        <v>6</v>
      </c>
      <c r="AM1124">
        <v>4</v>
      </c>
      <c r="AN1124">
        <v>6</v>
      </c>
      <c r="AO1124">
        <v>3</v>
      </c>
      <c r="AP1124">
        <v>5</v>
      </c>
      <c r="AQ1124">
        <v>1</v>
      </c>
      <c r="AR1124">
        <v>6</v>
      </c>
      <c r="AS1124">
        <v>5</v>
      </c>
      <c r="AT1124">
        <v>8</v>
      </c>
      <c r="AU1124">
        <v>4</v>
      </c>
      <c r="AV1124">
        <v>8</v>
      </c>
      <c r="AW1124">
        <v>7</v>
      </c>
      <c r="AX1124">
        <v>2</v>
      </c>
      <c r="AY1124">
        <v>8</v>
      </c>
      <c r="AZ1124">
        <v>8</v>
      </c>
      <c r="BA1124">
        <v>1</v>
      </c>
      <c r="BC1124" s="37">
        <f t="shared" si="20"/>
        <v>4.8</v>
      </c>
    </row>
    <row r="1125" spans="1:55" ht="17" customHeight="1" x14ac:dyDescent="0.2">
      <c r="A1125" s="62"/>
      <c r="B1125" s="63" t="s">
        <v>9</v>
      </c>
      <c r="C1125" s="42" t="s">
        <v>129</v>
      </c>
      <c r="D1125">
        <v>3</v>
      </c>
      <c r="E1125">
        <v>6</v>
      </c>
      <c r="F1125">
        <v>1</v>
      </c>
      <c r="G1125">
        <v>8</v>
      </c>
      <c r="H1125">
        <v>2</v>
      </c>
      <c r="I1125">
        <v>2</v>
      </c>
      <c r="J1125">
        <v>3</v>
      </c>
      <c r="K1125">
        <v>7</v>
      </c>
      <c r="L1125">
        <v>1</v>
      </c>
      <c r="M1125">
        <v>8</v>
      </c>
      <c r="N1125">
        <v>6</v>
      </c>
      <c r="O1125">
        <v>8</v>
      </c>
      <c r="P1125">
        <v>3</v>
      </c>
      <c r="Q1125">
        <v>3</v>
      </c>
      <c r="R1125">
        <v>4</v>
      </c>
      <c r="S1125">
        <v>6</v>
      </c>
      <c r="T1125">
        <v>1</v>
      </c>
      <c r="U1125">
        <v>2</v>
      </c>
      <c r="V1125">
        <v>2</v>
      </c>
      <c r="W1125">
        <v>4</v>
      </c>
      <c r="X1125">
        <v>4</v>
      </c>
      <c r="Y1125">
        <v>8</v>
      </c>
      <c r="Z1125">
        <v>4</v>
      </c>
      <c r="AA1125">
        <v>6</v>
      </c>
      <c r="AB1125">
        <v>3</v>
      </c>
      <c r="AC1125">
        <v>8</v>
      </c>
      <c r="AD1125">
        <v>4</v>
      </c>
      <c r="AE1125">
        <v>1</v>
      </c>
      <c r="AF1125">
        <v>5</v>
      </c>
      <c r="AG1125">
        <v>6</v>
      </c>
      <c r="AH1125">
        <v>7</v>
      </c>
      <c r="AI1125">
        <v>2</v>
      </c>
      <c r="AJ1125">
        <v>1</v>
      </c>
      <c r="AK1125">
        <v>8</v>
      </c>
      <c r="AL1125">
        <v>7</v>
      </c>
      <c r="AM1125">
        <v>1</v>
      </c>
      <c r="AN1125">
        <v>1</v>
      </c>
      <c r="AO1125">
        <v>6</v>
      </c>
      <c r="AP1125">
        <v>7</v>
      </c>
      <c r="AQ1125">
        <v>7</v>
      </c>
      <c r="AR1125">
        <v>8</v>
      </c>
      <c r="AS1125">
        <v>4</v>
      </c>
      <c r="AT1125">
        <v>2</v>
      </c>
      <c r="AU1125">
        <v>1</v>
      </c>
      <c r="AV1125">
        <v>3</v>
      </c>
      <c r="AW1125">
        <v>6</v>
      </c>
      <c r="AX1125">
        <v>3</v>
      </c>
      <c r="AY1125">
        <v>4</v>
      </c>
      <c r="AZ1125">
        <v>7</v>
      </c>
      <c r="BA1125">
        <v>2</v>
      </c>
      <c r="BC1125" s="37">
        <f t="shared" si="20"/>
        <v>4.32</v>
      </c>
    </row>
    <row r="1126" spans="1:55" ht="17" customHeight="1" x14ac:dyDescent="0.2">
      <c r="A1126" s="62"/>
      <c r="B1126" s="63"/>
      <c r="C1126" s="37" t="s">
        <v>130</v>
      </c>
      <c r="D1126">
        <v>2</v>
      </c>
      <c r="E1126">
        <v>6</v>
      </c>
      <c r="F1126">
        <v>2</v>
      </c>
      <c r="G1126">
        <v>8</v>
      </c>
      <c r="H1126">
        <v>1</v>
      </c>
      <c r="I1126">
        <v>4</v>
      </c>
      <c r="J1126">
        <v>1</v>
      </c>
      <c r="K1126">
        <v>1</v>
      </c>
      <c r="L1126">
        <v>6</v>
      </c>
      <c r="M1126">
        <v>8</v>
      </c>
      <c r="N1126">
        <v>2</v>
      </c>
      <c r="O1126">
        <v>6</v>
      </c>
      <c r="P1126">
        <v>3</v>
      </c>
      <c r="Q1126">
        <v>1</v>
      </c>
      <c r="R1126">
        <v>6</v>
      </c>
      <c r="S1126">
        <v>4</v>
      </c>
      <c r="T1126">
        <v>5</v>
      </c>
      <c r="U1126">
        <v>1</v>
      </c>
      <c r="V1126">
        <v>4</v>
      </c>
      <c r="W1126">
        <v>6</v>
      </c>
      <c r="X1126">
        <v>2</v>
      </c>
      <c r="Y1126">
        <v>8</v>
      </c>
      <c r="Z1126">
        <v>7</v>
      </c>
      <c r="AA1126">
        <v>2</v>
      </c>
      <c r="AB1126">
        <v>3</v>
      </c>
      <c r="AC1126">
        <v>7</v>
      </c>
      <c r="AD1126">
        <v>1</v>
      </c>
      <c r="AE1126">
        <v>7</v>
      </c>
      <c r="AF1126">
        <v>5</v>
      </c>
      <c r="AG1126">
        <v>4</v>
      </c>
      <c r="AH1126">
        <v>3</v>
      </c>
      <c r="AI1126">
        <v>6</v>
      </c>
      <c r="AJ1126">
        <v>8</v>
      </c>
      <c r="AK1126">
        <v>6</v>
      </c>
      <c r="AL1126">
        <v>3</v>
      </c>
      <c r="AM1126">
        <v>1</v>
      </c>
      <c r="AN1126">
        <v>7</v>
      </c>
      <c r="AO1126">
        <v>4</v>
      </c>
      <c r="AP1126">
        <v>1</v>
      </c>
      <c r="AQ1126">
        <v>7</v>
      </c>
      <c r="AR1126">
        <v>7</v>
      </c>
      <c r="AS1126">
        <v>4</v>
      </c>
      <c r="AT1126">
        <v>4</v>
      </c>
      <c r="AU1126">
        <v>3</v>
      </c>
      <c r="AV1126">
        <v>2</v>
      </c>
      <c r="AW1126">
        <v>3</v>
      </c>
      <c r="AX1126">
        <v>4</v>
      </c>
      <c r="AY1126">
        <v>2</v>
      </c>
      <c r="AZ1126">
        <v>2</v>
      </c>
      <c r="BA1126">
        <v>8</v>
      </c>
      <c r="BC1126" s="37">
        <f t="shared" ref="BC1126:BC1166" si="21">AVERAGE(D1126:BA1126)</f>
        <v>4.16</v>
      </c>
    </row>
    <row r="1127" spans="1:55" ht="17" customHeight="1" x14ac:dyDescent="0.2">
      <c r="A1127" s="62"/>
      <c r="B1127" s="63"/>
      <c r="C1127" s="37" t="s">
        <v>128</v>
      </c>
      <c r="D1127">
        <v>4</v>
      </c>
      <c r="E1127">
        <v>7</v>
      </c>
      <c r="F1127">
        <v>1</v>
      </c>
      <c r="G1127">
        <v>8</v>
      </c>
      <c r="H1127">
        <v>8</v>
      </c>
      <c r="I1127">
        <v>3</v>
      </c>
      <c r="J1127">
        <v>2</v>
      </c>
      <c r="K1127">
        <v>3</v>
      </c>
      <c r="L1127">
        <v>4</v>
      </c>
      <c r="M1127">
        <v>4</v>
      </c>
      <c r="N1127">
        <v>3</v>
      </c>
      <c r="O1127">
        <v>5</v>
      </c>
      <c r="P1127">
        <v>7</v>
      </c>
      <c r="Q1127">
        <v>4</v>
      </c>
      <c r="R1127">
        <v>8</v>
      </c>
      <c r="S1127">
        <v>8</v>
      </c>
      <c r="T1127">
        <v>2</v>
      </c>
      <c r="U1127">
        <v>7</v>
      </c>
      <c r="V1127">
        <v>1</v>
      </c>
      <c r="W1127">
        <v>8</v>
      </c>
      <c r="X1127">
        <v>8</v>
      </c>
      <c r="Y1127">
        <v>4</v>
      </c>
      <c r="Z1127">
        <v>7</v>
      </c>
      <c r="AA1127">
        <v>5</v>
      </c>
      <c r="AB1127">
        <v>6</v>
      </c>
      <c r="AC1127">
        <v>7</v>
      </c>
      <c r="AD1127">
        <v>6</v>
      </c>
      <c r="AE1127">
        <v>2</v>
      </c>
      <c r="AF1127">
        <v>2</v>
      </c>
      <c r="AG1127">
        <v>7</v>
      </c>
      <c r="AH1127">
        <v>3</v>
      </c>
      <c r="AI1127">
        <v>2</v>
      </c>
      <c r="AJ1127">
        <v>2</v>
      </c>
      <c r="AK1127">
        <v>2</v>
      </c>
      <c r="AL1127">
        <v>6</v>
      </c>
      <c r="AM1127">
        <v>3</v>
      </c>
      <c r="AN1127">
        <v>5</v>
      </c>
      <c r="AO1127">
        <v>6</v>
      </c>
      <c r="AP1127">
        <v>2</v>
      </c>
      <c r="AQ1127">
        <v>4</v>
      </c>
      <c r="AR1127">
        <v>1</v>
      </c>
      <c r="AS1127">
        <v>2</v>
      </c>
      <c r="AT1127">
        <v>1</v>
      </c>
      <c r="AU1127">
        <v>3</v>
      </c>
      <c r="AV1127">
        <v>5</v>
      </c>
      <c r="AW1127">
        <v>5</v>
      </c>
      <c r="AX1127">
        <v>1</v>
      </c>
      <c r="AY1127">
        <v>2</v>
      </c>
      <c r="AZ1127">
        <v>8</v>
      </c>
      <c r="BA1127">
        <v>6</v>
      </c>
      <c r="BC1127" s="37">
        <f t="shared" si="21"/>
        <v>4.4000000000000004</v>
      </c>
    </row>
    <row r="1128" spans="1:55" ht="17" customHeight="1" x14ac:dyDescent="0.2">
      <c r="A1128" s="62"/>
      <c r="B1128" s="63"/>
      <c r="C1128" s="37" t="s">
        <v>72</v>
      </c>
      <c r="D1128">
        <v>2</v>
      </c>
      <c r="E1128">
        <v>1</v>
      </c>
      <c r="F1128">
        <v>6</v>
      </c>
      <c r="G1128">
        <v>2</v>
      </c>
      <c r="H1128">
        <v>5</v>
      </c>
      <c r="I1128">
        <v>3</v>
      </c>
      <c r="J1128">
        <v>1</v>
      </c>
      <c r="K1128">
        <v>8</v>
      </c>
      <c r="L1128">
        <v>7</v>
      </c>
      <c r="M1128">
        <v>5</v>
      </c>
      <c r="N1128">
        <v>3</v>
      </c>
      <c r="O1128">
        <v>8</v>
      </c>
      <c r="P1128">
        <v>3</v>
      </c>
      <c r="Q1128">
        <v>1</v>
      </c>
      <c r="R1128">
        <v>2</v>
      </c>
      <c r="S1128">
        <v>2</v>
      </c>
      <c r="T1128">
        <v>6</v>
      </c>
      <c r="U1128">
        <v>5</v>
      </c>
      <c r="V1128">
        <v>7</v>
      </c>
      <c r="W1128">
        <v>5</v>
      </c>
      <c r="X1128">
        <v>1</v>
      </c>
      <c r="Y1128">
        <v>4</v>
      </c>
      <c r="Z1128">
        <v>2</v>
      </c>
      <c r="AA1128">
        <v>3</v>
      </c>
      <c r="AB1128">
        <v>5</v>
      </c>
      <c r="AC1128">
        <v>2</v>
      </c>
      <c r="AD1128">
        <v>1</v>
      </c>
      <c r="AE1128">
        <v>3</v>
      </c>
      <c r="AF1128">
        <v>7</v>
      </c>
      <c r="AG1128">
        <v>2</v>
      </c>
      <c r="AH1128">
        <v>5</v>
      </c>
      <c r="AI1128">
        <v>3</v>
      </c>
      <c r="AJ1128">
        <v>4</v>
      </c>
      <c r="AK1128">
        <v>3</v>
      </c>
      <c r="AL1128">
        <v>3</v>
      </c>
      <c r="AM1128">
        <v>4</v>
      </c>
      <c r="AN1128">
        <v>3</v>
      </c>
      <c r="AO1128">
        <v>1</v>
      </c>
      <c r="AP1128">
        <v>6</v>
      </c>
      <c r="AQ1128">
        <v>7</v>
      </c>
      <c r="AR1128">
        <v>7</v>
      </c>
      <c r="AS1128">
        <v>7</v>
      </c>
      <c r="AT1128">
        <v>7</v>
      </c>
      <c r="AU1128">
        <v>1</v>
      </c>
      <c r="AV1128">
        <v>5</v>
      </c>
      <c r="AW1128">
        <v>4</v>
      </c>
      <c r="AX1128">
        <v>2</v>
      </c>
      <c r="AY1128">
        <v>7</v>
      </c>
      <c r="AZ1128">
        <v>1</v>
      </c>
      <c r="BA1128">
        <v>5</v>
      </c>
      <c r="BC1128" s="37">
        <f t="shared" si="21"/>
        <v>3.94</v>
      </c>
    </row>
    <row r="1129" spans="1:55" ht="17" customHeight="1" x14ac:dyDescent="0.2">
      <c r="A1129" s="62"/>
      <c r="B1129" s="63"/>
      <c r="C1129" s="37" t="s">
        <v>73</v>
      </c>
      <c r="D1129">
        <v>7</v>
      </c>
      <c r="E1129">
        <v>8</v>
      </c>
      <c r="F1129">
        <v>7</v>
      </c>
      <c r="G1129">
        <v>2</v>
      </c>
      <c r="H1129">
        <v>3</v>
      </c>
      <c r="I1129">
        <v>1</v>
      </c>
      <c r="J1129">
        <v>1</v>
      </c>
      <c r="K1129">
        <v>5</v>
      </c>
      <c r="L1129">
        <v>1</v>
      </c>
      <c r="M1129">
        <v>5</v>
      </c>
      <c r="N1129">
        <v>6</v>
      </c>
      <c r="O1129">
        <v>6</v>
      </c>
      <c r="P1129">
        <v>7</v>
      </c>
      <c r="Q1129">
        <v>8</v>
      </c>
      <c r="R1129">
        <v>2</v>
      </c>
      <c r="S1129">
        <v>3</v>
      </c>
      <c r="T1129">
        <v>3</v>
      </c>
      <c r="U1129">
        <v>1</v>
      </c>
      <c r="V1129">
        <v>5</v>
      </c>
      <c r="W1129">
        <v>1</v>
      </c>
      <c r="X1129">
        <v>4</v>
      </c>
      <c r="Y1129">
        <v>2</v>
      </c>
      <c r="Z1129">
        <v>7</v>
      </c>
      <c r="AA1129">
        <v>8</v>
      </c>
      <c r="AB1129">
        <v>8</v>
      </c>
      <c r="AC1129">
        <v>4</v>
      </c>
      <c r="AD1129">
        <v>7</v>
      </c>
      <c r="AE1129">
        <v>3</v>
      </c>
      <c r="AF1129">
        <v>1</v>
      </c>
      <c r="AG1129">
        <v>1</v>
      </c>
      <c r="AH1129">
        <v>7</v>
      </c>
      <c r="AI1129">
        <v>2</v>
      </c>
      <c r="AJ1129">
        <v>3</v>
      </c>
      <c r="AK1129">
        <v>3</v>
      </c>
      <c r="AL1129">
        <v>8</v>
      </c>
      <c r="AM1129">
        <v>1</v>
      </c>
      <c r="AN1129">
        <v>4</v>
      </c>
      <c r="AO1129">
        <v>2</v>
      </c>
      <c r="AP1129">
        <v>3</v>
      </c>
      <c r="AQ1129">
        <v>3</v>
      </c>
      <c r="AR1129">
        <v>7</v>
      </c>
      <c r="AS1129">
        <v>3</v>
      </c>
      <c r="AT1129">
        <v>5</v>
      </c>
      <c r="AU1129">
        <v>2</v>
      </c>
      <c r="AV1129">
        <v>1</v>
      </c>
      <c r="AW1129">
        <v>3</v>
      </c>
      <c r="AX1129">
        <v>4</v>
      </c>
      <c r="AY1129">
        <v>8</v>
      </c>
      <c r="AZ1129">
        <v>2</v>
      </c>
      <c r="BA1129">
        <v>1</v>
      </c>
      <c r="BC1129" s="37">
        <f t="shared" si="21"/>
        <v>3.98</v>
      </c>
    </row>
    <row r="1130" spans="1:55" ht="17" customHeight="1" x14ac:dyDescent="0.2">
      <c r="A1130" s="62"/>
      <c r="B1130" s="63"/>
      <c r="C1130" s="37" t="s">
        <v>17</v>
      </c>
      <c r="D1130">
        <v>6</v>
      </c>
      <c r="E1130">
        <v>2</v>
      </c>
      <c r="F1130">
        <v>1</v>
      </c>
      <c r="G1130">
        <v>7</v>
      </c>
      <c r="H1130">
        <v>7</v>
      </c>
      <c r="I1130">
        <v>6</v>
      </c>
      <c r="J1130">
        <v>5</v>
      </c>
      <c r="K1130">
        <v>3</v>
      </c>
      <c r="L1130">
        <v>3</v>
      </c>
      <c r="M1130">
        <v>1</v>
      </c>
      <c r="N1130">
        <v>5</v>
      </c>
      <c r="O1130">
        <v>7</v>
      </c>
      <c r="P1130">
        <v>1</v>
      </c>
      <c r="Q1130">
        <v>6</v>
      </c>
      <c r="R1130">
        <v>1</v>
      </c>
      <c r="S1130">
        <v>1</v>
      </c>
      <c r="T1130">
        <v>7</v>
      </c>
      <c r="U1130">
        <v>3</v>
      </c>
      <c r="V1130">
        <v>7</v>
      </c>
      <c r="W1130">
        <v>2</v>
      </c>
      <c r="X1130">
        <v>8</v>
      </c>
      <c r="Y1130">
        <v>2</v>
      </c>
      <c r="Z1130">
        <v>7</v>
      </c>
      <c r="AA1130">
        <v>5</v>
      </c>
      <c r="AB1130">
        <v>1</v>
      </c>
      <c r="AC1130">
        <v>2</v>
      </c>
      <c r="AD1130">
        <v>5</v>
      </c>
      <c r="AE1130">
        <v>1</v>
      </c>
      <c r="AF1130">
        <v>3</v>
      </c>
      <c r="AG1130">
        <v>1</v>
      </c>
      <c r="AH1130">
        <v>8</v>
      </c>
      <c r="AI1130">
        <v>2</v>
      </c>
      <c r="AJ1130">
        <v>7</v>
      </c>
      <c r="AK1130">
        <v>5</v>
      </c>
      <c r="AL1130">
        <v>3</v>
      </c>
      <c r="AM1130">
        <v>7</v>
      </c>
      <c r="AN1130">
        <v>3</v>
      </c>
      <c r="AO1130">
        <v>7</v>
      </c>
      <c r="AP1130">
        <v>4</v>
      </c>
      <c r="AQ1130">
        <v>4</v>
      </c>
      <c r="AR1130">
        <v>2</v>
      </c>
      <c r="AS1130">
        <v>1</v>
      </c>
      <c r="AT1130">
        <v>6</v>
      </c>
      <c r="AU1130">
        <v>1</v>
      </c>
      <c r="AV1130">
        <v>7</v>
      </c>
      <c r="AW1130">
        <v>6</v>
      </c>
      <c r="AX1130">
        <v>4</v>
      </c>
      <c r="AY1130">
        <v>1</v>
      </c>
      <c r="AZ1130">
        <v>8</v>
      </c>
      <c r="BA1130">
        <v>3</v>
      </c>
      <c r="BC1130" s="37">
        <f t="shared" si="21"/>
        <v>4.0999999999999996</v>
      </c>
    </row>
    <row r="1131" spans="1:55" ht="17" customHeight="1" x14ac:dyDescent="0.2">
      <c r="A1131" s="62"/>
      <c r="B1131" s="63"/>
      <c r="C1131" s="37" t="s">
        <v>74</v>
      </c>
      <c r="D1131">
        <v>2</v>
      </c>
      <c r="E1131">
        <v>2</v>
      </c>
      <c r="F1131">
        <v>2</v>
      </c>
      <c r="G1131">
        <v>8</v>
      </c>
      <c r="H1131">
        <v>3</v>
      </c>
      <c r="I1131">
        <v>8</v>
      </c>
      <c r="J1131">
        <v>6</v>
      </c>
      <c r="K1131">
        <v>1</v>
      </c>
      <c r="L1131">
        <v>4</v>
      </c>
      <c r="M1131">
        <v>7</v>
      </c>
      <c r="N1131">
        <v>6</v>
      </c>
      <c r="O1131">
        <v>4</v>
      </c>
      <c r="P1131">
        <v>3</v>
      </c>
      <c r="Q1131">
        <v>1</v>
      </c>
      <c r="R1131">
        <v>1</v>
      </c>
      <c r="S1131">
        <v>2</v>
      </c>
      <c r="T1131">
        <v>1</v>
      </c>
      <c r="U1131">
        <v>3</v>
      </c>
      <c r="V1131">
        <v>4</v>
      </c>
      <c r="W1131">
        <v>4</v>
      </c>
      <c r="X1131">
        <v>6</v>
      </c>
      <c r="Y1131">
        <v>6</v>
      </c>
      <c r="Z1131">
        <v>6</v>
      </c>
      <c r="AA1131">
        <v>2</v>
      </c>
      <c r="AB1131">
        <v>3</v>
      </c>
      <c r="AC1131">
        <v>4</v>
      </c>
      <c r="AD1131">
        <v>4</v>
      </c>
      <c r="AE1131">
        <v>6</v>
      </c>
      <c r="AF1131">
        <v>4</v>
      </c>
      <c r="AG1131">
        <v>3</v>
      </c>
      <c r="AH1131">
        <v>7</v>
      </c>
      <c r="AI1131">
        <v>7</v>
      </c>
      <c r="AJ1131">
        <v>2</v>
      </c>
      <c r="AK1131">
        <v>1</v>
      </c>
      <c r="AL1131">
        <v>3</v>
      </c>
      <c r="AM1131">
        <v>2</v>
      </c>
      <c r="AN1131">
        <v>6</v>
      </c>
      <c r="AO1131">
        <v>4</v>
      </c>
      <c r="AP1131">
        <v>4</v>
      </c>
      <c r="AQ1131">
        <v>2</v>
      </c>
      <c r="AR1131">
        <v>3</v>
      </c>
      <c r="AS1131">
        <v>8</v>
      </c>
      <c r="AT1131">
        <v>7</v>
      </c>
      <c r="AU1131">
        <v>6</v>
      </c>
      <c r="AV1131">
        <v>5</v>
      </c>
      <c r="AW1131">
        <v>4</v>
      </c>
      <c r="AX1131">
        <v>1</v>
      </c>
      <c r="AY1131">
        <v>4</v>
      </c>
      <c r="AZ1131">
        <v>7</v>
      </c>
      <c r="BA1131">
        <v>6</v>
      </c>
      <c r="BC1131" s="37">
        <f t="shared" si="21"/>
        <v>4.0999999999999996</v>
      </c>
    </row>
    <row r="1132" spans="1:55" ht="17" customHeight="1" x14ac:dyDescent="0.2">
      <c r="A1132" s="62"/>
      <c r="B1132" s="63" t="s">
        <v>10</v>
      </c>
      <c r="C1132" s="42" t="s">
        <v>129</v>
      </c>
      <c r="D1132">
        <v>3</v>
      </c>
      <c r="E1132">
        <v>6</v>
      </c>
      <c r="F1132">
        <v>1</v>
      </c>
      <c r="G1132">
        <v>1</v>
      </c>
      <c r="H1132">
        <v>3</v>
      </c>
      <c r="I1132">
        <v>3</v>
      </c>
      <c r="J1132">
        <v>4</v>
      </c>
      <c r="K1132">
        <v>1</v>
      </c>
      <c r="L1132">
        <v>3</v>
      </c>
      <c r="M1132">
        <v>3</v>
      </c>
      <c r="N1132">
        <v>1</v>
      </c>
      <c r="O1132">
        <v>8</v>
      </c>
      <c r="P1132">
        <v>4</v>
      </c>
      <c r="Q1132">
        <v>8</v>
      </c>
      <c r="R1132">
        <v>3</v>
      </c>
      <c r="S1132">
        <v>3</v>
      </c>
      <c r="T1132">
        <v>1</v>
      </c>
      <c r="U1132">
        <v>1</v>
      </c>
      <c r="V1132">
        <v>1</v>
      </c>
      <c r="W1132">
        <v>4</v>
      </c>
      <c r="X1132">
        <v>4</v>
      </c>
      <c r="Y1132">
        <v>4</v>
      </c>
      <c r="Z1132">
        <v>7</v>
      </c>
      <c r="AA1132">
        <v>7</v>
      </c>
      <c r="AB1132">
        <v>2</v>
      </c>
      <c r="AC1132">
        <v>7</v>
      </c>
      <c r="AD1132">
        <v>8</v>
      </c>
      <c r="AE1132">
        <v>6</v>
      </c>
      <c r="AF1132">
        <v>4</v>
      </c>
      <c r="AG1132">
        <v>5</v>
      </c>
      <c r="AH1132">
        <v>3</v>
      </c>
      <c r="AI1132">
        <v>4</v>
      </c>
      <c r="AJ1132">
        <v>4</v>
      </c>
      <c r="AK1132">
        <v>2</v>
      </c>
      <c r="AL1132">
        <v>3</v>
      </c>
      <c r="AM1132">
        <v>7</v>
      </c>
      <c r="AN1132">
        <v>8</v>
      </c>
      <c r="AO1132">
        <v>8</v>
      </c>
      <c r="AP1132">
        <v>3</v>
      </c>
      <c r="AQ1132">
        <v>3</v>
      </c>
      <c r="AR1132">
        <v>6</v>
      </c>
      <c r="AS1132">
        <v>3</v>
      </c>
      <c r="AT1132">
        <v>4</v>
      </c>
      <c r="AU1132">
        <v>1</v>
      </c>
      <c r="AV1132">
        <v>1</v>
      </c>
      <c r="AW1132">
        <v>1</v>
      </c>
      <c r="AX1132">
        <v>3</v>
      </c>
      <c r="AY1132">
        <v>4</v>
      </c>
      <c r="AZ1132">
        <v>4</v>
      </c>
      <c r="BA1132">
        <v>6</v>
      </c>
      <c r="BC1132" s="37">
        <f t="shared" si="21"/>
        <v>3.88</v>
      </c>
    </row>
    <row r="1133" spans="1:55" ht="17" customHeight="1" x14ac:dyDescent="0.2">
      <c r="A1133" s="62"/>
      <c r="B1133" s="63"/>
      <c r="C1133" s="37" t="s">
        <v>130</v>
      </c>
      <c r="D1133">
        <v>1</v>
      </c>
      <c r="E1133">
        <v>6</v>
      </c>
      <c r="F1133">
        <v>8</v>
      </c>
      <c r="G1133">
        <v>7</v>
      </c>
      <c r="H1133">
        <v>7</v>
      </c>
      <c r="I1133">
        <v>4</v>
      </c>
      <c r="J1133">
        <v>7</v>
      </c>
      <c r="K1133">
        <v>1</v>
      </c>
      <c r="L1133">
        <v>3</v>
      </c>
      <c r="M1133">
        <v>8</v>
      </c>
      <c r="N1133">
        <v>6</v>
      </c>
      <c r="O1133">
        <v>6</v>
      </c>
      <c r="P1133">
        <v>2</v>
      </c>
      <c r="Q1133">
        <v>8</v>
      </c>
      <c r="R1133">
        <v>5</v>
      </c>
      <c r="S1133">
        <v>6</v>
      </c>
      <c r="T1133">
        <v>5</v>
      </c>
      <c r="U1133">
        <v>2</v>
      </c>
      <c r="V1133">
        <v>2</v>
      </c>
      <c r="W1133">
        <v>5</v>
      </c>
      <c r="X1133">
        <v>1</v>
      </c>
      <c r="Y1133">
        <v>2</v>
      </c>
      <c r="Z1133">
        <v>1</v>
      </c>
      <c r="AA1133">
        <v>2</v>
      </c>
      <c r="AB1133">
        <v>1</v>
      </c>
      <c r="AC1133">
        <v>1</v>
      </c>
      <c r="AD1133">
        <v>8</v>
      </c>
      <c r="AE1133">
        <v>7</v>
      </c>
      <c r="AF1133">
        <v>4</v>
      </c>
      <c r="AG1133">
        <v>5</v>
      </c>
      <c r="AH1133">
        <v>2</v>
      </c>
      <c r="AI1133">
        <v>5</v>
      </c>
      <c r="AJ1133">
        <v>5</v>
      </c>
      <c r="AK1133">
        <v>6</v>
      </c>
      <c r="AL1133">
        <v>4</v>
      </c>
      <c r="AM1133">
        <v>4</v>
      </c>
      <c r="AN1133">
        <v>5</v>
      </c>
      <c r="AO1133">
        <v>2</v>
      </c>
      <c r="AP1133">
        <v>2</v>
      </c>
      <c r="AQ1133">
        <v>1</v>
      </c>
      <c r="AR1133">
        <v>2</v>
      </c>
      <c r="AS1133">
        <v>7</v>
      </c>
      <c r="AT1133">
        <v>1</v>
      </c>
      <c r="AU1133">
        <v>7</v>
      </c>
      <c r="AV1133">
        <v>4</v>
      </c>
      <c r="AW1133">
        <v>2</v>
      </c>
      <c r="AX1133">
        <v>2</v>
      </c>
      <c r="AY1133">
        <v>5</v>
      </c>
      <c r="AZ1133">
        <v>7</v>
      </c>
      <c r="BA1133">
        <v>5</v>
      </c>
      <c r="BC1133" s="37">
        <f t="shared" si="21"/>
        <v>4.18</v>
      </c>
    </row>
    <row r="1134" spans="1:55" ht="17" customHeight="1" x14ac:dyDescent="0.2">
      <c r="A1134" s="62"/>
      <c r="B1134" s="63"/>
      <c r="C1134" s="37" t="s">
        <v>128</v>
      </c>
      <c r="D1134">
        <v>4</v>
      </c>
      <c r="E1134">
        <v>2</v>
      </c>
      <c r="F1134">
        <v>4</v>
      </c>
      <c r="G1134">
        <v>6</v>
      </c>
      <c r="H1134">
        <v>2</v>
      </c>
      <c r="I1134">
        <v>6</v>
      </c>
      <c r="J1134">
        <v>3</v>
      </c>
      <c r="K1134">
        <v>3</v>
      </c>
      <c r="L1134">
        <v>4</v>
      </c>
      <c r="M1134">
        <v>1</v>
      </c>
      <c r="N1134">
        <v>8</v>
      </c>
      <c r="O1134">
        <v>3</v>
      </c>
      <c r="P1134">
        <v>3</v>
      </c>
      <c r="Q1134">
        <v>6</v>
      </c>
      <c r="R1134">
        <v>4</v>
      </c>
      <c r="S1134">
        <v>8</v>
      </c>
      <c r="T1134">
        <v>5</v>
      </c>
      <c r="U1134">
        <v>3</v>
      </c>
      <c r="V1134">
        <v>1</v>
      </c>
      <c r="W1134">
        <v>3</v>
      </c>
      <c r="X1134">
        <v>5</v>
      </c>
      <c r="Y1134">
        <v>2</v>
      </c>
      <c r="Z1134">
        <v>2</v>
      </c>
      <c r="AA1134">
        <v>4</v>
      </c>
      <c r="AB1134">
        <v>5</v>
      </c>
      <c r="AC1134">
        <v>3</v>
      </c>
      <c r="AD1134">
        <v>5</v>
      </c>
      <c r="AE1134">
        <v>8</v>
      </c>
      <c r="AF1134">
        <v>4</v>
      </c>
      <c r="AG1134">
        <v>8</v>
      </c>
      <c r="AH1134">
        <v>1</v>
      </c>
      <c r="AI1134">
        <v>7</v>
      </c>
      <c r="AJ1134">
        <v>4</v>
      </c>
      <c r="AK1134">
        <v>6</v>
      </c>
      <c r="AL1134">
        <v>1</v>
      </c>
      <c r="AM1134">
        <v>6</v>
      </c>
      <c r="AN1134">
        <v>2</v>
      </c>
      <c r="AO1134">
        <v>3</v>
      </c>
      <c r="AP1134">
        <v>2</v>
      </c>
      <c r="AQ1134">
        <v>7</v>
      </c>
      <c r="AR1134">
        <v>3</v>
      </c>
      <c r="AS1134">
        <v>1</v>
      </c>
      <c r="AT1134">
        <v>7</v>
      </c>
      <c r="AU1134">
        <v>2</v>
      </c>
      <c r="AV1134">
        <v>3</v>
      </c>
      <c r="AW1134">
        <v>6</v>
      </c>
      <c r="AX1134">
        <v>1</v>
      </c>
      <c r="AY1134">
        <v>5</v>
      </c>
      <c r="AZ1134">
        <v>2</v>
      </c>
      <c r="BA1134">
        <v>2</v>
      </c>
      <c r="BC1134" s="37">
        <f t="shared" si="21"/>
        <v>3.92</v>
      </c>
    </row>
    <row r="1135" spans="1:55" ht="17" customHeight="1" x14ac:dyDescent="0.2">
      <c r="A1135" s="62"/>
      <c r="B1135" s="63"/>
      <c r="C1135" s="37" t="s">
        <v>72</v>
      </c>
      <c r="D1135">
        <v>8</v>
      </c>
      <c r="E1135">
        <v>4</v>
      </c>
      <c r="F1135">
        <v>2</v>
      </c>
      <c r="G1135">
        <v>1</v>
      </c>
      <c r="H1135">
        <v>5</v>
      </c>
      <c r="I1135">
        <v>2</v>
      </c>
      <c r="J1135">
        <v>7</v>
      </c>
      <c r="K1135">
        <v>5</v>
      </c>
      <c r="L1135">
        <v>5</v>
      </c>
      <c r="M1135">
        <v>5</v>
      </c>
      <c r="N1135">
        <v>8</v>
      </c>
      <c r="O1135">
        <v>4</v>
      </c>
      <c r="P1135">
        <v>7</v>
      </c>
      <c r="Q1135">
        <v>7</v>
      </c>
      <c r="R1135">
        <v>4</v>
      </c>
      <c r="S1135">
        <v>4</v>
      </c>
      <c r="T1135">
        <v>5</v>
      </c>
      <c r="U1135">
        <v>4</v>
      </c>
      <c r="V1135">
        <v>6</v>
      </c>
      <c r="W1135">
        <v>1</v>
      </c>
      <c r="X1135">
        <v>8</v>
      </c>
      <c r="Y1135">
        <v>2</v>
      </c>
      <c r="Z1135">
        <v>8</v>
      </c>
      <c r="AA1135">
        <v>4</v>
      </c>
      <c r="AB1135">
        <v>3</v>
      </c>
      <c r="AC1135">
        <v>8</v>
      </c>
      <c r="AD1135">
        <v>2</v>
      </c>
      <c r="AE1135">
        <v>3</v>
      </c>
      <c r="AF1135">
        <v>3</v>
      </c>
      <c r="AG1135">
        <v>3</v>
      </c>
      <c r="AH1135">
        <v>3</v>
      </c>
      <c r="AI1135">
        <v>1</v>
      </c>
      <c r="AJ1135">
        <v>2</v>
      </c>
      <c r="AK1135">
        <v>3</v>
      </c>
      <c r="AL1135">
        <v>4</v>
      </c>
      <c r="AM1135">
        <v>8</v>
      </c>
      <c r="AN1135">
        <v>1</v>
      </c>
      <c r="AO1135">
        <v>8</v>
      </c>
      <c r="AP1135">
        <v>3</v>
      </c>
      <c r="AQ1135">
        <v>8</v>
      </c>
      <c r="AR1135">
        <v>3</v>
      </c>
      <c r="AS1135">
        <v>2</v>
      </c>
      <c r="AT1135">
        <v>2</v>
      </c>
      <c r="AU1135">
        <v>6</v>
      </c>
      <c r="AV1135">
        <v>6</v>
      </c>
      <c r="AW1135">
        <v>2</v>
      </c>
      <c r="AX1135">
        <v>5</v>
      </c>
      <c r="AY1135">
        <v>7</v>
      </c>
      <c r="AZ1135">
        <v>6</v>
      </c>
      <c r="BA1135">
        <v>5</v>
      </c>
      <c r="BC1135" s="37">
        <f t="shared" si="21"/>
        <v>4.46</v>
      </c>
    </row>
    <row r="1136" spans="1:55" ht="17" customHeight="1" x14ac:dyDescent="0.2">
      <c r="A1136" s="62"/>
      <c r="B1136" s="63"/>
      <c r="C1136" s="37" t="s">
        <v>73</v>
      </c>
      <c r="D1136">
        <v>4</v>
      </c>
      <c r="E1136">
        <v>7</v>
      </c>
      <c r="F1136">
        <v>3</v>
      </c>
      <c r="G1136">
        <v>7</v>
      </c>
      <c r="H1136">
        <v>2</v>
      </c>
      <c r="I1136">
        <v>2</v>
      </c>
      <c r="J1136">
        <v>7</v>
      </c>
      <c r="K1136">
        <v>1</v>
      </c>
      <c r="L1136">
        <v>8</v>
      </c>
      <c r="M1136">
        <v>6</v>
      </c>
      <c r="N1136">
        <v>1</v>
      </c>
      <c r="O1136">
        <v>3</v>
      </c>
      <c r="P1136">
        <v>4</v>
      </c>
      <c r="Q1136">
        <v>5</v>
      </c>
      <c r="R1136">
        <v>2</v>
      </c>
      <c r="S1136">
        <v>1</v>
      </c>
      <c r="T1136">
        <v>7</v>
      </c>
      <c r="U1136">
        <v>2</v>
      </c>
      <c r="V1136">
        <v>7</v>
      </c>
      <c r="W1136">
        <v>6</v>
      </c>
      <c r="X1136">
        <v>8</v>
      </c>
      <c r="Y1136">
        <v>3</v>
      </c>
      <c r="Z1136">
        <v>7</v>
      </c>
      <c r="AA1136">
        <v>2</v>
      </c>
      <c r="AB1136">
        <v>6</v>
      </c>
      <c r="AC1136">
        <v>2</v>
      </c>
      <c r="AD1136">
        <v>1</v>
      </c>
      <c r="AE1136">
        <v>7</v>
      </c>
      <c r="AF1136">
        <v>3</v>
      </c>
      <c r="AG1136">
        <v>5</v>
      </c>
      <c r="AH1136">
        <v>8</v>
      </c>
      <c r="AI1136">
        <v>6</v>
      </c>
      <c r="AJ1136">
        <v>7</v>
      </c>
      <c r="AK1136">
        <v>2</v>
      </c>
      <c r="AL1136">
        <v>4</v>
      </c>
      <c r="AM1136">
        <v>5</v>
      </c>
      <c r="AN1136">
        <v>3</v>
      </c>
      <c r="AO1136">
        <v>5</v>
      </c>
      <c r="AP1136">
        <v>7</v>
      </c>
      <c r="AQ1136">
        <v>1</v>
      </c>
      <c r="AR1136">
        <v>2</v>
      </c>
      <c r="AS1136">
        <v>2</v>
      </c>
      <c r="AT1136">
        <v>3</v>
      </c>
      <c r="AU1136">
        <v>1</v>
      </c>
      <c r="AV1136">
        <v>6</v>
      </c>
      <c r="AW1136">
        <v>2</v>
      </c>
      <c r="AX1136">
        <v>8</v>
      </c>
      <c r="AY1136">
        <v>3</v>
      </c>
      <c r="AZ1136">
        <v>1</v>
      </c>
      <c r="BA1136">
        <v>8</v>
      </c>
      <c r="BC1136" s="37">
        <f t="shared" si="21"/>
        <v>4.26</v>
      </c>
    </row>
    <row r="1137" spans="1:55" ht="17" customHeight="1" x14ac:dyDescent="0.2">
      <c r="A1137" s="62"/>
      <c r="B1137" s="63"/>
      <c r="C1137" s="37" t="s">
        <v>17</v>
      </c>
      <c r="D1137">
        <v>8</v>
      </c>
      <c r="E1137">
        <v>3</v>
      </c>
      <c r="F1137">
        <v>7</v>
      </c>
      <c r="G1137">
        <v>1</v>
      </c>
      <c r="H1137">
        <v>1</v>
      </c>
      <c r="I1137">
        <v>5</v>
      </c>
      <c r="J1137">
        <v>2</v>
      </c>
      <c r="K1137">
        <v>2</v>
      </c>
      <c r="L1137">
        <v>2</v>
      </c>
      <c r="M1137">
        <v>6</v>
      </c>
      <c r="N1137">
        <v>8</v>
      </c>
      <c r="O1137">
        <v>1</v>
      </c>
      <c r="P1137">
        <v>3</v>
      </c>
      <c r="Q1137">
        <v>2</v>
      </c>
      <c r="R1137">
        <v>1</v>
      </c>
      <c r="S1137">
        <v>8</v>
      </c>
      <c r="T1137">
        <v>6</v>
      </c>
      <c r="U1137">
        <v>7</v>
      </c>
      <c r="V1137">
        <v>2</v>
      </c>
      <c r="W1137">
        <v>5</v>
      </c>
      <c r="X1137">
        <v>8</v>
      </c>
      <c r="Y1137">
        <v>6</v>
      </c>
      <c r="Z1137">
        <v>3</v>
      </c>
      <c r="AA1137">
        <v>4</v>
      </c>
      <c r="AB1137">
        <v>7</v>
      </c>
      <c r="AC1137">
        <v>7</v>
      </c>
      <c r="AD1137">
        <v>8</v>
      </c>
      <c r="AE1137">
        <v>1</v>
      </c>
      <c r="AF1137">
        <v>7</v>
      </c>
      <c r="AG1137">
        <v>4</v>
      </c>
      <c r="AH1137">
        <v>5</v>
      </c>
      <c r="AI1137">
        <v>7</v>
      </c>
      <c r="AJ1137">
        <v>5</v>
      </c>
      <c r="AK1137">
        <v>2</v>
      </c>
      <c r="AL1137">
        <v>3</v>
      </c>
      <c r="AM1137">
        <v>4</v>
      </c>
      <c r="AN1137">
        <v>3</v>
      </c>
      <c r="AO1137">
        <v>8</v>
      </c>
      <c r="AP1137">
        <v>6</v>
      </c>
      <c r="AQ1137">
        <v>8</v>
      </c>
      <c r="AR1137">
        <v>4</v>
      </c>
      <c r="AS1137">
        <v>6</v>
      </c>
      <c r="AT1137">
        <v>8</v>
      </c>
      <c r="AU1137">
        <v>7</v>
      </c>
      <c r="AV1137">
        <v>4</v>
      </c>
      <c r="AW1137">
        <v>5</v>
      </c>
      <c r="AX1137">
        <v>4</v>
      </c>
      <c r="AY1137">
        <v>3</v>
      </c>
      <c r="AZ1137">
        <v>8</v>
      </c>
      <c r="BA1137">
        <v>2</v>
      </c>
      <c r="BC1137" s="37">
        <f t="shared" si="21"/>
        <v>4.74</v>
      </c>
    </row>
    <row r="1138" spans="1:55" ht="17" customHeight="1" x14ac:dyDescent="0.2">
      <c r="A1138" s="62"/>
      <c r="B1138" s="63"/>
      <c r="C1138" s="37" t="s">
        <v>74</v>
      </c>
      <c r="D1138">
        <v>2</v>
      </c>
      <c r="E1138">
        <v>3</v>
      </c>
      <c r="F1138">
        <v>5</v>
      </c>
      <c r="G1138">
        <v>4</v>
      </c>
      <c r="H1138">
        <v>8</v>
      </c>
      <c r="I1138">
        <v>2</v>
      </c>
      <c r="J1138">
        <v>1</v>
      </c>
      <c r="K1138">
        <v>6</v>
      </c>
      <c r="L1138">
        <v>2</v>
      </c>
      <c r="M1138">
        <v>2</v>
      </c>
      <c r="N1138">
        <v>5</v>
      </c>
      <c r="O1138">
        <v>1</v>
      </c>
      <c r="P1138">
        <v>6</v>
      </c>
      <c r="Q1138">
        <v>7</v>
      </c>
      <c r="R1138">
        <v>2</v>
      </c>
      <c r="S1138">
        <v>7</v>
      </c>
      <c r="T1138">
        <v>6</v>
      </c>
      <c r="U1138">
        <v>2</v>
      </c>
      <c r="V1138">
        <v>7</v>
      </c>
      <c r="W1138">
        <v>3</v>
      </c>
      <c r="X1138">
        <v>5</v>
      </c>
      <c r="Y1138">
        <v>6</v>
      </c>
      <c r="Z1138">
        <v>4</v>
      </c>
      <c r="AA1138">
        <v>3</v>
      </c>
      <c r="AB1138">
        <v>8</v>
      </c>
      <c r="AC1138">
        <v>2</v>
      </c>
      <c r="AD1138">
        <v>1</v>
      </c>
      <c r="AE1138">
        <v>6</v>
      </c>
      <c r="AF1138">
        <v>1</v>
      </c>
      <c r="AG1138">
        <v>8</v>
      </c>
      <c r="AH1138">
        <v>4</v>
      </c>
      <c r="AI1138">
        <v>3</v>
      </c>
      <c r="AJ1138">
        <v>2</v>
      </c>
      <c r="AK1138">
        <v>1</v>
      </c>
      <c r="AL1138">
        <v>1</v>
      </c>
      <c r="AM1138">
        <v>4</v>
      </c>
      <c r="AN1138">
        <v>1</v>
      </c>
      <c r="AO1138">
        <v>2</v>
      </c>
      <c r="AP1138">
        <v>8</v>
      </c>
      <c r="AQ1138">
        <v>5</v>
      </c>
      <c r="AR1138">
        <v>7</v>
      </c>
      <c r="AS1138">
        <v>5</v>
      </c>
      <c r="AT1138">
        <v>6</v>
      </c>
      <c r="AU1138">
        <v>5</v>
      </c>
      <c r="AV1138">
        <v>3</v>
      </c>
      <c r="AW1138">
        <v>5</v>
      </c>
      <c r="AX1138">
        <v>3</v>
      </c>
      <c r="AY1138">
        <v>2</v>
      </c>
      <c r="AZ1138">
        <v>7</v>
      </c>
      <c r="BA1138">
        <v>7</v>
      </c>
      <c r="BC1138" s="37">
        <f t="shared" si="21"/>
        <v>4.12</v>
      </c>
    </row>
    <row r="1139" spans="1:55" ht="17" customHeight="1" x14ac:dyDescent="0.2">
      <c r="A1139" s="62"/>
      <c r="B1139" s="63" t="s">
        <v>11</v>
      </c>
      <c r="C1139" s="42" t="s">
        <v>129</v>
      </c>
      <c r="D1139">
        <v>5</v>
      </c>
      <c r="E1139">
        <v>7</v>
      </c>
      <c r="F1139">
        <v>5</v>
      </c>
      <c r="G1139">
        <v>6</v>
      </c>
      <c r="H1139">
        <v>8</v>
      </c>
      <c r="I1139">
        <v>1</v>
      </c>
      <c r="J1139">
        <v>8</v>
      </c>
      <c r="K1139">
        <v>6</v>
      </c>
      <c r="L1139">
        <v>1</v>
      </c>
      <c r="M1139">
        <v>2</v>
      </c>
      <c r="N1139">
        <v>4</v>
      </c>
      <c r="O1139">
        <v>6</v>
      </c>
      <c r="P1139">
        <v>1</v>
      </c>
      <c r="Q1139">
        <v>6</v>
      </c>
      <c r="R1139">
        <v>3</v>
      </c>
      <c r="S1139">
        <v>8</v>
      </c>
      <c r="T1139">
        <v>3</v>
      </c>
      <c r="U1139">
        <v>2</v>
      </c>
      <c r="V1139">
        <v>8</v>
      </c>
      <c r="W1139">
        <v>5</v>
      </c>
      <c r="X1139">
        <v>6</v>
      </c>
      <c r="Y1139">
        <v>5</v>
      </c>
      <c r="Z1139">
        <v>2</v>
      </c>
      <c r="AA1139">
        <v>3</v>
      </c>
      <c r="AB1139">
        <v>4</v>
      </c>
      <c r="AC1139">
        <v>1</v>
      </c>
      <c r="AD1139">
        <v>4</v>
      </c>
      <c r="AE1139">
        <v>6</v>
      </c>
      <c r="AF1139">
        <v>4</v>
      </c>
      <c r="AG1139">
        <v>8</v>
      </c>
      <c r="AH1139">
        <v>1</v>
      </c>
      <c r="AI1139">
        <v>1</v>
      </c>
      <c r="AJ1139">
        <v>8</v>
      </c>
      <c r="AK1139">
        <v>3</v>
      </c>
      <c r="AL1139">
        <v>1</v>
      </c>
      <c r="AM1139">
        <v>2</v>
      </c>
      <c r="AN1139">
        <v>3</v>
      </c>
      <c r="AO1139">
        <v>3</v>
      </c>
      <c r="AP1139">
        <v>3</v>
      </c>
      <c r="AQ1139">
        <v>7</v>
      </c>
      <c r="AR1139">
        <v>4</v>
      </c>
      <c r="AS1139">
        <v>3</v>
      </c>
      <c r="AT1139">
        <v>3</v>
      </c>
      <c r="AU1139">
        <v>2</v>
      </c>
      <c r="AV1139">
        <v>7</v>
      </c>
      <c r="AW1139">
        <v>2</v>
      </c>
      <c r="AX1139">
        <v>7</v>
      </c>
      <c r="AY1139">
        <v>1</v>
      </c>
      <c r="AZ1139">
        <v>7</v>
      </c>
      <c r="BA1139">
        <v>3</v>
      </c>
      <c r="BC1139" s="37">
        <f t="shared" si="21"/>
        <v>4.18</v>
      </c>
    </row>
    <row r="1140" spans="1:55" ht="17" customHeight="1" x14ac:dyDescent="0.2">
      <c r="A1140" s="62"/>
      <c r="B1140" s="63"/>
      <c r="C1140" s="37" t="s">
        <v>130</v>
      </c>
      <c r="D1140">
        <v>8</v>
      </c>
      <c r="E1140">
        <v>8</v>
      </c>
      <c r="F1140">
        <v>2</v>
      </c>
      <c r="G1140">
        <v>3</v>
      </c>
      <c r="H1140">
        <v>2</v>
      </c>
      <c r="I1140">
        <v>3</v>
      </c>
      <c r="J1140">
        <v>3</v>
      </c>
      <c r="K1140">
        <v>3</v>
      </c>
      <c r="L1140">
        <v>8</v>
      </c>
      <c r="M1140">
        <v>4</v>
      </c>
      <c r="N1140">
        <v>2</v>
      </c>
      <c r="O1140">
        <v>4</v>
      </c>
      <c r="P1140">
        <v>2</v>
      </c>
      <c r="Q1140">
        <v>5</v>
      </c>
      <c r="R1140">
        <v>5</v>
      </c>
      <c r="S1140">
        <v>6</v>
      </c>
      <c r="T1140">
        <v>8</v>
      </c>
      <c r="U1140">
        <v>1</v>
      </c>
      <c r="V1140">
        <v>2</v>
      </c>
      <c r="W1140">
        <v>1</v>
      </c>
      <c r="X1140">
        <v>3</v>
      </c>
      <c r="Y1140">
        <v>1</v>
      </c>
      <c r="Z1140">
        <v>8</v>
      </c>
      <c r="AA1140">
        <v>1</v>
      </c>
      <c r="AB1140">
        <v>1</v>
      </c>
      <c r="AC1140">
        <v>3</v>
      </c>
      <c r="AD1140">
        <v>8</v>
      </c>
      <c r="AE1140">
        <v>6</v>
      </c>
      <c r="AF1140">
        <v>8</v>
      </c>
      <c r="AG1140">
        <v>2</v>
      </c>
      <c r="AH1140">
        <v>6</v>
      </c>
      <c r="AI1140">
        <v>3</v>
      </c>
      <c r="AJ1140">
        <v>8</v>
      </c>
      <c r="AK1140">
        <v>4</v>
      </c>
      <c r="AL1140">
        <v>4</v>
      </c>
      <c r="AM1140">
        <v>1</v>
      </c>
      <c r="AN1140">
        <v>4</v>
      </c>
      <c r="AO1140">
        <v>1</v>
      </c>
      <c r="AP1140">
        <v>1</v>
      </c>
      <c r="AQ1140">
        <v>1</v>
      </c>
      <c r="AR1140">
        <v>2</v>
      </c>
      <c r="AS1140">
        <v>6</v>
      </c>
      <c r="AT1140">
        <v>7</v>
      </c>
      <c r="AU1140">
        <v>2</v>
      </c>
      <c r="AV1140">
        <v>6</v>
      </c>
      <c r="AW1140">
        <v>3</v>
      </c>
      <c r="AX1140">
        <v>4</v>
      </c>
      <c r="AY1140">
        <v>5</v>
      </c>
      <c r="AZ1140">
        <v>1</v>
      </c>
      <c r="BA1140">
        <v>2</v>
      </c>
      <c r="BC1140" s="37">
        <f t="shared" si="21"/>
        <v>3.84</v>
      </c>
    </row>
    <row r="1141" spans="1:55" ht="17" customHeight="1" x14ac:dyDescent="0.2">
      <c r="A1141" s="62"/>
      <c r="B1141" s="63"/>
      <c r="C1141" s="37" t="s">
        <v>128</v>
      </c>
      <c r="D1141">
        <v>6</v>
      </c>
      <c r="E1141">
        <v>3</v>
      </c>
      <c r="F1141">
        <v>1</v>
      </c>
      <c r="G1141">
        <v>7</v>
      </c>
      <c r="H1141">
        <v>2</v>
      </c>
      <c r="I1141">
        <v>2</v>
      </c>
      <c r="J1141">
        <v>3</v>
      </c>
      <c r="K1141">
        <v>1</v>
      </c>
      <c r="L1141">
        <v>3</v>
      </c>
      <c r="M1141">
        <v>1</v>
      </c>
      <c r="N1141">
        <v>8</v>
      </c>
      <c r="O1141">
        <v>5</v>
      </c>
      <c r="P1141">
        <v>5</v>
      </c>
      <c r="Q1141">
        <v>5</v>
      </c>
      <c r="R1141">
        <v>7</v>
      </c>
      <c r="S1141">
        <v>5</v>
      </c>
      <c r="T1141">
        <v>5</v>
      </c>
      <c r="U1141">
        <v>2</v>
      </c>
      <c r="V1141">
        <v>6</v>
      </c>
      <c r="W1141">
        <v>2</v>
      </c>
      <c r="X1141">
        <v>4</v>
      </c>
      <c r="Y1141">
        <v>6</v>
      </c>
      <c r="Z1141">
        <v>2</v>
      </c>
      <c r="AA1141">
        <v>6</v>
      </c>
      <c r="AB1141">
        <v>5</v>
      </c>
      <c r="AC1141">
        <v>7</v>
      </c>
      <c r="AD1141">
        <v>5</v>
      </c>
      <c r="AE1141">
        <v>6</v>
      </c>
      <c r="AF1141">
        <v>6</v>
      </c>
      <c r="AG1141">
        <v>8</v>
      </c>
      <c r="AH1141">
        <v>1</v>
      </c>
      <c r="AI1141">
        <v>5</v>
      </c>
      <c r="AJ1141">
        <v>8</v>
      </c>
      <c r="AK1141">
        <v>5</v>
      </c>
      <c r="AL1141">
        <v>8</v>
      </c>
      <c r="AM1141">
        <v>2</v>
      </c>
      <c r="AN1141">
        <v>3</v>
      </c>
      <c r="AO1141">
        <v>5</v>
      </c>
      <c r="AP1141">
        <v>3</v>
      </c>
      <c r="AQ1141">
        <v>2</v>
      </c>
      <c r="AR1141">
        <v>7</v>
      </c>
      <c r="AS1141">
        <v>6</v>
      </c>
      <c r="AT1141">
        <v>3</v>
      </c>
      <c r="AU1141">
        <v>6</v>
      </c>
      <c r="AV1141">
        <v>8</v>
      </c>
      <c r="AW1141">
        <v>5</v>
      </c>
      <c r="AX1141">
        <v>5</v>
      </c>
      <c r="AY1141">
        <v>4</v>
      </c>
      <c r="AZ1141">
        <v>5</v>
      </c>
      <c r="BA1141">
        <v>2</v>
      </c>
      <c r="BC1141" s="37">
        <f t="shared" si="21"/>
        <v>4.54</v>
      </c>
    </row>
    <row r="1142" spans="1:55" ht="17" customHeight="1" x14ac:dyDescent="0.2">
      <c r="A1142" s="62"/>
      <c r="B1142" s="63"/>
      <c r="C1142" s="37" t="s">
        <v>72</v>
      </c>
      <c r="D1142">
        <v>6</v>
      </c>
      <c r="E1142">
        <v>5</v>
      </c>
      <c r="F1142">
        <v>7</v>
      </c>
      <c r="G1142">
        <v>6</v>
      </c>
      <c r="H1142">
        <v>3</v>
      </c>
      <c r="I1142">
        <v>2</v>
      </c>
      <c r="J1142">
        <v>2</v>
      </c>
      <c r="K1142">
        <v>2</v>
      </c>
      <c r="L1142">
        <v>3</v>
      </c>
      <c r="M1142">
        <v>8</v>
      </c>
      <c r="N1142">
        <v>4</v>
      </c>
      <c r="O1142">
        <v>4</v>
      </c>
      <c r="P1142">
        <v>7</v>
      </c>
      <c r="Q1142">
        <v>8</v>
      </c>
      <c r="R1142">
        <v>2</v>
      </c>
      <c r="S1142">
        <v>1</v>
      </c>
      <c r="T1142">
        <v>3</v>
      </c>
      <c r="U1142">
        <v>3</v>
      </c>
      <c r="V1142">
        <v>8</v>
      </c>
      <c r="W1142">
        <v>2</v>
      </c>
      <c r="X1142">
        <v>1</v>
      </c>
      <c r="Y1142">
        <v>4</v>
      </c>
      <c r="Z1142">
        <v>6</v>
      </c>
      <c r="AA1142">
        <v>8</v>
      </c>
      <c r="AB1142">
        <v>7</v>
      </c>
      <c r="AC1142">
        <v>2</v>
      </c>
      <c r="AD1142">
        <v>7</v>
      </c>
      <c r="AE1142">
        <v>6</v>
      </c>
      <c r="AF1142">
        <v>7</v>
      </c>
      <c r="AG1142">
        <v>6</v>
      </c>
      <c r="AH1142">
        <v>5</v>
      </c>
      <c r="AI1142">
        <v>4</v>
      </c>
      <c r="AJ1142">
        <v>3</v>
      </c>
      <c r="AK1142">
        <v>2</v>
      </c>
      <c r="AL1142">
        <v>6</v>
      </c>
      <c r="AM1142">
        <v>7</v>
      </c>
      <c r="AN1142">
        <v>7</v>
      </c>
      <c r="AO1142">
        <v>3</v>
      </c>
      <c r="AP1142">
        <v>1</v>
      </c>
      <c r="AQ1142">
        <v>5</v>
      </c>
      <c r="AR1142">
        <v>1</v>
      </c>
      <c r="AS1142">
        <v>8</v>
      </c>
      <c r="AT1142">
        <v>1</v>
      </c>
      <c r="AU1142">
        <v>3</v>
      </c>
      <c r="AV1142">
        <v>8</v>
      </c>
      <c r="AW1142">
        <v>5</v>
      </c>
      <c r="AX1142">
        <v>5</v>
      </c>
      <c r="AY1142">
        <v>4</v>
      </c>
      <c r="AZ1142">
        <v>3</v>
      </c>
      <c r="BA1142">
        <v>3</v>
      </c>
      <c r="BC1142" s="37">
        <f t="shared" si="21"/>
        <v>4.4800000000000004</v>
      </c>
    </row>
    <row r="1143" spans="1:55" ht="17" customHeight="1" x14ac:dyDescent="0.2">
      <c r="A1143" s="62"/>
      <c r="B1143" s="63"/>
      <c r="C1143" s="37" t="s">
        <v>73</v>
      </c>
      <c r="D1143">
        <v>7</v>
      </c>
      <c r="E1143">
        <v>7</v>
      </c>
      <c r="F1143">
        <v>8</v>
      </c>
      <c r="G1143">
        <v>5</v>
      </c>
      <c r="H1143">
        <v>8</v>
      </c>
      <c r="I1143">
        <v>6</v>
      </c>
      <c r="J1143">
        <v>6</v>
      </c>
      <c r="K1143">
        <v>2</v>
      </c>
      <c r="L1143">
        <v>1</v>
      </c>
      <c r="M1143">
        <v>8</v>
      </c>
      <c r="N1143">
        <v>2</v>
      </c>
      <c r="O1143">
        <v>3</v>
      </c>
      <c r="P1143">
        <v>1</v>
      </c>
      <c r="Q1143">
        <v>4</v>
      </c>
      <c r="R1143">
        <v>4</v>
      </c>
      <c r="S1143">
        <v>4</v>
      </c>
      <c r="T1143">
        <v>7</v>
      </c>
      <c r="U1143">
        <v>7</v>
      </c>
      <c r="V1143">
        <v>6</v>
      </c>
      <c r="W1143">
        <v>6</v>
      </c>
      <c r="X1143">
        <v>1</v>
      </c>
      <c r="Y1143">
        <v>7</v>
      </c>
      <c r="Z1143">
        <v>5</v>
      </c>
      <c r="AA1143">
        <v>7</v>
      </c>
      <c r="AB1143">
        <v>4</v>
      </c>
      <c r="AC1143">
        <v>2</v>
      </c>
      <c r="AD1143">
        <v>4</v>
      </c>
      <c r="AE1143">
        <v>2</v>
      </c>
      <c r="AF1143">
        <v>2</v>
      </c>
      <c r="AG1143">
        <v>6</v>
      </c>
      <c r="AH1143">
        <v>4</v>
      </c>
      <c r="AI1143">
        <v>1</v>
      </c>
      <c r="AJ1143">
        <v>4</v>
      </c>
      <c r="AK1143">
        <v>2</v>
      </c>
      <c r="AL1143">
        <v>5</v>
      </c>
      <c r="AM1143">
        <v>6</v>
      </c>
      <c r="AN1143">
        <v>7</v>
      </c>
      <c r="AO1143">
        <v>2</v>
      </c>
      <c r="AP1143">
        <v>4</v>
      </c>
      <c r="AQ1143">
        <v>4</v>
      </c>
      <c r="AR1143">
        <v>1</v>
      </c>
      <c r="AS1143">
        <v>6</v>
      </c>
      <c r="AT1143">
        <v>6</v>
      </c>
      <c r="AU1143">
        <v>4</v>
      </c>
      <c r="AV1143">
        <v>8</v>
      </c>
      <c r="AW1143">
        <v>4</v>
      </c>
      <c r="AX1143">
        <v>4</v>
      </c>
      <c r="AY1143">
        <v>2</v>
      </c>
      <c r="AZ1143">
        <v>3</v>
      </c>
      <c r="BA1143">
        <v>8</v>
      </c>
      <c r="BC1143" s="37">
        <f t="shared" si="21"/>
        <v>4.54</v>
      </c>
    </row>
    <row r="1144" spans="1:55" ht="17" customHeight="1" x14ac:dyDescent="0.2">
      <c r="A1144" s="62"/>
      <c r="B1144" s="63"/>
      <c r="C1144" s="37" t="s">
        <v>17</v>
      </c>
      <c r="D1144">
        <v>8</v>
      </c>
      <c r="E1144">
        <v>1</v>
      </c>
      <c r="F1144">
        <v>3</v>
      </c>
      <c r="G1144">
        <v>7</v>
      </c>
      <c r="H1144">
        <v>5</v>
      </c>
      <c r="I1144">
        <v>8</v>
      </c>
      <c r="J1144">
        <v>3</v>
      </c>
      <c r="K1144">
        <v>8</v>
      </c>
      <c r="L1144">
        <v>4</v>
      </c>
      <c r="M1144">
        <v>6</v>
      </c>
      <c r="N1144">
        <v>7</v>
      </c>
      <c r="O1144">
        <v>5</v>
      </c>
      <c r="P1144">
        <v>4</v>
      </c>
      <c r="Q1144">
        <v>5</v>
      </c>
      <c r="R1144">
        <v>7</v>
      </c>
      <c r="S1144">
        <v>3</v>
      </c>
      <c r="T1144">
        <v>5</v>
      </c>
      <c r="U1144">
        <v>7</v>
      </c>
      <c r="V1144">
        <v>6</v>
      </c>
      <c r="W1144">
        <v>5</v>
      </c>
      <c r="X1144">
        <v>2</v>
      </c>
      <c r="Y1144">
        <v>8</v>
      </c>
      <c r="Z1144">
        <v>6</v>
      </c>
      <c r="AA1144">
        <v>3</v>
      </c>
      <c r="AB1144">
        <v>8</v>
      </c>
      <c r="AC1144">
        <v>3</v>
      </c>
      <c r="AD1144">
        <v>2</v>
      </c>
      <c r="AE1144">
        <v>1</v>
      </c>
      <c r="AF1144">
        <v>2</v>
      </c>
      <c r="AG1144">
        <v>8</v>
      </c>
      <c r="AH1144">
        <v>2</v>
      </c>
      <c r="AI1144">
        <v>3</v>
      </c>
      <c r="AJ1144">
        <v>6</v>
      </c>
      <c r="AK1144">
        <v>2</v>
      </c>
      <c r="AL1144">
        <v>3</v>
      </c>
      <c r="AM1144">
        <v>1</v>
      </c>
      <c r="AN1144">
        <v>7</v>
      </c>
      <c r="AO1144">
        <v>5</v>
      </c>
      <c r="AP1144">
        <v>8</v>
      </c>
      <c r="AQ1144">
        <v>8</v>
      </c>
      <c r="AR1144">
        <v>2</v>
      </c>
      <c r="AS1144">
        <v>6</v>
      </c>
      <c r="AT1144">
        <v>6</v>
      </c>
      <c r="AU1144">
        <v>6</v>
      </c>
      <c r="AV1144">
        <v>1</v>
      </c>
      <c r="AW1144">
        <v>6</v>
      </c>
      <c r="AX1144">
        <v>3</v>
      </c>
      <c r="AY1144">
        <v>3</v>
      </c>
      <c r="AZ1144">
        <v>1</v>
      </c>
      <c r="BA1144">
        <v>4</v>
      </c>
      <c r="BC1144" s="37">
        <f t="shared" si="21"/>
        <v>4.66</v>
      </c>
    </row>
    <row r="1145" spans="1:55" ht="17" customHeight="1" x14ac:dyDescent="0.2">
      <c r="A1145" s="62"/>
      <c r="B1145" s="63"/>
      <c r="C1145" s="37" t="s">
        <v>74</v>
      </c>
      <c r="D1145">
        <v>3</v>
      </c>
      <c r="E1145">
        <v>6</v>
      </c>
      <c r="F1145">
        <v>3</v>
      </c>
      <c r="G1145">
        <v>4</v>
      </c>
      <c r="H1145">
        <v>3</v>
      </c>
      <c r="I1145">
        <v>7</v>
      </c>
      <c r="J1145">
        <v>1</v>
      </c>
      <c r="K1145">
        <v>1</v>
      </c>
      <c r="L1145">
        <v>5</v>
      </c>
      <c r="M1145">
        <v>7</v>
      </c>
      <c r="N1145">
        <v>4</v>
      </c>
      <c r="O1145">
        <v>7</v>
      </c>
      <c r="P1145">
        <v>1</v>
      </c>
      <c r="Q1145">
        <v>8</v>
      </c>
      <c r="R1145">
        <v>8</v>
      </c>
      <c r="S1145">
        <v>7</v>
      </c>
      <c r="T1145">
        <v>5</v>
      </c>
      <c r="U1145">
        <v>3</v>
      </c>
      <c r="V1145">
        <v>3</v>
      </c>
      <c r="W1145">
        <v>7</v>
      </c>
      <c r="X1145">
        <v>6</v>
      </c>
      <c r="Y1145">
        <v>8</v>
      </c>
      <c r="Z1145">
        <v>4</v>
      </c>
      <c r="AA1145">
        <v>1</v>
      </c>
      <c r="AB1145">
        <v>4</v>
      </c>
      <c r="AC1145">
        <v>6</v>
      </c>
      <c r="AD1145">
        <v>5</v>
      </c>
      <c r="AE1145">
        <v>7</v>
      </c>
      <c r="AF1145">
        <v>3</v>
      </c>
      <c r="AG1145">
        <v>4</v>
      </c>
      <c r="AH1145">
        <v>3</v>
      </c>
      <c r="AI1145">
        <v>4</v>
      </c>
      <c r="AJ1145">
        <v>6</v>
      </c>
      <c r="AK1145">
        <v>6</v>
      </c>
      <c r="AL1145">
        <v>3</v>
      </c>
      <c r="AM1145">
        <v>8</v>
      </c>
      <c r="AN1145">
        <v>6</v>
      </c>
      <c r="AO1145">
        <v>6</v>
      </c>
      <c r="AP1145">
        <v>7</v>
      </c>
      <c r="AQ1145">
        <v>5</v>
      </c>
      <c r="AR1145">
        <v>4</v>
      </c>
      <c r="AS1145">
        <v>6</v>
      </c>
      <c r="AT1145">
        <v>6</v>
      </c>
      <c r="AU1145">
        <v>4</v>
      </c>
      <c r="AV1145">
        <v>5</v>
      </c>
      <c r="AW1145">
        <v>5</v>
      </c>
      <c r="AX1145">
        <v>2</v>
      </c>
      <c r="AY1145">
        <v>2</v>
      </c>
      <c r="AZ1145">
        <v>3</v>
      </c>
      <c r="BA1145">
        <v>8</v>
      </c>
      <c r="BC1145" s="37">
        <f t="shared" si="21"/>
        <v>4.8</v>
      </c>
    </row>
    <row r="1146" spans="1:55" ht="17" customHeight="1" x14ac:dyDescent="0.2">
      <c r="A1146" s="62"/>
      <c r="B1146" s="63" t="s">
        <v>12</v>
      </c>
      <c r="C1146" s="42" t="s">
        <v>129</v>
      </c>
      <c r="D1146">
        <v>7</v>
      </c>
      <c r="E1146">
        <v>4</v>
      </c>
      <c r="F1146">
        <v>3</v>
      </c>
      <c r="G1146">
        <v>6</v>
      </c>
      <c r="H1146">
        <v>1</v>
      </c>
      <c r="I1146">
        <v>2</v>
      </c>
      <c r="J1146">
        <v>7</v>
      </c>
      <c r="K1146">
        <v>6</v>
      </c>
      <c r="L1146">
        <v>6</v>
      </c>
      <c r="M1146">
        <v>8</v>
      </c>
      <c r="N1146">
        <v>2</v>
      </c>
      <c r="O1146">
        <v>6</v>
      </c>
      <c r="P1146">
        <v>1</v>
      </c>
      <c r="Q1146">
        <v>7</v>
      </c>
      <c r="R1146">
        <v>4</v>
      </c>
      <c r="S1146">
        <v>5</v>
      </c>
      <c r="T1146">
        <v>5</v>
      </c>
      <c r="U1146">
        <v>3</v>
      </c>
      <c r="V1146">
        <v>8</v>
      </c>
      <c r="W1146">
        <v>8</v>
      </c>
      <c r="X1146">
        <v>1</v>
      </c>
      <c r="Y1146">
        <v>7</v>
      </c>
      <c r="Z1146">
        <v>4</v>
      </c>
      <c r="AA1146">
        <v>4</v>
      </c>
      <c r="AB1146">
        <v>3</v>
      </c>
      <c r="AC1146">
        <v>5</v>
      </c>
      <c r="AD1146">
        <v>6</v>
      </c>
      <c r="AE1146">
        <v>6</v>
      </c>
      <c r="AF1146">
        <v>5</v>
      </c>
      <c r="AG1146">
        <v>1</v>
      </c>
      <c r="AH1146">
        <v>6</v>
      </c>
      <c r="AI1146">
        <v>4</v>
      </c>
      <c r="AJ1146">
        <v>8</v>
      </c>
      <c r="AK1146">
        <v>8</v>
      </c>
      <c r="AL1146">
        <v>2</v>
      </c>
      <c r="AM1146">
        <v>1</v>
      </c>
      <c r="AN1146">
        <v>1</v>
      </c>
      <c r="AO1146">
        <v>3</v>
      </c>
      <c r="AP1146">
        <v>3</v>
      </c>
      <c r="AQ1146">
        <v>6</v>
      </c>
      <c r="AR1146">
        <v>1</v>
      </c>
      <c r="AS1146">
        <v>3</v>
      </c>
      <c r="AT1146">
        <v>1</v>
      </c>
      <c r="AU1146">
        <v>7</v>
      </c>
      <c r="AV1146">
        <v>7</v>
      </c>
      <c r="AW1146">
        <v>6</v>
      </c>
      <c r="AX1146">
        <v>4</v>
      </c>
      <c r="AY1146">
        <v>4</v>
      </c>
      <c r="AZ1146">
        <v>5</v>
      </c>
      <c r="BA1146">
        <v>2</v>
      </c>
      <c r="BC1146" s="37">
        <f t="shared" si="21"/>
        <v>4.46</v>
      </c>
    </row>
    <row r="1147" spans="1:55" ht="17" customHeight="1" x14ac:dyDescent="0.2">
      <c r="A1147" s="62"/>
      <c r="B1147" s="63"/>
      <c r="C1147" s="37" t="s">
        <v>130</v>
      </c>
      <c r="D1147">
        <v>6</v>
      </c>
      <c r="E1147">
        <v>6</v>
      </c>
      <c r="F1147">
        <v>2</v>
      </c>
      <c r="G1147">
        <v>7</v>
      </c>
      <c r="H1147">
        <v>5</v>
      </c>
      <c r="I1147">
        <v>3</v>
      </c>
      <c r="J1147">
        <v>4</v>
      </c>
      <c r="K1147">
        <v>4</v>
      </c>
      <c r="L1147">
        <v>7</v>
      </c>
      <c r="M1147">
        <v>1</v>
      </c>
      <c r="N1147">
        <v>7</v>
      </c>
      <c r="O1147">
        <v>4</v>
      </c>
      <c r="P1147">
        <v>5</v>
      </c>
      <c r="Q1147">
        <v>8</v>
      </c>
      <c r="R1147">
        <v>8</v>
      </c>
      <c r="S1147">
        <v>5</v>
      </c>
      <c r="T1147">
        <v>7</v>
      </c>
      <c r="U1147">
        <v>2</v>
      </c>
      <c r="V1147">
        <v>7</v>
      </c>
      <c r="W1147">
        <v>6</v>
      </c>
      <c r="X1147">
        <v>3</v>
      </c>
      <c r="Y1147">
        <v>4</v>
      </c>
      <c r="Z1147">
        <v>8</v>
      </c>
      <c r="AA1147">
        <v>7</v>
      </c>
      <c r="AB1147">
        <v>2</v>
      </c>
      <c r="AC1147">
        <v>3</v>
      </c>
      <c r="AD1147">
        <v>8</v>
      </c>
      <c r="AE1147">
        <v>1</v>
      </c>
      <c r="AF1147">
        <v>5</v>
      </c>
      <c r="AG1147">
        <v>5</v>
      </c>
      <c r="AH1147">
        <v>8</v>
      </c>
      <c r="AI1147">
        <v>6</v>
      </c>
      <c r="AJ1147">
        <v>6</v>
      </c>
      <c r="AK1147">
        <v>1</v>
      </c>
      <c r="AL1147">
        <v>2</v>
      </c>
      <c r="AM1147">
        <v>6</v>
      </c>
      <c r="AN1147">
        <v>8</v>
      </c>
      <c r="AO1147">
        <v>6</v>
      </c>
      <c r="AP1147">
        <v>2</v>
      </c>
      <c r="AQ1147">
        <v>8</v>
      </c>
      <c r="AR1147">
        <v>8</v>
      </c>
      <c r="AS1147">
        <v>6</v>
      </c>
      <c r="AT1147">
        <v>7</v>
      </c>
      <c r="AU1147">
        <v>3</v>
      </c>
      <c r="AV1147">
        <v>6</v>
      </c>
      <c r="AW1147">
        <v>3</v>
      </c>
      <c r="AX1147">
        <v>1</v>
      </c>
      <c r="AY1147">
        <v>8</v>
      </c>
      <c r="AZ1147">
        <v>3</v>
      </c>
      <c r="BA1147">
        <v>2</v>
      </c>
      <c r="BC1147" s="37">
        <f t="shared" si="21"/>
        <v>5</v>
      </c>
    </row>
    <row r="1148" spans="1:55" ht="17" customHeight="1" x14ac:dyDescent="0.2">
      <c r="A1148" s="62"/>
      <c r="B1148" s="63"/>
      <c r="C1148" s="37" t="s">
        <v>128</v>
      </c>
      <c r="D1148">
        <v>1</v>
      </c>
      <c r="E1148">
        <v>3</v>
      </c>
      <c r="F1148">
        <v>7</v>
      </c>
      <c r="G1148">
        <v>7</v>
      </c>
      <c r="H1148">
        <v>7</v>
      </c>
      <c r="I1148">
        <v>2</v>
      </c>
      <c r="J1148">
        <v>2</v>
      </c>
      <c r="K1148">
        <v>3</v>
      </c>
      <c r="L1148">
        <v>4</v>
      </c>
      <c r="M1148">
        <v>6</v>
      </c>
      <c r="N1148">
        <v>1</v>
      </c>
      <c r="O1148">
        <v>5</v>
      </c>
      <c r="P1148">
        <v>4</v>
      </c>
      <c r="Q1148">
        <v>2</v>
      </c>
      <c r="R1148">
        <v>7</v>
      </c>
      <c r="S1148">
        <v>5</v>
      </c>
      <c r="T1148">
        <v>1</v>
      </c>
      <c r="U1148">
        <v>8</v>
      </c>
      <c r="V1148">
        <v>2</v>
      </c>
      <c r="W1148">
        <v>5</v>
      </c>
      <c r="X1148">
        <v>3</v>
      </c>
      <c r="Y1148">
        <v>3</v>
      </c>
      <c r="Z1148">
        <v>5</v>
      </c>
      <c r="AA1148">
        <v>2</v>
      </c>
      <c r="AB1148">
        <v>8</v>
      </c>
      <c r="AC1148">
        <v>7</v>
      </c>
      <c r="AD1148">
        <v>4</v>
      </c>
      <c r="AE1148">
        <v>1</v>
      </c>
      <c r="AF1148">
        <v>2</v>
      </c>
      <c r="AG1148">
        <v>3</v>
      </c>
      <c r="AH1148">
        <v>2</v>
      </c>
      <c r="AI1148">
        <v>2</v>
      </c>
      <c r="AJ1148">
        <v>8</v>
      </c>
      <c r="AK1148">
        <v>3</v>
      </c>
      <c r="AL1148">
        <v>6</v>
      </c>
      <c r="AM1148">
        <v>1</v>
      </c>
      <c r="AN1148">
        <v>7</v>
      </c>
      <c r="AO1148">
        <v>4</v>
      </c>
      <c r="AP1148">
        <v>8</v>
      </c>
      <c r="AQ1148">
        <v>3</v>
      </c>
      <c r="AR1148">
        <v>3</v>
      </c>
      <c r="AS1148">
        <v>3</v>
      </c>
      <c r="AT1148">
        <v>2</v>
      </c>
      <c r="AU1148">
        <v>1</v>
      </c>
      <c r="AV1148">
        <v>1</v>
      </c>
      <c r="AW1148">
        <v>8</v>
      </c>
      <c r="AX1148">
        <v>5</v>
      </c>
      <c r="AY1148">
        <v>7</v>
      </c>
      <c r="AZ1148">
        <v>5</v>
      </c>
      <c r="BA1148">
        <v>1</v>
      </c>
      <c r="BC1148" s="37">
        <f t="shared" si="21"/>
        <v>4</v>
      </c>
    </row>
    <row r="1149" spans="1:55" ht="17" customHeight="1" x14ac:dyDescent="0.2">
      <c r="A1149" s="62"/>
      <c r="B1149" s="63"/>
      <c r="C1149" s="37" t="s">
        <v>72</v>
      </c>
      <c r="D1149">
        <v>4</v>
      </c>
      <c r="E1149">
        <v>3</v>
      </c>
      <c r="F1149">
        <v>1</v>
      </c>
      <c r="G1149">
        <v>3</v>
      </c>
      <c r="H1149">
        <v>7</v>
      </c>
      <c r="I1149">
        <v>7</v>
      </c>
      <c r="J1149">
        <v>5</v>
      </c>
      <c r="K1149">
        <v>1</v>
      </c>
      <c r="L1149">
        <v>4</v>
      </c>
      <c r="M1149">
        <v>1</v>
      </c>
      <c r="N1149">
        <v>7</v>
      </c>
      <c r="O1149">
        <v>8</v>
      </c>
      <c r="P1149">
        <v>3</v>
      </c>
      <c r="Q1149">
        <v>3</v>
      </c>
      <c r="R1149">
        <v>1</v>
      </c>
      <c r="S1149">
        <v>2</v>
      </c>
      <c r="T1149">
        <v>1</v>
      </c>
      <c r="U1149">
        <v>5</v>
      </c>
      <c r="V1149">
        <v>8</v>
      </c>
      <c r="W1149">
        <v>5</v>
      </c>
      <c r="X1149">
        <v>4</v>
      </c>
      <c r="Y1149">
        <v>7</v>
      </c>
      <c r="Z1149">
        <v>7</v>
      </c>
      <c r="AA1149">
        <v>2</v>
      </c>
      <c r="AB1149">
        <v>2</v>
      </c>
      <c r="AC1149">
        <v>4</v>
      </c>
      <c r="AD1149">
        <v>3</v>
      </c>
      <c r="AE1149">
        <v>5</v>
      </c>
      <c r="AF1149">
        <v>8</v>
      </c>
      <c r="AG1149">
        <v>1</v>
      </c>
      <c r="AH1149">
        <v>7</v>
      </c>
      <c r="AI1149">
        <v>7</v>
      </c>
      <c r="AJ1149">
        <v>1</v>
      </c>
      <c r="AK1149">
        <v>1</v>
      </c>
      <c r="AL1149">
        <v>7</v>
      </c>
      <c r="AM1149">
        <v>4</v>
      </c>
      <c r="AN1149">
        <v>4</v>
      </c>
      <c r="AO1149">
        <v>2</v>
      </c>
      <c r="AP1149">
        <v>2</v>
      </c>
      <c r="AQ1149">
        <v>1</v>
      </c>
      <c r="AR1149">
        <v>6</v>
      </c>
      <c r="AS1149">
        <v>7</v>
      </c>
      <c r="AT1149">
        <v>5</v>
      </c>
      <c r="AU1149">
        <v>6</v>
      </c>
      <c r="AV1149">
        <v>5</v>
      </c>
      <c r="AW1149">
        <v>3</v>
      </c>
      <c r="AX1149">
        <v>4</v>
      </c>
      <c r="AY1149">
        <v>5</v>
      </c>
      <c r="AZ1149">
        <v>8</v>
      </c>
      <c r="BA1149">
        <v>6</v>
      </c>
      <c r="BC1149" s="37">
        <f t="shared" si="21"/>
        <v>4.26</v>
      </c>
    </row>
    <row r="1150" spans="1:55" ht="17" customHeight="1" x14ac:dyDescent="0.2">
      <c r="A1150" s="62"/>
      <c r="B1150" s="63"/>
      <c r="C1150" s="37" t="s">
        <v>73</v>
      </c>
      <c r="D1150">
        <v>2</v>
      </c>
      <c r="E1150">
        <v>2</v>
      </c>
      <c r="F1150">
        <v>2</v>
      </c>
      <c r="G1150">
        <v>1</v>
      </c>
      <c r="H1150">
        <v>6</v>
      </c>
      <c r="I1150">
        <v>8</v>
      </c>
      <c r="J1150">
        <v>8</v>
      </c>
      <c r="K1150">
        <v>5</v>
      </c>
      <c r="L1150">
        <v>5</v>
      </c>
      <c r="M1150">
        <v>2</v>
      </c>
      <c r="N1150">
        <v>4</v>
      </c>
      <c r="O1150">
        <v>4</v>
      </c>
      <c r="P1150">
        <v>4</v>
      </c>
      <c r="Q1150">
        <v>2</v>
      </c>
      <c r="R1150">
        <v>8</v>
      </c>
      <c r="S1150">
        <v>1</v>
      </c>
      <c r="T1150">
        <v>3</v>
      </c>
      <c r="U1150">
        <v>8</v>
      </c>
      <c r="V1150">
        <v>4</v>
      </c>
      <c r="W1150">
        <v>6</v>
      </c>
      <c r="X1150">
        <v>7</v>
      </c>
      <c r="Y1150">
        <v>2</v>
      </c>
      <c r="Z1150">
        <v>2</v>
      </c>
      <c r="AA1150">
        <v>1</v>
      </c>
      <c r="AB1150">
        <v>2</v>
      </c>
      <c r="AC1150">
        <v>7</v>
      </c>
      <c r="AD1150">
        <v>4</v>
      </c>
      <c r="AE1150">
        <v>4</v>
      </c>
      <c r="AF1150">
        <v>6</v>
      </c>
      <c r="AG1150">
        <v>1</v>
      </c>
      <c r="AH1150">
        <v>8</v>
      </c>
      <c r="AI1150">
        <v>1</v>
      </c>
      <c r="AJ1150">
        <v>2</v>
      </c>
      <c r="AK1150">
        <v>2</v>
      </c>
      <c r="AL1150">
        <v>6</v>
      </c>
      <c r="AM1150">
        <v>3</v>
      </c>
      <c r="AN1150">
        <v>7</v>
      </c>
      <c r="AO1150">
        <v>2</v>
      </c>
      <c r="AP1150">
        <v>2</v>
      </c>
      <c r="AQ1150">
        <v>1</v>
      </c>
      <c r="AR1150">
        <v>1</v>
      </c>
      <c r="AS1150">
        <v>1</v>
      </c>
      <c r="AT1150">
        <v>6</v>
      </c>
      <c r="AU1150">
        <v>5</v>
      </c>
      <c r="AV1150">
        <v>3</v>
      </c>
      <c r="AW1150">
        <v>7</v>
      </c>
      <c r="AX1150">
        <v>5</v>
      </c>
      <c r="AY1150">
        <v>5</v>
      </c>
      <c r="AZ1150">
        <v>5</v>
      </c>
      <c r="BA1150">
        <v>4</v>
      </c>
      <c r="BC1150" s="37">
        <f t="shared" si="21"/>
        <v>3.94</v>
      </c>
    </row>
    <row r="1151" spans="1:55" ht="17" customHeight="1" x14ac:dyDescent="0.2">
      <c r="A1151" s="62"/>
      <c r="B1151" s="63"/>
      <c r="C1151" s="37" t="s">
        <v>17</v>
      </c>
      <c r="D1151">
        <v>4</v>
      </c>
      <c r="E1151">
        <v>7</v>
      </c>
      <c r="F1151">
        <v>5</v>
      </c>
      <c r="G1151">
        <v>1</v>
      </c>
      <c r="H1151">
        <v>8</v>
      </c>
      <c r="I1151">
        <v>8</v>
      </c>
      <c r="J1151">
        <v>5</v>
      </c>
      <c r="K1151">
        <v>8</v>
      </c>
      <c r="L1151">
        <v>3</v>
      </c>
      <c r="M1151">
        <v>8</v>
      </c>
      <c r="N1151">
        <v>5</v>
      </c>
      <c r="O1151">
        <v>7</v>
      </c>
      <c r="P1151">
        <v>7</v>
      </c>
      <c r="Q1151">
        <v>6</v>
      </c>
      <c r="R1151">
        <v>5</v>
      </c>
      <c r="S1151">
        <v>4</v>
      </c>
      <c r="T1151">
        <v>7</v>
      </c>
      <c r="U1151">
        <v>2</v>
      </c>
      <c r="V1151">
        <v>1</v>
      </c>
      <c r="W1151">
        <v>8</v>
      </c>
      <c r="X1151">
        <v>4</v>
      </c>
      <c r="Y1151">
        <v>1</v>
      </c>
      <c r="Z1151">
        <v>1</v>
      </c>
      <c r="AA1151">
        <v>7</v>
      </c>
      <c r="AB1151">
        <v>7</v>
      </c>
      <c r="AC1151">
        <v>5</v>
      </c>
      <c r="AD1151">
        <v>3</v>
      </c>
      <c r="AE1151">
        <v>4</v>
      </c>
      <c r="AF1151">
        <v>6</v>
      </c>
      <c r="AG1151">
        <v>3</v>
      </c>
      <c r="AH1151">
        <v>7</v>
      </c>
      <c r="AI1151">
        <v>8</v>
      </c>
      <c r="AJ1151">
        <v>7</v>
      </c>
      <c r="AK1151">
        <v>2</v>
      </c>
      <c r="AL1151">
        <v>6</v>
      </c>
      <c r="AM1151">
        <v>5</v>
      </c>
      <c r="AN1151">
        <v>8</v>
      </c>
      <c r="AO1151">
        <v>8</v>
      </c>
      <c r="AP1151">
        <v>4</v>
      </c>
      <c r="AQ1151">
        <v>5</v>
      </c>
      <c r="AR1151">
        <v>7</v>
      </c>
      <c r="AS1151">
        <v>8</v>
      </c>
      <c r="AT1151">
        <v>5</v>
      </c>
      <c r="AU1151">
        <v>2</v>
      </c>
      <c r="AV1151">
        <v>8</v>
      </c>
      <c r="AW1151">
        <v>2</v>
      </c>
      <c r="AX1151">
        <v>1</v>
      </c>
      <c r="AY1151">
        <v>3</v>
      </c>
      <c r="AZ1151">
        <v>4</v>
      </c>
      <c r="BA1151">
        <v>1</v>
      </c>
      <c r="BC1151" s="37">
        <f t="shared" si="21"/>
        <v>5.0199999999999996</v>
      </c>
    </row>
    <row r="1152" spans="1:55" ht="17" customHeight="1" x14ac:dyDescent="0.2">
      <c r="A1152" s="62"/>
      <c r="B1152" s="63"/>
      <c r="C1152" s="37" t="s">
        <v>74</v>
      </c>
      <c r="D1152">
        <v>1</v>
      </c>
      <c r="E1152">
        <v>3</v>
      </c>
      <c r="F1152">
        <v>6</v>
      </c>
      <c r="G1152">
        <v>1</v>
      </c>
      <c r="H1152">
        <v>4</v>
      </c>
      <c r="I1152">
        <v>3</v>
      </c>
      <c r="J1152">
        <v>2</v>
      </c>
      <c r="K1152">
        <v>3</v>
      </c>
      <c r="L1152">
        <v>1</v>
      </c>
      <c r="M1152">
        <v>7</v>
      </c>
      <c r="N1152">
        <v>3</v>
      </c>
      <c r="O1152">
        <v>1</v>
      </c>
      <c r="P1152">
        <v>4</v>
      </c>
      <c r="Q1152">
        <v>2</v>
      </c>
      <c r="R1152">
        <v>4</v>
      </c>
      <c r="S1152">
        <v>2</v>
      </c>
      <c r="T1152">
        <v>7</v>
      </c>
      <c r="U1152">
        <v>8</v>
      </c>
      <c r="V1152">
        <v>8</v>
      </c>
      <c r="W1152">
        <v>7</v>
      </c>
      <c r="X1152">
        <v>7</v>
      </c>
      <c r="Y1152">
        <v>7</v>
      </c>
      <c r="Z1152">
        <v>4</v>
      </c>
      <c r="AA1152">
        <v>1</v>
      </c>
      <c r="AB1152">
        <v>7</v>
      </c>
      <c r="AC1152">
        <v>4</v>
      </c>
      <c r="AD1152">
        <v>3</v>
      </c>
      <c r="AE1152">
        <v>5</v>
      </c>
      <c r="AF1152">
        <v>6</v>
      </c>
      <c r="AG1152">
        <v>2</v>
      </c>
      <c r="AH1152">
        <v>3</v>
      </c>
      <c r="AI1152">
        <v>8</v>
      </c>
      <c r="AJ1152">
        <v>2</v>
      </c>
      <c r="AK1152">
        <v>3</v>
      </c>
      <c r="AL1152">
        <v>3</v>
      </c>
      <c r="AM1152">
        <v>8</v>
      </c>
      <c r="AN1152">
        <v>2</v>
      </c>
      <c r="AO1152">
        <v>6</v>
      </c>
      <c r="AP1152">
        <v>1</v>
      </c>
      <c r="AQ1152">
        <v>8</v>
      </c>
      <c r="AR1152">
        <v>3</v>
      </c>
      <c r="AS1152">
        <v>7</v>
      </c>
      <c r="AT1152">
        <v>5</v>
      </c>
      <c r="AU1152">
        <v>8</v>
      </c>
      <c r="AV1152">
        <v>4</v>
      </c>
      <c r="AW1152">
        <v>7</v>
      </c>
      <c r="AX1152">
        <v>7</v>
      </c>
      <c r="AY1152">
        <v>8</v>
      </c>
      <c r="AZ1152">
        <v>6</v>
      </c>
      <c r="BA1152">
        <v>8</v>
      </c>
      <c r="BC1152" s="37">
        <f t="shared" si="21"/>
        <v>4.5999999999999996</v>
      </c>
    </row>
    <row r="1153" spans="1:55" ht="17" customHeight="1" x14ac:dyDescent="0.2">
      <c r="A1153" s="62"/>
      <c r="B1153" s="63" t="s">
        <v>13</v>
      </c>
      <c r="C1153" s="42" t="s">
        <v>129</v>
      </c>
      <c r="D1153">
        <v>3</v>
      </c>
      <c r="E1153">
        <v>6</v>
      </c>
      <c r="F1153">
        <v>3</v>
      </c>
      <c r="G1153">
        <v>1</v>
      </c>
      <c r="H1153">
        <v>7</v>
      </c>
      <c r="I1153">
        <v>1</v>
      </c>
      <c r="J1153">
        <v>3</v>
      </c>
      <c r="K1153">
        <v>4</v>
      </c>
      <c r="L1153">
        <v>7</v>
      </c>
      <c r="M1153">
        <v>1</v>
      </c>
      <c r="N1153">
        <v>2</v>
      </c>
      <c r="O1153">
        <v>8</v>
      </c>
      <c r="P1153">
        <v>5</v>
      </c>
      <c r="Q1153">
        <v>5</v>
      </c>
      <c r="R1153">
        <v>1</v>
      </c>
      <c r="S1153">
        <v>8</v>
      </c>
      <c r="T1153">
        <v>3</v>
      </c>
      <c r="U1153">
        <v>2</v>
      </c>
      <c r="V1153">
        <v>7</v>
      </c>
      <c r="W1153">
        <v>1</v>
      </c>
      <c r="X1153">
        <v>8</v>
      </c>
      <c r="Y1153">
        <v>3</v>
      </c>
      <c r="Z1153">
        <v>8</v>
      </c>
      <c r="AA1153">
        <v>1</v>
      </c>
      <c r="AB1153">
        <v>4</v>
      </c>
      <c r="AC1153">
        <v>3</v>
      </c>
      <c r="AD1153">
        <v>3</v>
      </c>
      <c r="AE1153">
        <v>1</v>
      </c>
      <c r="AF1153">
        <v>4</v>
      </c>
      <c r="AG1153">
        <v>8</v>
      </c>
      <c r="AH1153">
        <v>1</v>
      </c>
      <c r="AI1153">
        <v>8</v>
      </c>
      <c r="AJ1153">
        <v>1</v>
      </c>
      <c r="AK1153">
        <v>3</v>
      </c>
      <c r="AL1153">
        <v>6</v>
      </c>
      <c r="AM1153">
        <v>2</v>
      </c>
      <c r="AN1153">
        <v>6</v>
      </c>
      <c r="AO1153">
        <v>4</v>
      </c>
      <c r="AP1153">
        <v>5</v>
      </c>
      <c r="AQ1153">
        <v>8</v>
      </c>
      <c r="AR1153">
        <v>7</v>
      </c>
      <c r="AS1153">
        <v>1</v>
      </c>
      <c r="AT1153">
        <v>1</v>
      </c>
      <c r="AU1153">
        <v>7</v>
      </c>
      <c r="AV1153">
        <v>3</v>
      </c>
      <c r="AW1153">
        <v>4</v>
      </c>
      <c r="AX1153">
        <v>2</v>
      </c>
      <c r="AY1153">
        <v>5</v>
      </c>
      <c r="AZ1153">
        <v>1</v>
      </c>
      <c r="BA1153">
        <v>8</v>
      </c>
      <c r="BC1153" s="37">
        <f t="shared" si="21"/>
        <v>4.08</v>
      </c>
    </row>
    <row r="1154" spans="1:55" ht="17" customHeight="1" x14ac:dyDescent="0.2">
      <c r="A1154" s="62"/>
      <c r="B1154" s="63"/>
      <c r="C1154" s="37" t="s">
        <v>130</v>
      </c>
      <c r="D1154">
        <v>7</v>
      </c>
      <c r="E1154">
        <v>1</v>
      </c>
      <c r="F1154">
        <v>7</v>
      </c>
      <c r="G1154">
        <v>4</v>
      </c>
      <c r="H1154">
        <v>8</v>
      </c>
      <c r="I1154">
        <v>5</v>
      </c>
      <c r="J1154">
        <v>2</v>
      </c>
      <c r="K1154">
        <v>2</v>
      </c>
      <c r="L1154">
        <v>2</v>
      </c>
      <c r="M1154">
        <v>2</v>
      </c>
      <c r="N1154">
        <v>1</v>
      </c>
      <c r="O1154">
        <v>7</v>
      </c>
      <c r="P1154">
        <v>6</v>
      </c>
      <c r="Q1154">
        <v>6</v>
      </c>
      <c r="R1154">
        <v>2</v>
      </c>
      <c r="S1154">
        <v>6</v>
      </c>
      <c r="T1154">
        <v>3</v>
      </c>
      <c r="U1154">
        <v>8</v>
      </c>
      <c r="V1154">
        <v>6</v>
      </c>
      <c r="W1154">
        <v>3</v>
      </c>
      <c r="X1154">
        <v>3</v>
      </c>
      <c r="Y1154">
        <v>1</v>
      </c>
      <c r="Z1154">
        <v>6</v>
      </c>
      <c r="AA1154">
        <v>4</v>
      </c>
      <c r="AB1154">
        <v>1</v>
      </c>
      <c r="AC1154">
        <v>6</v>
      </c>
      <c r="AD1154">
        <v>1</v>
      </c>
      <c r="AE1154">
        <v>4</v>
      </c>
      <c r="AF1154">
        <v>2</v>
      </c>
      <c r="AG1154">
        <v>2</v>
      </c>
      <c r="AH1154">
        <v>4</v>
      </c>
      <c r="AI1154">
        <v>5</v>
      </c>
      <c r="AJ1154">
        <v>4</v>
      </c>
      <c r="AK1154">
        <v>4</v>
      </c>
      <c r="AL1154">
        <v>4</v>
      </c>
      <c r="AM1154">
        <v>2</v>
      </c>
      <c r="AN1154">
        <v>3</v>
      </c>
      <c r="AO1154">
        <v>4</v>
      </c>
      <c r="AP1154">
        <v>2</v>
      </c>
      <c r="AQ1154">
        <v>6</v>
      </c>
      <c r="AR1154">
        <v>5</v>
      </c>
      <c r="AS1154">
        <v>2</v>
      </c>
      <c r="AT1154">
        <v>3</v>
      </c>
      <c r="AU1154">
        <v>3</v>
      </c>
      <c r="AV1154">
        <v>1</v>
      </c>
      <c r="AW1154">
        <v>5</v>
      </c>
      <c r="AX1154">
        <v>2</v>
      </c>
      <c r="AY1154">
        <v>2</v>
      </c>
      <c r="AZ1154">
        <v>7</v>
      </c>
      <c r="BA1154">
        <v>6</v>
      </c>
      <c r="BC1154" s="37">
        <f t="shared" si="21"/>
        <v>3.84</v>
      </c>
    </row>
    <row r="1155" spans="1:55" ht="17" customHeight="1" x14ac:dyDescent="0.2">
      <c r="A1155" s="62"/>
      <c r="B1155" s="63"/>
      <c r="C1155" s="37" t="s">
        <v>128</v>
      </c>
      <c r="D1155">
        <v>1</v>
      </c>
      <c r="E1155">
        <v>4</v>
      </c>
      <c r="F1155">
        <v>1</v>
      </c>
      <c r="G1155">
        <v>7</v>
      </c>
      <c r="H1155">
        <v>2</v>
      </c>
      <c r="I1155">
        <v>8</v>
      </c>
      <c r="J1155">
        <v>8</v>
      </c>
      <c r="K1155">
        <v>6</v>
      </c>
      <c r="L1155">
        <v>7</v>
      </c>
      <c r="M1155">
        <v>8</v>
      </c>
      <c r="N1155">
        <v>8</v>
      </c>
      <c r="O1155">
        <v>8</v>
      </c>
      <c r="P1155">
        <v>8</v>
      </c>
      <c r="Q1155">
        <v>1</v>
      </c>
      <c r="R1155">
        <v>5</v>
      </c>
      <c r="S1155">
        <v>5</v>
      </c>
      <c r="T1155">
        <v>2</v>
      </c>
      <c r="U1155">
        <v>3</v>
      </c>
      <c r="V1155">
        <v>8</v>
      </c>
      <c r="W1155">
        <v>6</v>
      </c>
      <c r="X1155">
        <v>1</v>
      </c>
      <c r="Y1155">
        <v>7</v>
      </c>
      <c r="Z1155">
        <v>5</v>
      </c>
      <c r="AA1155">
        <v>4</v>
      </c>
      <c r="AB1155">
        <v>5</v>
      </c>
      <c r="AC1155">
        <v>5</v>
      </c>
      <c r="AD1155">
        <v>4</v>
      </c>
      <c r="AE1155">
        <v>2</v>
      </c>
      <c r="AF1155">
        <v>1</v>
      </c>
      <c r="AG1155">
        <v>5</v>
      </c>
      <c r="AH1155">
        <v>4</v>
      </c>
      <c r="AI1155">
        <v>5</v>
      </c>
      <c r="AJ1155">
        <v>2</v>
      </c>
      <c r="AK1155">
        <v>2</v>
      </c>
      <c r="AL1155">
        <v>8</v>
      </c>
      <c r="AM1155">
        <v>2</v>
      </c>
      <c r="AN1155">
        <v>3</v>
      </c>
      <c r="AO1155">
        <v>5</v>
      </c>
      <c r="AP1155">
        <v>4</v>
      </c>
      <c r="AQ1155">
        <v>2</v>
      </c>
      <c r="AR1155">
        <v>8</v>
      </c>
      <c r="AS1155">
        <v>7</v>
      </c>
      <c r="AT1155">
        <v>8</v>
      </c>
      <c r="AU1155">
        <v>2</v>
      </c>
      <c r="AV1155">
        <v>8</v>
      </c>
      <c r="AW1155">
        <v>4</v>
      </c>
      <c r="AX1155">
        <v>8</v>
      </c>
      <c r="AY1155">
        <v>6</v>
      </c>
      <c r="AZ1155">
        <v>8</v>
      </c>
      <c r="BA1155">
        <v>2</v>
      </c>
      <c r="BC1155" s="37">
        <f t="shared" si="21"/>
        <v>4.8600000000000003</v>
      </c>
    </row>
    <row r="1156" spans="1:55" ht="17" customHeight="1" x14ac:dyDescent="0.2">
      <c r="A1156" s="62"/>
      <c r="B1156" s="63"/>
      <c r="C1156" s="37" t="s">
        <v>72</v>
      </c>
      <c r="D1156">
        <v>1</v>
      </c>
      <c r="E1156">
        <v>1</v>
      </c>
      <c r="F1156">
        <v>8</v>
      </c>
      <c r="G1156">
        <v>7</v>
      </c>
      <c r="H1156">
        <v>1</v>
      </c>
      <c r="I1156">
        <v>2</v>
      </c>
      <c r="J1156">
        <v>2</v>
      </c>
      <c r="K1156">
        <v>1</v>
      </c>
      <c r="L1156">
        <v>7</v>
      </c>
      <c r="M1156">
        <v>4</v>
      </c>
      <c r="N1156">
        <v>3</v>
      </c>
      <c r="O1156">
        <v>2</v>
      </c>
      <c r="P1156">
        <v>2</v>
      </c>
      <c r="Q1156">
        <v>5</v>
      </c>
      <c r="R1156">
        <v>3</v>
      </c>
      <c r="S1156">
        <v>8</v>
      </c>
      <c r="T1156">
        <v>5</v>
      </c>
      <c r="U1156">
        <v>5</v>
      </c>
      <c r="V1156">
        <v>4</v>
      </c>
      <c r="W1156">
        <v>2</v>
      </c>
      <c r="X1156">
        <v>2</v>
      </c>
      <c r="Y1156">
        <v>4</v>
      </c>
      <c r="Z1156">
        <v>8</v>
      </c>
      <c r="AA1156">
        <v>8</v>
      </c>
      <c r="AB1156">
        <v>8</v>
      </c>
      <c r="AC1156">
        <v>1</v>
      </c>
      <c r="AD1156">
        <v>7</v>
      </c>
      <c r="AE1156">
        <v>5</v>
      </c>
      <c r="AF1156">
        <v>7</v>
      </c>
      <c r="AG1156">
        <v>1</v>
      </c>
      <c r="AH1156">
        <v>8</v>
      </c>
      <c r="AI1156">
        <v>2</v>
      </c>
      <c r="AJ1156">
        <v>6</v>
      </c>
      <c r="AK1156">
        <v>3</v>
      </c>
      <c r="AL1156">
        <v>6</v>
      </c>
      <c r="AM1156">
        <v>6</v>
      </c>
      <c r="AN1156">
        <v>2</v>
      </c>
      <c r="AO1156">
        <v>7</v>
      </c>
      <c r="AP1156">
        <v>1</v>
      </c>
      <c r="AQ1156">
        <v>3</v>
      </c>
      <c r="AR1156">
        <v>2</v>
      </c>
      <c r="AS1156">
        <v>1</v>
      </c>
      <c r="AT1156">
        <v>4</v>
      </c>
      <c r="AU1156">
        <v>2</v>
      </c>
      <c r="AV1156">
        <v>3</v>
      </c>
      <c r="AW1156">
        <v>8</v>
      </c>
      <c r="AX1156">
        <v>8</v>
      </c>
      <c r="AY1156">
        <v>6</v>
      </c>
      <c r="AZ1156">
        <v>3</v>
      </c>
      <c r="BA1156">
        <v>2</v>
      </c>
      <c r="BC1156" s="37">
        <f t="shared" si="21"/>
        <v>4.1399999999999997</v>
      </c>
    </row>
    <row r="1157" spans="1:55" ht="17" customHeight="1" x14ac:dyDescent="0.2">
      <c r="A1157" s="62"/>
      <c r="B1157" s="63"/>
      <c r="C1157" s="37" t="s">
        <v>73</v>
      </c>
      <c r="D1157">
        <v>1</v>
      </c>
      <c r="E1157">
        <v>3</v>
      </c>
      <c r="F1157">
        <v>7</v>
      </c>
      <c r="G1157">
        <v>2</v>
      </c>
      <c r="H1157">
        <v>8</v>
      </c>
      <c r="I1157">
        <v>1</v>
      </c>
      <c r="J1157">
        <v>8</v>
      </c>
      <c r="K1157">
        <v>2</v>
      </c>
      <c r="L1157">
        <v>6</v>
      </c>
      <c r="M1157">
        <v>2</v>
      </c>
      <c r="N1157">
        <v>4</v>
      </c>
      <c r="O1157">
        <v>8</v>
      </c>
      <c r="P1157">
        <v>1</v>
      </c>
      <c r="Q1157">
        <v>1</v>
      </c>
      <c r="R1157">
        <v>8</v>
      </c>
      <c r="S1157">
        <v>8</v>
      </c>
      <c r="T1157">
        <v>6</v>
      </c>
      <c r="U1157">
        <v>5</v>
      </c>
      <c r="V1157">
        <v>5</v>
      </c>
      <c r="W1157">
        <v>1</v>
      </c>
      <c r="X1157">
        <v>3</v>
      </c>
      <c r="Y1157">
        <v>7</v>
      </c>
      <c r="Z1157">
        <v>7</v>
      </c>
      <c r="AA1157">
        <v>4</v>
      </c>
      <c r="AB1157">
        <v>6</v>
      </c>
      <c r="AC1157">
        <v>7</v>
      </c>
      <c r="AD1157">
        <v>2</v>
      </c>
      <c r="AE1157">
        <v>2</v>
      </c>
      <c r="AF1157">
        <v>8</v>
      </c>
      <c r="AG1157">
        <v>3</v>
      </c>
      <c r="AH1157">
        <v>1</v>
      </c>
      <c r="AI1157">
        <v>7</v>
      </c>
      <c r="AJ1157">
        <v>5</v>
      </c>
      <c r="AK1157">
        <v>3</v>
      </c>
      <c r="AL1157">
        <v>7</v>
      </c>
      <c r="AM1157">
        <v>6</v>
      </c>
      <c r="AN1157">
        <v>8</v>
      </c>
      <c r="AO1157">
        <v>8</v>
      </c>
      <c r="AP1157">
        <v>2</v>
      </c>
      <c r="AQ1157">
        <v>2</v>
      </c>
      <c r="AR1157">
        <v>5</v>
      </c>
      <c r="AS1157">
        <v>5</v>
      </c>
      <c r="AT1157">
        <v>1</v>
      </c>
      <c r="AU1157">
        <v>2</v>
      </c>
      <c r="AV1157">
        <v>7</v>
      </c>
      <c r="AW1157">
        <v>8</v>
      </c>
      <c r="AX1157">
        <v>4</v>
      </c>
      <c r="AY1157">
        <v>2</v>
      </c>
      <c r="AZ1157">
        <v>4</v>
      </c>
      <c r="BA1157">
        <v>2</v>
      </c>
      <c r="BC1157" s="37">
        <f t="shared" si="21"/>
        <v>4.5</v>
      </c>
    </row>
    <row r="1158" spans="1:55" ht="17" customHeight="1" x14ac:dyDescent="0.2">
      <c r="A1158" s="62"/>
      <c r="B1158" s="63"/>
      <c r="C1158" s="37" t="s">
        <v>17</v>
      </c>
      <c r="D1158">
        <v>7</v>
      </c>
      <c r="E1158">
        <v>1</v>
      </c>
      <c r="F1158">
        <v>6</v>
      </c>
      <c r="G1158">
        <v>7</v>
      </c>
      <c r="H1158">
        <v>1</v>
      </c>
      <c r="I1158">
        <v>3</v>
      </c>
      <c r="J1158">
        <v>4</v>
      </c>
      <c r="K1158">
        <v>2</v>
      </c>
      <c r="L1158">
        <v>6</v>
      </c>
      <c r="M1158">
        <v>4</v>
      </c>
      <c r="N1158">
        <v>3</v>
      </c>
      <c r="O1158">
        <v>1</v>
      </c>
      <c r="P1158">
        <v>3</v>
      </c>
      <c r="Q1158">
        <v>4</v>
      </c>
      <c r="R1158">
        <v>7</v>
      </c>
      <c r="S1158">
        <v>2</v>
      </c>
      <c r="T1158">
        <v>3</v>
      </c>
      <c r="U1158">
        <v>1</v>
      </c>
      <c r="V1158">
        <v>5</v>
      </c>
      <c r="W1158">
        <v>4</v>
      </c>
      <c r="X1158">
        <v>5</v>
      </c>
      <c r="Y1158">
        <v>7</v>
      </c>
      <c r="Z1158">
        <v>6</v>
      </c>
      <c r="AA1158">
        <v>8</v>
      </c>
      <c r="AB1158">
        <v>8</v>
      </c>
      <c r="AC1158">
        <v>8</v>
      </c>
      <c r="AD1158">
        <v>3</v>
      </c>
      <c r="AE1158">
        <v>1</v>
      </c>
      <c r="AF1158">
        <v>3</v>
      </c>
      <c r="AG1158">
        <v>1</v>
      </c>
      <c r="AH1158">
        <v>2</v>
      </c>
      <c r="AI1158">
        <v>4</v>
      </c>
      <c r="AJ1158">
        <v>3</v>
      </c>
      <c r="AK1158">
        <v>3</v>
      </c>
      <c r="AL1158">
        <v>3</v>
      </c>
      <c r="AM1158">
        <v>7</v>
      </c>
      <c r="AN1158">
        <v>8</v>
      </c>
      <c r="AO1158">
        <v>2</v>
      </c>
      <c r="AP1158">
        <v>1</v>
      </c>
      <c r="AQ1158">
        <v>3</v>
      </c>
      <c r="AR1158">
        <v>8</v>
      </c>
      <c r="AS1158">
        <v>2</v>
      </c>
      <c r="AT1158">
        <v>6</v>
      </c>
      <c r="AU1158">
        <v>1</v>
      </c>
      <c r="AV1158">
        <v>7</v>
      </c>
      <c r="AW1158">
        <v>7</v>
      </c>
      <c r="AX1158">
        <v>5</v>
      </c>
      <c r="AY1158">
        <v>1</v>
      </c>
      <c r="AZ1158">
        <v>8</v>
      </c>
      <c r="BA1158">
        <v>1</v>
      </c>
      <c r="BC1158" s="37">
        <f t="shared" si="21"/>
        <v>4.12</v>
      </c>
    </row>
    <row r="1159" spans="1:55" ht="17" customHeight="1" x14ac:dyDescent="0.2">
      <c r="A1159" s="62"/>
      <c r="B1159" s="63"/>
      <c r="C1159" s="37" t="s">
        <v>74</v>
      </c>
      <c r="D1159">
        <v>3</v>
      </c>
      <c r="E1159">
        <v>1</v>
      </c>
      <c r="F1159">
        <v>2</v>
      </c>
      <c r="G1159">
        <v>1</v>
      </c>
      <c r="H1159">
        <v>8</v>
      </c>
      <c r="I1159">
        <v>6</v>
      </c>
      <c r="J1159">
        <v>2</v>
      </c>
      <c r="K1159">
        <v>5</v>
      </c>
      <c r="L1159">
        <v>2</v>
      </c>
      <c r="M1159">
        <v>4</v>
      </c>
      <c r="N1159">
        <v>8</v>
      </c>
      <c r="O1159">
        <v>3</v>
      </c>
      <c r="P1159">
        <v>5</v>
      </c>
      <c r="Q1159">
        <v>3</v>
      </c>
      <c r="R1159">
        <v>1</v>
      </c>
      <c r="S1159">
        <v>8</v>
      </c>
      <c r="T1159">
        <v>1</v>
      </c>
      <c r="U1159">
        <v>6</v>
      </c>
      <c r="V1159">
        <v>5</v>
      </c>
      <c r="W1159">
        <v>8</v>
      </c>
      <c r="X1159">
        <v>1</v>
      </c>
      <c r="Y1159">
        <v>8</v>
      </c>
      <c r="Z1159">
        <v>6</v>
      </c>
      <c r="AA1159">
        <v>6</v>
      </c>
      <c r="AB1159">
        <v>6</v>
      </c>
      <c r="AC1159">
        <v>3</v>
      </c>
      <c r="AD1159">
        <v>5</v>
      </c>
      <c r="AE1159">
        <v>2</v>
      </c>
      <c r="AF1159">
        <v>7</v>
      </c>
      <c r="AG1159">
        <v>8</v>
      </c>
      <c r="AH1159">
        <v>1</v>
      </c>
      <c r="AI1159">
        <v>2</v>
      </c>
      <c r="AJ1159">
        <v>5</v>
      </c>
      <c r="AK1159">
        <v>2</v>
      </c>
      <c r="AL1159">
        <v>6</v>
      </c>
      <c r="AM1159">
        <v>4</v>
      </c>
      <c r="AN1159">
        <v>5</v>
      </c>
      <c r="AO1159">
        <v>1</v>
      </c>
      <c r="AP1159">
        <v>3</v>
      </c>
      <c r="AQ1159">
        <v>3</v>
      </c>
      <c r="AR1159">
        <v>2</v>
      </c>
      <c r="AS1159">
        <v>7</v>
      </c>
      <c r="AT1159">
        <v>6</v>
      </c>
      <c r="AU1159">
        <v>8</v>
      </c>
      <c r="AV1159">
        <v>5</v>
      </c>
      <c r="AW1159">
        <v>4</v>
      </c>
      <c r="AX1159">
        <v>7</v>
      </c>
      <c r="AY1159">
        <v>4</v>
      </c>
      <c r="AZ1159">
        <v>7</v>
      </c>
      <c r="BA1159">
        <v>1</v>
      </c>
      <c r="BC1159" s="37">
        <f t="shared" si="21"/>
        <v>4.34</v>
      </c>
    </row>
    <row r="1160" spans="1:55" ht="17" customHeight="1" x14ac:dyDescent="0.2">
      <c r="A1160" s="62"/>
      <c r="B1160" s="63" t="s">
        <v>14</v>
      </c>
      <c r="C1160" s="42" t="s">
        <v>129</v>
      </c>
      <c r="D1160">
        <v>4</v>
      </c>
      <c r="E1160">
        <v>4</v>
      </c>
      <c r="F1160">
        <v>7</v>
      </c>
      <c r="G1160">
        <v>1</v>
      </c>
      <c r="H1160">
        <v>3</v>
      </c>
      <c r="I1160">
        <v>8</v>
      </c>
      <c r="J1160">
        <v>3</v>
      </c>
      <c r="K1160">
        <v>6</v>
      </c>
      <c r="L1160">
        <v>2</v>
      </c>
      <c r="M1160">
        <v>3</v>
      </c>
      <c r="N1160">
        <v>2</v>
      </c>
      <c r="O1160">
        <v>3</v>
      </c>
      <c r="P1160">
        <v>3</v>
      </c>
      <c r="Q1160">
        <v>4</v>
      </c>
      <c r="R1160">
        <v>6</v>
      </c>
      <c r="S1160">
        <v>2</v>
      </c>
      <c r="T1160">
        <v>8</v>
      </c>
      <c r="U1160">
        <v>7</v>
      </c>
      <c r="V1160">
        <v>3</v>
      </c>
      <c r="W1160">
        <v>1</v>
      </c>
      <c r="X1160">
        <v>1</v>
      </c>
      <c r="Y1160">
        <v>1</v>
      </c>
      <c r="Z1160">
        <v>7</v>
      </c>
      <c r="AA1160">
        <v>5</v>
      </c>
      <c r="AB1160">
        <v>7</v>
      </c>
      <c r="AC1160">
        <v>3</v>
      </c>
      <c r="AD1160">
        <v>1</v>
      </c>
      <c r="AE1160">
        <v>8</v>
      </c>
      <c r="AF1160">
        <v>2</v>
      </c>
      <c r="AG1160">
        <v>3</v>
      </c>
      <c r="AH1160">
        <v>7</v>
      </c>
      <c r="AI1160">
        <v>4</v>
      </c>
      <c r="AJ1160">
        <v>5</v>
      </c>
      <c r="AK1160">
        <v>3</v>
      </c>
      <c r="AL1160">
        <v>7</v>
      </c>
      <c r="AM1160">
        <v>1</v>
      </c>
      <c r="AN1160">
        <v>4</v>
      </c>
      <c r="AO1160">
        <v>4</v>
      </c>
      <c r="AP1160">
        <v>6</v>
      </c>
      <c r="AQ1160">
        <v>3</v>
      </c>
      <c r="AR1160">
        <v>8</v>
      </c>
      <c r="AS1160">
        <v>1</v>
      </c>
      <c r="AT1160">
        <v>4</v>
      </c>
      <c r="AU1160">
        <v>3</v>
      </c>
      <c r="AV1160">
        <v>6</v>
      </c>
      <c r="AW1160">
        <v>3</v>
      </c>
      <c r="AX1160">
        <v>2</v>
      </c>
      <c r="AY1160">
        <v>8</v>
      </c>
      <c r="AZ1160">
        <v>1</v>
      </c>
      <c r="BA1160">
        <v>6</v>
      </c>
      <c r="BC1160" s="37">
        <f t="shared" si="21"/>
        <v>4.08</v>
      </c>
    </row>
    <row r="1161" spans="1:55" ht="17" customHeight="1" x14ac:dyDescent="0.2">
      <c r="A1161" s="62"/>
      <c r="B1161" s="63"/>
      <c r="C1161" s="37" t="s">
        <v>130</v>
      </c>
      <c r="D1161">
        <v>1</v>
      </c>
      <c r="E1161">
        <v>7</v>
      </c>
      <c r="F1161">
        <v>7</v>
      </c>
      <c r="G1161">
        <v>6</v>
      </c>
      <c r="H1161">
        <v>8</v>
      </c>
      <c r="I1161">
        <v>2</v>
      </c>
      <c r="J1161">
        <v>4</v>
      </c>
      <c r="K1161">
        <v>2</v>
      </c>
      <c r="L1161">
        <v>5</v>
      </c>
      <c r="M1161">
        <v>3</v>
      </c>
      <c r="N1161">
        <v>5</v>
      </c>
      <c r="O1161">
        <v>5</v>
      </c>
      <c r="P1161">
        <v>8</v>
      </c>
      <c r="Q1161">
        <v>1</v>
      </c>
      <c r="R1161">
        <v>2</v>
      </c>
      <c r="S1161">
        <v>6</v>
      </c>
      <c r="T1161">
        <v>6</v>
      </c>
      <c r="U1161">
        <v>8</v>
      </c>
      <c r="V1161">
        <v>2</v>
      </c>
      <c r="W1161">
        <v>3</v>
      </c>
      <c r="X1161">
        <v>3</v>
      </c>
      <c r="Y1161">
        <v>2</v>
      </c>
      <c r="Z1161">
        <v>3</v>
      </c>
      <c r="AA1161">
        <v>4</v>
      </c>
      <c r="AB1161">
        <v>1</v>
      </c>
      <c r="AC1161">
        <v>4</v>
      </c>
      <c r="AD1161">
        <v>2</v>
      </c>
      <c r="AE1161">
        <v>1</v>
      </c>
      <c r="AF1161">
        <v>7</v>
      </c>
      <c r="AG1161">
        <v>3</v>
      </c>
      <c r="AH1161">
        <v>8</v>
      </c>
      <c r="AI1161">
        <v>5</v>
      </c>
      <c r="AJ1161">
        <v>4</v>
      </c>
      <c r="AK1161">
        <v>5</v>
      </c>
      <c r="AL1161">
        <v>1</v>
      </c>
      <c r="AM1161">
        <v>4</v>
      </c>
      <c r="AN1161">
        <v>4</v>
      </c>
      <c r="AO1161">
        <v>3</v>
      </c>
      <c r="AP1161">
        <v>1</v>
      </c>
      <c r="AQ1161">
        <v>8</v>
      </c>
      <c r="AR1161">
        <v>5</v>
      </c>
      <c r="AS1161">
        <v>5</v>
      </c>
      <c r="AT1161">
        <v>2</v>
      </c>
      <c r="AU1161">
        <v>8</v>
      </c>
      <c r="AV1161">
        <v>2</v>
      </c>
      <c r="AW1161">
        <v>8</v>
      </c>
      <c r="AX1161">
        <v>8</v>
      </c>
      <c r="AY1161">
        <v>8</v>
      </c>
      <c r="AZ1161">
        <v>5</v>
      </c>
      <c r="BA1161">
        <v>8</v>
      </c>
      <c r="BC1161" s="37">
        <f t="shared" si="21"/>
        <v>4.46</v>
      </c>
    </row>
    <row r="1162" spans="1:55" ht="17" customHeight="1" x14ac:dyDescent="0.2">
      <c r="A1162" s="62"/>
      <c r="B1162" s="63"/>
      <c r="C1162" s="37" t="s">
        <v>128</v>
      </c>
      <c r="D1162">
        <v>6</v>
      </c>
      <c r="E1162">
        <v>3</v>
      </c>
      <c r="F1162">
        <v>8</v>
      </c>
      <c r="G1162">
        <v>4</v>
      </c>
      <c r="H1162">
        <v>3</v>
      </c>
      <c r="I1162">
        <v>4</v>
      </c>
      <c r="J1162">
        <v>1</v>
      </c>
      <c r="K1162">
        <v>4</v>
      </c>
      <c r="L1162">
        <v>3</v>
      </c>
      <c r="M1162">
        <v>5</v>
      </c>
      <c r="N1162">
        <v>1</v>
      </c>
      <c r="O1162">
        <v>6</v>
      </c>
      <c r="P1162">
        <v>1</v>
      </c>
      <c r="Q1162">
        <v>2</v>
      </c>
      <c r="R1162">
        <v>4</v>
      </c>
      <c r="S1162">
        <v>2</v>
      </c>
      <c r="T1162">
        <v>6</v>
      </c>
      <c r="U1162">
        <v>5</v>
      </c>
      <c r="V1162">
        <v>2</v>
      </c>
      <c r="W1162">
        <v>3</v>
      </c>
      <c r="X1162">
        <v>7</v>
      </c>
      <c r="Y1162">
        <v>2</v>
      </c>
      <c r="Z1162">
        <v>7</v>
      </c>
      <c r="AA1162">
        <v>2</v>
      </c>
      <c r="AB1162">
        <v>5</v>
      </c>
      <c r="AC1162">
        <v>3</v>
      </c>
      <c r="AD1162">
        <v>8</v>
      </c>
      <c r="AE1162">
        <v>4</v>
      </c>
      <c r="AF1162">
        <v>5</v>
      </c>
      <c r="AG1162">
        <v>2</v>
      </c>
      <c r="AH1162">
        <v>4</v>
      </c>
      <c r="AI1162">
        <v>8</v>
      </c>
      <c r="AJ1162">
        <v>1</v>
      </c>
      <c r="AK1162">
        <v>8</v>
      </c>
      <c r="AL1162">
        <v>6</v>
      </c>
      <c r="AM1162">
        <v>4</v>
      </c>
      <c r="AN1162">
        <v>3</v>
      </c>
      <c r="AO1162">
        <v>3</v>
      </c>
      <c r="AP1162">
        <v>3</v>
      </c>
      <c r="AQ1162">
        <v>1</v>
      </c>
      <c r="AR1162">
        <v>2</v>
      </c>
      <c r="AS1162">
        <v>2</v>
      </c>
      <c r="AT1162">
        <v>7</v>
      </c>
      <c r="AU1162">
        <v>8</v>
      </c>
      <c r="AV1162">
        <v>1</v>
      </c>
      <c r="AW1162">
        <v>5</v>
      </c>
      <c r="AX1162">
        <v>2</v>
      </c>
      <c r="AY1162">
        <v>1</v>
      </c>
      <c r="AZ1162">
        <v>2</v>
      </c>
      <c r="BA1162">
        <v>6</v>
      </c>
      <c r="BC1162" s="37">
        <f t="shared" si="21"/>
        <v>3.9</v>
      </c>
    </row>
    <row r="1163" spans="1:55" ht="17" customHeight="1" x14ac:dyDescent="0.2">
      <c r="A1163" s="62"/>
      <c r="B1163" s="63"/>
      <c r="C1163" s="37" t="s">
        <v>72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4</v>
      </c>
      <c r="J1163">
        <v>8</v>
      </c>
      <c r="K1163">
        <v>7</v>
      </c>
      <c r="L1163">
        <v>6</v>
      </c>
      <c r="M1163">
        <v>8</v>
      </c>
      <c r="N1163">
        <v>7</v>
      </c>
      <c r="O1163">
        <v>1</v>
      </c>
      <c r="P1163">
        <v>3</v>
      </c>
      <c r="Q1163">
        <v>2</v>
      </c>
      <c r="R1163">
        <v>5</v>
      </c>
      <c r="S1163">
        <v>1</v>
      </c>
      <c r="T1163">
        <v>6</v>
      </c>
      <c r="U1163">
        <v>3</v>
      </c>
      <c r="V1163">
        <v>1</v>
      </c>
      <c r="W1163">
        <v>3</v>
      </c>
      <c r="X1163">
        <v>4</v>
      </c>
      <c r="Y1163">
        <v>2</v>
      </c>
      <c r="Z1163">
        <v>8</v>
      </c>
      <c r="AA1163">
        <v>5</v>
      </c>
      <c r="AB1163">
        <v>4</v>
      </c>
      <c r="AC1163">
        <v>8</v>
      </c>
      <c r="AD1163">
        <v>6</v>
      </c>
      <c r="AE1163">
        <v>7</v>
      </c>
      <c r="AF1163">
        <v>1</v>
      </c>
      <c r="AG1163">
        <v>3</v>
      </c>
      <c r="AH1163">
        <v>4</v>
      </c>
      <c r="AI1163">
        <v>5</v>
      </c>
      <c r="AJ1163">
        <v>3</v>
      </c>
      <c r="AK1163">
        <v>6</v>
      </c>
      <c r="AL1163">
        <v>8</v>
      </c>
      <c r="AM1163">
        <v>2</v>
      </c>
      <c r="AN1163">
        <v>5</v>
      </c>
      <c r="AO1163">
        <v>8</v>
      </c>
      <c r="AP1163">
        <v>1</v>
      </c>
      <c r="AQ1163">
        <v>2</v>
      </c>
      <c r="AR1163">
        <v>6</v>
      </c>
      <c r="AS1163">
        <v>6</v>
      </c>
      <c r="AT1163">
        <v>8</v>
      </c>
      <c r="AU1163">
        <v>5</v>
      </c>
      <c r="AV1163">
        <v>1</v>
      </c>
      <c r="AW1163">
        <v>3</v>
      </c>
      <c r="AX1163">
        <v>3</v>
      </c>
      <c r="AY1163">
        <v>2</v>
      </c>
      <c r="AZ1163">
        <v>6</v>
      </c>
      <c r="BA1163">
        <v>8</v>
      </c>
      <c r="BC1163" s="37">
        <f t="shared" si="21"/>
        <v>4.2</v>
      </c>
    </row>
    <row r="1164" spans="1:55" ht="17" customHeight="1" x14ac:dyDescent="0.2">
      <c r="A1164" s="62"/>
      <c r="B1164" s="63"/>
      <c r="C1164" s="37" t="s">
        <v>73</v>
      </c>
      <c r="D1164">
        <v>4</v>
      </c>
      <c r="E1164">
        <v>3</v>
      </c>
      <c r="F1164">
        <v>3</v>
      </c>
      <c r="G1164">
        <v>8</v>
      </c>
      <c r="H1164">
        <v>8</v>
      </c>
      <c r="I1164">
        <v>4</v>
      </c>
      <c r="J1164">
        <v>4</v>
      </c>
      <c r="K1164">
        <v>2</v>
      </c>
      <c r="L1164">
        <v>1</v>
      </c>
      <c r="M1164">
        <v>2</v>
      </c>
      <c r="N1164">
        <v>1</v>
      </c>
      <c r="O1164">
        <v>8</v>
      </c>
      <c r="P1164">
        <v>4</v>
      </c>
      <c r="Q1164">
        <v>6</v>
      </c>
      <c r="R1164">
        <v>1</v>
      </c>
      <c r="S1164">
        <v>6</v>
      </c>
      <c r="T1164">
        <v>6</v>
      </c>
      <c r="U1164">
        <v>1</v>
      </c>
      <c r="V1164">
        <v>2</v>
      </c>
      <c r="W1164">
        <v>1</v>
      </c>
      <c r="X1164">
        <v>5</v>
      </c>
      <c r="Y1164">
        <v>7</v>
      </c>
      <c r="Z1164">
        <v>8</v>
      </c>
      <c r="AA1164">
        <v>4</v>
      </c>
      <c r="AB1164">
        <v>7</v>
      </c>
      <c r="AC1164">
        <v>6</v>
      </c>
      <c r="AD1164">
        <v>5</v>
      </c>
      <c r="AE1164">
        <v>4</v>
      </c>
      <c r="AF1164">
        <v>8</v>
      </c>
      <c r="AG1164">
        <v>5</v>
      </c>
      <c r="AH1164">
        <v>4</v>
      </c>
      <c r="AI1164">
        <v>6</v>
      </c>
      <c r="AJ1164">
        <v>2</v>
      </c>
      <c r="AK1164">
        <v>5</v>
      </c>
      <c r="AL1164">
        <v>3</v>
      </c>
      <c r="AM1164">
        <v>1</v>
      </c>
      <c r="AN1164">
        <v>4</v>
      </c>
      <c r="AO1164">
        <v>8</v>
      </c>
      <c r="AP1164">
        <v>2</v>
      </c>
      <c r="AQ1164">
        <v>4</v>
      </c>
      <c r="AR1164">
        <v>5</v>
      </c>
      <c r="AS1164">
        <v>1</v>
      </c>
      <c r="AT1164">
        <v>4</v>
      </c>
      <c r="AU1164">
        <v>4</v>
      </c>
      <c r="AV1164">
        <v>2</v>
      </c>
      <c r="AW1164">
        <v>1</v>
      </c>
      <c r="AX1164">
        <v>4</v>
      </c>
      <c r="AY1164">
        <v>6</v>
      </c>
      <c r="AZ1164">
        <v>4</v>
      </c>
      <c r="BA1164">
        <v>3</v>
      </c>
      <c r="BC1164" s="37">
        <f t="shared" si="21"/>
        <v>4.1399999999999997</v>
      </c>
    </row>
    <row r="1165" spans="1:55" ht="17" customHeight="1" x14ac:dyDescent="0.2">
      <c r="A1165" s="62"/>
      <c r="B1165" s="63"/>
      <c r="C1165" s="37" t="s">
        <v>17</v>
      </c>
      <c r="D1165">
        <v>8</v>
      </c>
      <c r="E1165">
        <v>8</v>
      </c>
      <c r="F1165">
        <v>8</v>
      </c>
      <c r="G1165">
        <v>4</v>
      </c>
      <c r="H1165">
        <v>5</v>
      </c>
      <c r="I1165">
        <v>8</v>
      </c>
      <c r="J1165">
        <v>4</v>
      </c>
      <c r="K1165">
        <v>5</v>
      </c>
      <c r="L1165">
        <v>5</v>
      </c>
      <c r="M1165">
        <v>7</v>
      </c>
      <c r="N1165">
        <v>2</v>
      </c>
      <c r="O1165">
        <v>4</v>
      </c>
      <c r="P1165">
        <v>5</v>
      </c>
      <c r="Q1165">
        <v>1</v>
      </c>
      <c r="R1165">
        <v>8</v>
      </c>
      <c r="S1165">
        <v>5</v>
      </c>
      <c r="T1165">
        <v>7</v>
      </c>
      <c r="U1165">
        <v>1</v>
      </c>
      <c r="V1165">
        <v>2</v>
      </c>
      <c r="W1165">
        <v>3</v>
      </c>
      <c r="X1165">
        <v>6</v>
      </c>
      <c r="Y1165">
        <v>2</v>
      </c>
      <c r="Z1165">
        <v>5</v>
      </c>
      <c r="AA1165">
        <v>8</v>
      </c>
      <c r="AB1165">
        <v>5</v>
      </c>
      <c r="AC1165">
        <v>7</v>
      </c>
      <c r="AD1165">
        <v>2</v>
      </c>
      <c r="AE1165">
        <v>1</v>
      </c>
      <c r="AF1165">
        <v>8</v>
      </c>
      <c r="AG1165">
        <v>3</v>
      </c>
      <c r="AH1165">
        <v>7</v>
      </c>
      <c r="AI1165">
        <v>6</v>
      </c>
      <c r="AJ1165">
        <v>4</v>
      </c>
      <c r="AK1165">
        <v>3</v>
      </c>
      <c r="AL1165">
        <v>4</v>
      </c>
      <c r="AM1165">
        <v>1</v>
      </c>
      <c r="AN1165">
        <v>3</v>
      </c>
      <c r="AO1165">
        <v>2</v>
      </c>
      <c r="AP1165">
        <v>5</v>
      </c>
      <c r="AQ1165">
        <v>8</v>
      </c>
      <c r="AR1165">
        <v>5</v>
      </c>
      <c r="AS1165">
        <v>2</v>
      </c>
      <c r="AT1165">
        <v>1</v>
      </c>
      <c r="AU1165">
        <v>5</v>
      </c>
      <c r="AV1165">
        <v>4</v>
      </c>
      <c r="AW1165">
        <v>4</v>
      </c>
      <c r="AX1165">
        <v>6</v>
      </c>
      <c r="AY1165">
        <v>4</v>
      </c>
      <c r="AZ1165">
        <v>8</v>
      </c>
      <c r="BA1165">
        <v>6</v>
      </c>
      <c r="BC1165" s="37">
        <f t="shared" si="21"/>
        <v>4.7</v>
      </c>
    </row>
    <row r="1166" spans="1:55" ht="17" customHeight="1" x14ac:dyDescent="0.2">
      <c r="A1166" s="62"/>
      <c r="B1166" s="63"/>
      <c r="C1166" s="37" t="s">
        <v>74</v>
      </c>
      <c r="D1166">
        <v>8</v>
      </c>
      <c r="E1166">
        <v>4</v>
      </c>
      <c r="F1166">
        <v>1</v>
      </c>
      <c r="G1166">
        <v>2</v>
      </c>
      <c r="H1166">
        <v>5</v>
      </c>
      <c r="I1166">
        <v>6</v>
      </c>
      <c r="J1166">
        <v>5</v>
      </c>
      <c r="K1166">
        <v>4</v>
      </c>
      <c r="L1166">
        <v>5</v>
      </c>
      <c r="M1166">
        <v>2</v>
      </c>
      <c r="N1166">
        <v>2</v>
      </c>
      <c r="O1166">
        <v>1</v>
      </c>
      <c r="P1166">
        <v>1</v>
      </c>
      <c r="Q1166">
        <v>2</v>
      </c>
      <c r="R1166">
        <v>6</v>
      </c>
      <c r="S1166">
        <v>7</v>
      </c>
      <c r="T1166">
        <v>5</v>
      </c>
      <c r="U1166">
        <v>4</v>
      </c>
      <c r="V1166">
        <v>1</v>
      </c>
      <c r="W1166">
        <v>2</v>
      </c>
      <c r="X1166">
        <v>5</v>
      </c>
      <c r="Y1166">
        <v>4</v>
      </c>
      <c r="Z1166">
        <v>7</v>
      </c>
      <c r="AA1166">
        <v>4</v>
      </c>
      <c r="AB1166">
        <v>2</v>
      </c>
      <c r="AC1166">
        <v>6</v>
      </c>
      <c r="AD1166">
        <v>4</v>
      </c>
      <c r="AE1166">
        <v>3</v>
      </c>
      <c r="AF1166">
        <v>8</v>
      </c>
      <c r="AG1166">
        <v>8</v>
      </c>
      <c r="AH1166">
        <v>5</v>
      </c>
      <c r="AI1166">
        <v>8</v>
      </c>
      <c r="AJ1166">
        <v>1</v>
      </c>
      <c r="AK1166">
        <v>4</v>
      </c>
      <c r="AL1166">
        <v>1</v>
      </c>
      <c r="AM1166">
        <v>7</v>
      </c>
      <c r="AN1166">
        <v>2</v>
      </c>
      <c r="AO1166">
        <v>4</v>
      </c>
      <c r="AP1166">
        <v>8</v>
      </c>
      <c r="AQ1166">
        <v>5</v>
      </c>
      <c r="AR1166">
        <v>5</v>
      </c>
      <c r="AS1166">
        <v>1</v>
      </c>
      <c r="AT1166">
        <v>3</v>
      </c>
      <c r="AU1166">
        <v>2</v>
      </c>
      <c r="AV1166">
        <v>7</v>
      </c>
      <c r="AW1166">
        <v>5</v>
      </c>
      <c r="AX1166">
        <v>6</v>
      </c>
      <c r="AY1166">
        <v>3</v>
      </c>
      <c r="AZ1166">
        <v>8</v>
      </c>
      <c r="BA1166">
        <v>1</v>
      </c>
      <c r="BC1166" s="37">
        <f t="shared" si="21"/>
        <v>4.2</v>
      </c>
    </row>
    <row r="1168" spans="1:55" ht="17" customHeight="1" x14ac:dyDescent="0.2">
      <c r="A1168" s="62">
        <v>34</v>
      </c>
      <c r="B1168" s="63" t="s">
        <v>0</v>
      </c>
      <c r="C1168" s="37" t="s">
        <v>129</v>
      </c>
      <c r="D1168">
        <v>2</v>
      </c>
      <c r="E1168">
        <v>6</v>
      </c>
      <c r="F1168">
        <v>1</v>
      </c>
      <c r="G1168">
        <v>6</v>
      </c>
      <c r="H1168">
        <v>3</v>
      </c>
      <c r="I1168">
        <v>5</v>
      </c>
      <c r="J1168">
        <v>1</v>
      </c>
      <c r="K1168">
        <v>4</v>
      </c>
      <c r="L1168">
        <v>4</v>
      </c>
      <c r="M1168">
        <v>1</v>
      </c>
      <c r="N1168">
        <v>8</v>
      </c>
      <c r="O1168">
        <v>4</v>
      </c>
      <c r="P1168">
        <v>4</v>
      </c>
      <c r="Q1168">
        <v>5</v>
      </c>
      <c r="R1168">
        <v>6</v>
      </c>
      <c r="S1168">
        <v>6</v>
      </c>
      <c r="T1168">
        <v>5</v>
      </c>
      <c r="U1168">
        <v>3</v>
      </c>
      <c r="V1168">
        <v>7</v>
      </c>
      <c r="W1168">
        <v>5</v>
      </c>
      <c r="X1168">
        <v>2</v>
      </c>
      <c r="Y1168">
        <v>8</v>
      </c>
      <c r="Z1168">
        <v>8</v>
      </c>
      <c r="AA1168">
        <v>4</v>
      </c>
      <c r="AB1168">
        <v>6</v>
      </c>
      <c r="AC1168">
        <v>6</v>
      </c>
      <c r="AD1168">
        <v>8</v>
      </c>
      <c r="AE1168">
        <v>2</v>
      </c>
      <c r="AF1168">
        <v>4</v>
      </c>
      <c r="AG1168">
        <v>6</v>
      </c>
      <c r="AH1168">
        <v>7</v>
      </c>
      <c r="AI1168">
        <v>4</v>
      </c>
      <c r="AJ1168">
        <v>4</v>
      </c>
      <c r="AK1168">
        <v>4</v>
      </c>
      <c r="AL1168">
        <v>7</v>
      </c>
      <c r="AM1168">
        <v>8</v>
      </c>
      <c r="AN1168">
        <v>7</v>
      </c>
      <c r="AO1168">
        <v>1</v>
      </c>
      <c r="AP1168">
        <v>5</v>
      </c>
      <c r="AQ1168">
        <v>8</v>
      </c>
      <c r="AR1168">
        <v>3</v>
      </c>
      <c r="AS1168">
        <v>2</v>
      </c>
      <c r="AT1168">
        <v>1</v>
      </c>
      <c r="AU1168">
        <v>4</v>
      </c>
      <c r="AV1168">
        <v>7</v>
      </c>
      <c r="AW1168">
        <v>4</v>
      </c>
      <c r="AX1168">
        <v>5</v>
      </c>
      <c r="AY1168">
        <v>4</v>
      </c>
      <c r="AZ1168">
        <v>7</v>
      </c>
      <c r="BA1168">
        <v>7</v>
      </c>
      <c r="BC1168" s="37">
        <f t="shared" ref="BC1168:BC1231" si="22">AVERAGE(D1168:BA1168)</f>
        <v>4.78</v>
      </c>
    </row>
    <row r="1169" spans="1:55" ht="17" customHeight="1" x14ac:dyDescent="0.2">
      <c r="A1169" s="62"/>
      <c r="B1169" s="63"/>
      <c r="C1169" s="37" t="s">
        <v>130</v>
      </c>
      <c r="D1169">
        <v>5</v>
      </c>
      <c r="E1169">
        <v>6</v>
      </c>
      <c r="F1169">
        <v>2</v>
      </c>
      <c r="G1169">
        <v>7</v>
      </c>
      <c r="H1169">
        <v>5</v>
      </c>
      <c r="I1169">
        <v>6</v>
      </c>
      <c r="J1169">
        <v>4</v>
      </c>
      <c r="K1169">
        <v>6</v>
      </c>
      <c r="L1169">
        <v>7</v>
      </c>
      <c r="M1169">
        <v>5</v>
      </c>
      <c r="N1169">
        <v>4</v>
      </c>
      <c r="O1169">
        <v>5</v>
      </c>
      <c r="P1169">
        <v>6</v>
      </c>
      <c r="Q1169">
        <v>3</v>
      </c>
      <c r="R1169">
        <v>6</v>
      </c>
      <c r="S1169">
        <v>3</v>
      </c>
      <c r="T1169">
        <v>2</v>
      </c>
      <c r="U1169">
        <v>1</v>
      </c>
      <c r="V1169">
        <v>2</v>
      </c>
      <c r="W1169">
        <v>3</v>
      </c>
      <c r="X1169">
        <v>6</v>
      </c>
      <c r="Y1169">
        <v>3</v>
      </c>
      <c r="Z1169">
        <v>7</v>
      </c>
      <c r="AA1169">
        <v>1</v>
      </c>
      <c r="AB1169">
        <v>2</v>
      </c>
      <c r="AC1169">
        <v>2</v>
      </c>
      <c r="AD1169">
        <v>3</v>
      </c>
      <c r="AE1169">
        <v>3</v>
      </c>
      <c r="AF1169">
        <v>8</v>
      </c>
      <c r="AG1169">
        <v>5</v>
      </c>
      <c r="AH1169">
        <v>4</v>
      </c>
      <c r="AI1169">
        <v>4</v>
      </c>
      <c r="AJ1169">
        <v>4</v>
      </c>
      <c r="AK1169">
        <v>5</v>
      </c>
      <c r="AL1169">
        <v>7</v>
      </c>
      <c r="AM1169">
        <v>1</v>
      </c>
      <c r="AN1169">
        <v>2</v>
      </c>
      <c r="AO1169">
        <v>5</v>
      </c>
      <c r="AP1169">
        <v>7</v>
      </c>
      <c r="AQ1169">
        <v>5</v>
      </c>
      <c r="AR1169">
        <v>3</v>
      </c>
      <c r="AS1169">
        <v>2</v>
      </c>
      <c r="AT1169">
        <v>1</v>
      </c>
      <c r="AU1169">
        <v>2</v>
      </c>
      <c r="AV1169">
        <v>3</v>
      </c>
      <c r="AW1169">
        <v>8</v>
      </c>
      <c r="AX1169">
        <v>6</v>
      </c>
      <c r="AY1169">
        <v>5</v>
      </c>
      <c r="AZ1169">
        <v>2</v>
      </c>
      <c r="BA1169">
        <v>3</v>
      </c>
      <c r="BC1169" s="37">
        <f t="shared" si="22"/>
        <v>4.1399999999999997</v>
      </c>
    </row>
    <row r="1170" spans="1:55" ht="17" customHeight="1" x14ac:dyDescent="0.2">
      <c r="A1170" s="62"/>
      <c r="B1170" s="63"/>
      <c r="C1170" s="37" t="s">
        <v>128</v>
      </c>
      <c r="D1170">
        <v>4</v>
      </c>
      <c r="E1170">
        <v>3</v>
      </c>
      <c r="F1170">
        <v>7</v>
      </c>
      <c r="G1170">
        <v>5</v>
      </c>
      <c r="H1170">
        <v>4</v>
      </c>
      <c r="I1170">
        <v>3</v>
      </c>
      <c r="J1170">
        <v>7</v>
      </c>
      <c r="K1170">
        <v>1</v>
      </c>
      <c r="L1170">
        <v>6</v>
      </c>
      <c r="M1170">
        <v>1</v>
      </c>
      <c r="N1170">
        <v>2</v>
      </c>
      <c r="O1170">
        <v>2</v>
      </c>
      <c r="P1170">
        <v>8</v>
      </c>
      <c r="Q1170">
        <v>8</v>
      </c>
      <c r="R1170">
        <v>6</v>
      </c>
      <c r="S1170">
        <v>3</v>
      </c>
      <c r="T1170">
        <v>4</v>
      </c>
      <c r="U1170">
        <v>6</v>
      </c>
      <c r="V1170">
        <v>5</v>
      </c>
      <c r="W1170">
        <v>2</v>
      </c>
      <c r="X1170">
        <v>3</v>
      </c>
      <c r="Y1170">
        <v>4</v>
      </c>
      <c r="Z1170">
        <v>1</v>
      </c>
      <c r="AA1170">
        <v>7</v>
      </c>
      <c r="AB1170">
        <v>2</v>
      </c>
      <c r="AC1170">
        <v>1</v>
      </c>
      <c r="AD1170">
        <v>2</v>
      </c>
      <c r="AE1170">
        <v>7</v>
      </c>
      <c r="AF1170">
        <v>5</v>
      </c>
      <c r="AG1170">
        <v>5</v>
      </c>
      <c r="AH1170">
        <v>4</v>
      </c>
      <c r="AI1170">
        <v>7</v>
      </c>
      <c r="AJ1170">
        <v>3</v>
      </c>
      <c r="AK1170">
        <v>3</v>
      </c>
      <c r="AL1170">
        <v>6</v>
      </c>
      <c r="AM1170">
        <v>7</v>
      </c>
      <c r="AN1170">
        <v>6</v>
      </c>
      <c r="AO1170">
        <v>3</v>
      </c>
      <c r="AP1170">
        <v>6</v>
      </c>
      <c r="AQ1170">
        <v>3</v>
      </c>
      <c r="AR1170">
        <v>4</v>
      </c>
      <c r="AS1170">
        <v>1</v>
      </c>
      <c r="AT1170">
        <v>2</v>
      </c>
      <c r="AU1170">
        <v>6</v>
      </c>
      <c r="AV1170">
        <v>4</v>
      </c>
      <c r="AW1170">
        <v>1</v>
      </c>
      <c r="AX1170">
        <v>3</v>
      </c>
      <c r="AY1170">
        <v>6</v>
      </c>
      <c r="AZ1170">
        <v>6</v>
      </c>
      <c r="BA1170">
        <v>3</v>
      </c>
      <c r="BC1170" s="37">
        <f t="shared" si="22"/>
        <v>4.16</v>
      </c>
    </row>
    <row r="1171" spans="1:55" ht="17" customHeight="1" x14ac:dyDescent="0.2">
      <c r="A1171" s="62"/>
      <c r="B1171" s="63"/>
      <c r="C1171" s="37" t="s">
        <v>72</v>
      </c>
      <c r="D1171">
        <v>5</v>
      </c>
      <c r="E1171">
        <v>7</v>
      </c>
      <c r="F1171">
        <v>2</v>
      </c>
      <c r="G1171">
        <v>7</v>
      </c>
      <c r="H1171">
        <v>1</v>
      </c>
      <c r="I1171">
        <v>8</v>
      </c>
      <c r="J1171">
        <v>2</v>
      </c>
      <c r="K1171">
        <v>1</v>
      </c>
      <c r="L1171">
        <v>7</v>
      </c>
      <c r="M1171">
        <v>4</v>
      </c>
      <c r="N1171">
        <v>5</v>
      </c>
      <c r="O1171">
        <v>7</v>
      </c>
      <c r="P1171">
        <v>6</v>
      </c>
      <c r="Q1171">
        <v>8</v>
      </c>
      <c r="R1171">
        <v>2</v>
      </c>
      <c r="S1171">
        <v>1</v>
      </c>
      <c r="T1171">
        <v>5</v>
      </c>
      <c r="U1171">
        <v>5</v>
      </c>
      <c r="V1171">
        <v>4</v>
      </c>
      <c r="W1171">
        <v>1</v>
      </c>
      <c r="X1171">
        <v>2</v>
      </c>
      <c r="Y1171">
        <v>5</v>
      </c>
      <c r="Z1171">
        <v>7</v>
      </c>
      <c r="AA1171">
        <v>6</v>
      </c>
      <c r="AB1171">
        <v>8</v>
      </c>
      <c r="AC1171">
        <v>4</v>
      </c>
      <c r="AD1171">
        <v>3</v>
      </c>
      <c r="AE1171">
        <v>6</v>
      </c>
      <c r="AF1171">
        <v>6</v>
      </c>
      <c r="AG1171">
        <v>2</v>
      </c>
      <c r="AH1171">
        <v>4</v>
      </c>
      <c r="AI1171">
        <v>5</v>
      </c>
      <c r="AJ1171">
        <v>5</v>
      </c>
      <c r="AK1171">
        <v>7</v>
      </c>
      <c r="AL1171">
        <v>4</v>
      </c>
      <c r="AM1171">
        <v>1</v>
      </c>
      <c r="AN1171">
        <v>7</v>
      </c>
      <c r="AO1171">
        <v>7</v>
      </c>
      <c r="AP1171">
        <v>6</v>
      </c>
      <c r="AQ1171">
        <v>4</v>
      </c>
      <c r="AR1171">
        <v>3</v>
      </c>
      <c r="AS1171">
        <v>5</v>
      </c>
      <c r="AT1171">
        <v>2</v>
      </c>
      <c r="AU1171">
        <v>3</v>
      </c>
      <c r="AV1171">
        <v>2</v>
      </c>
      <c r="AW1171">
        <v>3</v>
      </c>
      <c r="AX1171">
        <v>4</v>
      </c>
      <c r="AY1171">
        <v>7</v>
      </c>
      <c r="AZ1171">
        <v>7</v>
      </c>
      <c r="BA1171">
        <v>1</v>
      </c>
      <c r="BC1171" s="37">
        <f t="shared" si="22"/>
        <v>4.4800000000000004</v>
      </c>
    </row>
    <row r="1172" spans="1:55" ht="17" customHeight="1" x14ac:dyDescent="0.2">
      <c r="A1172" s="62"/>
      <c r="B1172" s="63"/>
      <c r="C1172" s="37" t="s">
        <v>73</v>
      </c>
      <c r="D1172">
        <v>6</v>
      </c>
      <c r="E1172">
        <v>8</v>
      </c>
      <c r="F1172">
        <v>3</v>
      </c>
      <c r="G1172">
        <v>6</v>
      </c>
      <c r="H1172">
        <v>5</v>
      </c>
      <c r="I1172">
        <v>6</v>
      </c>
      <c r="J1172">
        <v>6</v>
      </c>
      <c r="K1172">
        <v>8</v>
      </c>
      <c r="L1172">
        <v>6</v>
      </c>
      <c r="M1172">
        <v>8</v>
      </c>
      <c r="N1172">
        <v>6</v>
      </c>
      <c r="O1172">
        <v>4</v>
      </c>
      <c r="P1172">
        <v>5</v>
      </c>
      <c r="Q1172">
        <v>6</v>
      </c>
      <c r="R1172">
        <v>1</v>
      </c>
      <c r="S1172">
        <v>4</v>
      </c>
      <c r="T1172">
        <v>3</v>
      </c>
      <c r="U1172">
        <v>6</v>
      </c>
      <c r="V1172">
        <v>3</v>
      </c>
      <c r="W1172">
        <v>1</v>
      </c>
      <c r="X1172">
        <v>8</v>
      </c>
      <c r="Y1172">
        <v>2</v>
      </c>
      <c r="Z1172">
        <v>7</v>
      </c>
      <c r="AA1172">
        <v>3</v>
      </c>
      <c r="AB1172">
        <v>6</v>
      </c>
      <c r="AC1172">
        <v>1</v>
      </c>
      <c r="AD1172">
        <v>3</v>
      </c>
      <c r="AE1172">
        <v>3</v>
      </c>
      <c r="AF1172">
        <v>6</v>
      </c>
      <c r="AG1172">
        <v>8</v>
      </c>
      <c r="AH1172">
        <v>1</v>
      </c>
      <c r="AI1172">
        <v>6</v>
      </c>
      <c r="AJ1172">
        <v>8</v>
      </c>
      <c r="AK1172">
        <v>7</v>
      </c>
      <c r="AL1172">
        <v>7</v>
      </c>
      <c r="AM1172">
        <v>8</v>
      </c>
      <c r="AN1172">
        <v>5</v>
      </c>
      <c r="AO1172">
        <v>1</v>
      </c>
      <c r="AP1172">
        <v>8</v>
      </c>
      <c r="AQ1172">
        <v>1</v>
      </c>
      <c r="AR1172">
        <v>1</v>
      </c>
      <c r="AS1172">
        <v>8</v>
      </c>
      <c r="AT1172">
        <v>7</v>
      </c>
      <c r="AU1172">
        <v>1</v>
      </c>
      <c r="AV1172">
        <v>6</v>
      </c>
      <c r="AW1172">
        <v>6</v>
      </c>
      <c r="AX1172">
        <v>1</v>
      </c>
      <c r="AY1172">
        <v>2</v>
      </c>
      <c r="AZ1172">
        <v>3</v>
      </c>
      <c r="BA1172">
        <v>8</v>
      </c>
      <c r="BC1172" s="37">
        <f t="shared" si="22"/>
        <v>4.8600000000000003</v>
      </c>
    </row>
    <row r="1173" spans="1:55" ht="17" customHeight="1" x14ac:dyDescent="0.2">
      <c r="A1173" s="62"/>
      <c r="B1173" s="63"/>
      <c r="C1173" s="37" t="s">
        <v>17</v>
      </c>
      <c r="D1173">
        <v>5</v>
      </c>
      <c r="E1173">
        <v>1</v>
      </c>
      <c r="F1173">
        <v>7</v>
      </c>
      <c r="G1173">
        <v>5</v>
      </c>
      <c r="H1173">
        <v>3</v>
      </c>
      <c r="I1173">
        <v>7</v>
      </c>
      <c r="J1173">
        <v>3</v>
      </c>
      <c r="K1173">
        <v>6</v>
      </c>
      <c r="L1173">
        <v>5</v>
      </c>
      <c r="M1173">
        <v>6</v>
      </c>
      <c r="N1173">
        <v>8</v>
      </c>
      <c r="O1173">
        <v>6</v>
      </c>
      <c r="P1173">
        <v>3</v>
      </c>
      <c r="Q1173">
        <v>4</v>
      </c>
      <c r="R1173">
        <v>8</v>
      </c>
      <c r="S1173">
        <v>5</v>
      </c>
      <c r="T1173">
        <v>6</v>
      </c>
      <c r="U1173">
        <v>5</v>
      </c>
      <c r="V1173">
        <v>4</v>
      </c>
      <c r="W1173">
        <v>6</v>
      </c>
      <c r="X1173">
        <v>5</v>
      </c>
      <c r="Y1173">
        <v>5</v>
      </c>
      <c r="Z1173">
        <v>8</v>
      </c>
      <c r="AA1173">
        <v>6</v>
      </c>
      <c r="AB1173">
        <v>3</v>
      </c>
      <c r="AC1173">
        <v>7</v>
      </c>
      <c r="AD1173">
        <v>5</v>
      </c>
      <c r="AE1173">
        <v>6</v>
      </c>
      <c r="AF1173">
        <v>6</v>
      </c>
      <c r="AG1173">
        <v>3</v>
      </c>
      <c r="AH1173">
        <v>6</v>
      </c>
      <c r="AI1173">
        <v>1</v>
      </c>
      <c r="AJ1173">
        <v>8</v>
      </c>
      <c r="AK1173">
        <v>8</v>
      </c>
      <c r="AL1173">
        <v>7</v>
      </c>
      <c r="AM1173">
        <v>6</v>
      </c>
      <c r="AN1173">
        <v>5</v>
      </c>
      <c r="AO1173">
        <v>7</v>
      </c>
      <c r="AP1173">
        <v>8</v>
      </c>
      <c r="AQ1173">
        <v>2</v>
      </c>
      <c r="AR1173">
        <v>8</v>
      </c>
      <c r="AS1173">
        <v>7</v>
      </c>
      <c r="AT1173">
        <v>5</v>
      </c>
      <c r="AU1173">
        <v>5</v>
      </c>
      <c r="AV1173">
        <v>7</v>
      </c>
      <c r="AW1173">
        <v>2</v>
      </c>
      <c r="AX1173">
        <v>8</v>
      </c>
      <c r="AY1173">
        <v>2</v>
      </c>
      <c r="AZ1173">
        <v>4</v>
      </c>
      <c r="BA1173">
        <v>1</v>
      </c>
      <c r="BC1173" s="37">
        <f t="shared" si="22"/>
        <v>5.28</v>
      </c>
    </row>
    <row r="1174" spans="1:55" ht="17" customHeight="1" x14ac:dyDescent="0.2">
      <c r="A1174" s="62"/>
      <c r="B1174" s="63"/>
      <c r="C1174" s="37" t="s">
        <v>74</v>
      </c>
      <c r="D1174">
        <v>4</v>
      </c>
      <c r="E1174">
        <v>3</v>
      </c>
      <c r="F1174">
        <v>5</v>
      </c>
      <c r="G1174">
        <v>6</v>
      </c>
      <c r="H1174">
        <v>4</v>
      </c>
      <c r="I1174">
        <v>2</v>
      </c>
      <c r="J1174">
        <v>1</v>
      </c>
      <c r="K1174">
        <v>6</v>
      </c>
      <c r="L1174">
        <v>5</v>
      </c>
      <c r="M1174">
        <v>3</v>
      </c>
      <c r="N1174">
        <v>4</v>
      </c>
      <c r="O1174">
        <v>8</v>
      </c>
      <c r="P1174">
        <v>1</v>
      </c>
      <c r="Q1174">
        <v>4</v>
      </c>
      <c r="R1174">
        <v>7</v>
      </c>
      <c r="S1174">
        <v>6</v>
      </c>
      <c r="T1174">
        <v>3</v>
      </c>
      <c r="U1174">
        <v>7</v>
      </c>
      <c r="V1174">
        <v>8</v>
      </c>
      <c r="W1174">
        <v>3</v>
      </c>
      <c r="X1174">
        <v>7</v>
      </c>
      <c r="Y1174">
        <v>5</v>
      </c>
      <c r="Z1174">
        <v>8</v>
      </c>
      <c r="AA1174">
        <v>7</v>
      </c>
      <c r="AB1174">
        <v>8</v>
      </c>
      <c r="AC1174">
        <v>1</v>
      </c>
      <c r="AD1174">
        <v>5</v>
      </c>
      <c r="AE1174">
        <v>3</v>
      </c>
      <c r="AF1174">
        <v>1</v>
      </c>
      <c r="AG1174">
        <v>1</v>
      </c>
      <c r="AH1174">
        <v>7</v>
      </c>
      <c r="AI1174">
        <v>2</v>
      </c>
      <c r="AJ1174">
        <v>8</v>
      </c>
      <c r="AK1174">
        <v>4</v>
      </c>
      <c r="AL1174">
        <v>4</v>
      </c>
      <c r="AM1174">
        <v>3</v>
      </c>
      <c r="AN1174">
        <v>4</v>
      </c>
      <c r="AO1174">
        <v>7</v>
      </c>
      <c r="AP1174">
        <v>7</v>
      </c>
      <c r="AQ1174">
        <v>3</v>
      </c>
      <c r="AR1174">
        <v>4</v>
      </c>
      <c r="AS1174">
        <v>6</v>
      </c>
      <c r="AT1174">
        <v>3</v>
      </c>
      <c r="AU1174">
        <v>7</v>
      </c>
      <c r="AV1174">
        <v>7</v>
      </c>
      <c r="AW1174">
        <v>3</v>
      </c>
      <c r="AX1174">
        <v>4</v>
      </c>
      <c r="AY1174">
        <v>8</v>
      </c>
      <c r="AZ1174">
        <v>5</v>
      </c>
      <c r="BA1174">
        <v>5</v>
      </c>
      <c r="BC1174" s="37">
        <f t="shared" si="22"/>
        <v>4.74</v>
      </c>
    </row>
    <row r="1175" spans="1:55" ht="17" customHeight="1" x14ac:dyDescent="0.2">
      <c r="A1175" s="62"/>
      <c r="B1175" s="63" t="s">
        <v>1</v>
      </c>
      <c r="C1175" s="42" t="s">
        <v>129</v>
      </c>
      <c r="D1175">
        <v>8</v>
      </c>
      <c r="E1175">
        <v>4</v>
      </c>
      <c r="F1175">
        <v>2</v>
      </c>
      <c r="G1175">
        <v>2</v>
      </c>
      <c r="H1175">
        <v>3</v>
      </c>
      <c r="I1175">
        <v>7</v>
      </c>
      <c r="J1175">
        <v>2</v>
      </c>
      <c r="K1175">
        <v>4</v>
      </c>
      <c r="L1175">
        <v>2</v>
      </c>
      <c r="M1175">
        <v>7</v>
      </c>
      <c r="N1175">
        <v>6</v>
      </c>
      <c r="O1175">
        <v>3</v>
      </c>
      <c r="P1175">
        <v>1</v>
      </c>
      <c r="Q1175">
        <v>2</v>
      </c>
      <c r="R1175">
        <v>5</v>
      </c>
      <c r="S1175">
        <v>8</v>
      </c>
      <c r="T1175">
        <v>4</v>
      </c>
      <c r="U1175">
        <v>4</v>
      </c>
      <c r="V1175">
        <v>1</v>
      </c>
      <c r="W1175">
        <v>7</v>
      </c>
      <c r="X1175">
        <v>1</v>
      </c>
      <c r="Y1175">
        <v>2</v>
      </c>
      <c r="Z1175">
        <v>8</v>
      </c>
      <c r="AA1175">
        <v>1</v>
      </c>
      <c r="AB1175">
        <v>8</v>
      </c>
      <c r="AC1175">
        <v>5</v>
      </c>
      <c r="AD1175">
        <v>7</v>
      </c>
      <c r="AE1175">
        <v>1</v>
      </c>
      <c r="AF1175">
        <v>7</v>
      </c>
      <c r="AG1175">
        <v>4</v>
      </c>
      <c r="AH1175">
        <v>8</v>
      </c>
      <c r="AI1175">
        <v>6</v>
      </c>
      <c r="AJ1175">
        <v>8</v>
      </c>
      <c r="AK1175">
        <v>5</v>
      </c>
      <c r="AL1175">
        <v>1</v>
      </c>
      <c r="AM1175">
        <v>1</v>
      </c>
      <c r="AN1175">
        <v>2</v>
      </c>
      <c r="AO1175">
        <v>6</v>
      </c>
      <c r="AP1175">
        <v>6</v>
      </c>
      <c r="AQ1175">
        <v>8</v>
      </c>
      <c r="AR1175">
        <v>1</v>
      </c>
      <c r="AS1175">
        <v>3</v>
      </c>
      <c r="AT1175">
        <v>1</v>
      </c>
      <c r="AU1175">
        <v>4</v>
      </c>
      <c r="AV1175">
        <v>4</v>
      </c>
      <c r="AW1175">
        <v>4</v>
      </c>
      <c r="AX1175">
        <v>2</v>
      </c>
      <c r="AY1175">
        <v>7</v>
      </c>
      <c r="AZ1175">
        <v>4</v>
      </c>
      <c r="BA1175">
        <v>8</v>
      </c>
      <c r="BC1175" s="37">
        <f t="shared" si="22"/>
        <v>4.3</v>
      </c>
    </row>
    <row r="1176" spans="1:55" ht="17" customHeight="1" x14ac:dyDescent="0.2">
      <c r="A1176" s="62"/>
      <c r="B1176" s="63"/>
      <c r="C1176" s="37" t="s">
        <v>130</v>
      </c>
      <c r="D1176">
        <v>7</v>
      </c>
      <c r="E1176">
        <v>7</v>
      </c>
      <c r="F1176">
        <v>3</v>
      </c>
      <c r="G1176">
        <v>2</v>
      </c>
      <c r="H1176">
        <v>6</v>
      </c>
      <c r="I1176">
        <v>3</v>
      </c>
      <c r="J1176">
        <v>3</v>
      </c>
      <c r="K1176">
        <v>4</v>
      </c>
      <c r="L1176">
        <v>6</v>
      </c>
      <c r="M1176">
        <v>5</v>
      </c>
      <c r="N1176">
        <v>4</v>
      </c>
      <c r="O1176">
        <v>1</v>
      </c>
      <c r="P1176">
        <v>6</v>
      </c>
      <c r="Q1176">
        <v>1</v>
      </c>
      <c r="R1176">
        <v>2</v>
      </c>
      <c r="S1176">
        <v>8</v>
      </c>
      <c r="T1176">
        <v>3</v>
      </c>
      <c r="U1176">
        <v>4</v>
      </c>
      <c r="V1176">
        <v>6</v>
      </c>
      <c r="W1176">
        <v>3</v>
      </c>
      <c r="X1176">
        <v>7</v>
      </c>
      <c r="Y1176">
        <v>4</v>
      </c>
      <c r="Z1176">
        <v>6</v>
      </c>
      <c r="AA1176">
        <v>4</v>
      </c>
      <c r="AB1176">
        <v>4</v>
      </c>
      <c r="AC1176">
        <v>8</v>
      </c>
      <c r="AD1176">
        <v>2</v>
      </c>
      <c r="AE1176">
        <v>4</v>
      </c>
      <c r="AF1176">
        <v>7</v>
      </c>
      <c r="AG1176">
        <v>4</v>
      </c>
      <c r="AH1176">
        <v>2</v>
      </c>
      <c r="AI1176">
        <v>6</v>
      </c>
      <c r="AJ1176">
        <v>2</v>
      </c>
      <c r="AK1176">
        <v>3</v>
      </c>
      <c r="AL1176">
        <v>2</v>
      </c>
      <c r="AM1176">
        <v>2</v>
      </c>
      <c r="AN1176">
        <v>2</v>
      </c>
      <c r="AO1176">
        <v>5</v>
      </c>
      <c r="AP1176">
        <v>2</v>
      </c>
      <c r="AQ1176">
        <v>6</v>
      </c>
      <c r="AR1176">
        <v>3</v>
      </c>
      <c r="AS1176">
        <v>7</v>
      </c>
      <c r="AT1176">
        <v>4</v>
      </c>
      <c r="AU1176">
        <v>6</v>
      </c>
      <c r="AV1176">
        <v>6</v>
      </c>
      <c r="AW1176">
        <v>7</v>
      </c>
      <c r="AX1176">
        <v>3</v>
      </c>
      <c r="AY1176">
        <v>4</v>
      </c>
      <c r="AZ1176">
        <v>8</v>
      </c>
      <c r="BA1176">
        <v>3</v>
      </c>
      <c r="BC1176" s="37">
        <f t="shared" si="22"/>
        <v>4.34</v>
      </c>
    </row>
    <row r="1177" spans="1:55" ht="17" customHeight="1" x14ac:dyDescent="0.2">
      <c r="A1177" s="62"/>
      <c r="B1177" s="63"/>
      <c r="C1177" s="37" t="s">
        <v>128</v>
      </c>
      <c r="D1177">
        <v>2</v>
      </c>
      <c r="E1177">
        <v>5</v>
      </c>
      <c r="F1177">
        <v>5</v>
      </c>
      <c r="G1177">
        <v>4</v>
      </c>
      <c r="H1177">
        <v>7</v>
      </c>
      <c r="I1177">
        <v>5</v>
      </c>
      <c r="J1177">
        <v>6</v>
      </c>
      <c r="K1177">
        <v>4</v>
      </c>
      <c r="L1177">
        <v>8</v>
      </c>
      <c r="M1177">
        <v>1</v>
      </c>
      <c r="N1177">
        <v>7</v>
      </c>
      <c r="O1177">
        <v>7</v>
      </c>
      <c r="P1177">
        <v>3</v>
      </c>
      <c r="Q1177">
        <v>3</v>
      </c>
      <c r="R1177">
        <v>2</v>
      </c>
      <c r="S1177">
        <v>1</v>
      </c>
      <c r="T1177">
        <v>6</v>
      </c>
      <c r="U1177">
        <v>2</v>
      </c>
      <c r="V1177">
        <v>6</v>
      </c>
      <c r="W1177">
        <v>3</v>
      </c>
      <c r="X1177">
        <v>4</v>
      </c>
      <c r="Y1177">
        <v>6</v>
      </c>
      <c r="Z1177">
        <v>3</v>
      </c>
      <c r="AA1177">
        <v>7</v>
      </c>
      <c r="AB1177">
        <v>3</v>
      </c>
      <c r="AC1177">
        <v>3</v>
      </c>
      <c r="AD1177">
        <v>4</v>
      </c>
      <c r="AE1177">
        <v>6</v>
      </c>
      <c r="AF1177">
        <v>7</v>
      </c>
      <c r="AG1177">
        <v>4</v>
      </c>
      <c r="AH1177">
        <v>6</v>
      </c>
      <c r="AI1177">
        <v>7</v>
      </c>
      <c r="AJ1177">
        <v>4</v>
      </c>
      <c r="AK1177">
        <v>5</v>
      </c>
      <c r="AL1177">
        <v>3</v>
      </c>
      <c r="AM1177">
        <v>1</v>
      </c>
      <c r="AN1177">
        <v>2</v>
      </c>
      <c r="AO1177">
        <v>3</v>
      </c>
      <c r="AP1177">
        <v>7</v>
      </c>
      <c r="AQ1177">
        <v>4</v>
      </c>
      <c r="AR1177">
        <v>6</v>
      </c>
      <c r="AS1177">
        <v>4</v>
      </c>
      <c r="AT1177">
        <v>5</v>
      </c>
      <c r="AU1177">
        <v>8</v>
      </c>
      <c r="AV1177">
        <v>2</v>
      </c>
      <c r="AW1177">
        <v>3</v>
      </c>
      <c r="AX1177">
        <v>8</v>
      </c>
      <c r="AY1177">
        <v>7</v>
      </c>
      <c r="AZ1177">
        <v>4</v>
      </c>
      <c r="BA1177">
        <v>1</v>
      </c>
      <c r="BC1177" s="37">
        <f t="shared" si="22"/>
        <v>4.4800000000000004</v>
      </c>
    </row>
    <row r="1178" spans="1:55" ht="17" customHeight="1" x14ac:dyDescent="0.2">
      <c r="A1178" s="62"/>
      <c r="B1178" s="63"/>
      <c r="C1178" s="37" t="s">
        <v>72</v>
      </c>
      <c r="D1178">
        <v>3</v>
      </c>
      <c r="E1178">
        <v>1</v>
      </c>
      <c r="F1178">
        <v>2</v>
      </c>
      <c r="G1178">
        <v>3</v>
      </c>
      <c r="H1178">
        <v>7</v>
      </c>
      <c r="I1178">
        <v>1</v>
      </c>
      <c r="J1178">
        <v>7</v>
      </c>
      <c r="K1178">
        <v>6</v>
      </c>
      <c r="L1178">
        <v>5</v>
      </c>
      <c r="M1178">
        <v>5</v>
      </c>
      <c r="N1178">
        <v>8</v>
      </c>
      <c r="O1178">
        <v>3</v>
      </c>
      <c r="P1178">
        <v>7</v>
      </c>
      <c r="Q1178">
        <v>3</v>
      </c>
      <c r="R1178">
        <v>6</v>
      </c>
      <c r="S1178">
        <v>7</v>
      </c>
      <c r="T1178">
        <v>6</v>
      </c>
      <c r="U1178">
        <v>4</v>
      </c>
      <c r="V1178">
        <v>7</v>
      </c>
      <c r="W1178">
        <v>4</v>
      </c>
      <c r="X1178">
        <v>2</v>
      </c>
      <c r="Y1178">
        <v>6</v>
      </c>
      <c r="Z1178">
        <v>1</v>
      </c>
      <c r="AA1178">
        <v>5</v>
      </c>
      <c r="AB1178">
        <v>3</v>
      </c>
      <c r="AC1178">
        <v>1</v>
      </c>
      <c r="AD1178">
        <v>7</v>
      </c>
      <c r="AE1178">
        <v>8</v>
      </c>
      <c r="AF1178">
        <v>5</v>
      </c>
      <c r="AG1178">
        <v>8</v>
      </c>
      <c r="AH1178">
        <v>8</v>
      </c>
      <c r="AI1178">
        <v>4</v>
      </c>
      <c r="AJ1178">
        <v>2</v>
      </c>
      <c r="AK1178">
        <v>7</v>
      </c>
      <c r="AL1178">
        <v>4</v>
      </c>
      <c r="AM1178">
        <v>2</v>
      </c>
      <c r="AN1178">
        <v>2</v>
      </c>
      <c r="AO1178">
        <v>8</v>
      </c>
      <c r="AP1178">
        <v>4</v>
      </c>
      <c r="AQ1178">
        <v>7</v>
      </c>
      <c r="AR1178">
        <v>3</v>
      </c>
      <c r="AS1178">
        <v>2</v>
      </c>
      <c r="AT1178">
        <v>6</v>
      </c>
      <c r="AU1178">
        <v>1</v>
      </c>
      <c r="AV1178">
        <v>5</v>
      </c>
      <c r="AW1178">
        <v>1</v>
      </c>
      <c r="AX1178">
        <v>4</v>
      </c>
      <c r="AY1178">
        <v>7</v>
      </c>
      <c r="AZ1178">
        <v>6</v>
      </c>
      <c r="BA1178">
        <v>6</v>
      </c>
      <c r="BC1178" s="37">
        <f t="shared" si="22"/>
        <v>4.5999999999999996</v>
      </c>
    </row>
    <row r="1179" spans="1:55" ht="17" customHeight="1" x14ac:dyDescent="0.2">
      <c r="A1179" s="62"/>
      <c r="B1179" s="63"/>
      <c r="C1179" s="37" t="s">
        <v>73</v>
      </c>
      <c r="D1179">
        <v>3</v>
      </c>
      <c r="E1179">
        <v>4</v>
      </c>
      <c r="F1179">
        <v>6</v>
      </c>
      <c r="G1179">
        <v>5</v>
      </c>
      <c r="H1179">
        <v>1</v>
      </c>
      <c r="I1179">
        <v>2</v>
      </c>
      <c r="J1179">
        <v>2</v>
      </c>
      <c r="K1179">
        <v>2</v>
      </c>
      <c r="L1179">
        <v>4</v>
      </c>
      <c r="M1179">
        <v>5</v>
      </c>
      <c r="N1179">
        <v>4</v>
      </c>
      <c r="O1179">
        <v>1</v>
      </c>
      <c r="P1179">
        <v>2</v>
      </c>
      <c r="Q1179">
        <v>3</v>
      </c>
      <c r="R1179">
        <v>7</v>
      </c>
      <c r="S1179">
        <v>3</v>
      </c>
      <c r="T1179">
        <v>5</v>
      </c>
      <c r="U1179">
        <v>6</v>
      </c>
      <c r="V1179">
        <v>2</v>
      </c>
      <c r="W1179">
        <v>2</v>
      </c>
      <c r="X1179">
        <v>7</v>
      </c>
      <c r="Y1179">
        <v>1</v>
      </c>
      <c r="Z1179">
        <v>6</v>
      </c>
      <c r="AA1179">
        <v>2</v>
      </c>
      <c r="AB1179">
        <v>1</v>
      </c>
      <c r="AC1179">
        <v>3</v>
      </c>
      <c r="AD1179">
        <v>2</v>
      </c>
      <c r="AE1179">
        <v>4</v>
      </c>
      <c r="AF1179">
        <v>7</v>
      </c>
      <c r="AG1179">
        <v>4</v>
      </c>
      <c r="AH1179">
        <v>4</v>
      </c>
      <c r="AI1179">
        <v>3</v>
      </c>
      <c r="AJ1179">
        <v>1</v>
      </c>
      <c r="AK1179">
        <v>8</v>
      </c>
      <c r="AL1179">
        <v>8</v>
      </c>
      <c r="AM1179">
        <v>7</v>
      </c>
      <c r="AN1179">
        <v>4</v>
      </c>
      <c r="AO1179">
        <v>7</v>
      </c>
      <c r="AP1179">
        <v>7</v>
      </c>
      <c r="AQ1179">
        <v>2</v>
      </c>
      <c r="AR1179">
        <v>2</v>
      </c>
      <c r="AS1179">
        <v>2</v>
      </c>
      <c r="AT1179">
        <v>3</v>
      </c>
      <c r="AU1179">
        <v>4</v>
      </c>
      <c r="AV1179">
        <v>7</v>
      </c>
      <c r="AW1179">
        <v>8</v>
      </c>
      <c r="AX1179">
        <v>1</v>
      </c>
      <c r="AY1179">
        <v>7</v>
      </c>
      <c r="AZ1179">
        <v>8</v>
      </c>
      <c r="BA1179">
        <v>4</v>
      </c>
      <c r="BC1179" s="37">
        <f t="shared" si="22"/>
        <v>4.0599999999999996</v>
      </c>
    </row>
    <row r="1180" spans="1:55" ht="17" customHeight="1" x14ac:dyDescent="0.2">
      <c r="A1180" s="62"/>
      <c r="B1180" s="63"/>
      <c r="C1180" s="37" t="s">
        <v>17</v>
      </c>
      <c r="D1180">
        <v>1</v>
      </c>
      <c r="E1180">
        <v>4</v>
      </c>
      <c r="F1180">
        <v>6</v>
      </c>
      <c r="G1180">
        <v>7</v>
      </c>
      <c r="H1180">
        <v>7</v>
      </c>
      <c r="I1180">
        <v>8</v>
      </c>
      <c r="J1180">
        <v>8</v>
      </c>
      <c r="K1180">
        <v>4</v>
      </c>
      <c r="L1180">
        <v>1</v>
      </c>
      <c r="M1180">
        <v>3</v>
      </c>
      <c r="N1180">
        <v>2</v>
      </c>
      <c r="O1180">
        <v>8</v>
      </c>
      <c r="P1180">
        <v>2</v>
      </c>
      <c r="Q1180">
        <v>7</v>
      </c>
      <c r="R1180">
        <v>6</v>
      </c>
      <c r="S1180">
        <v>2</v>
      </c>
      <c r="T1180">
        <v>7</v>
      </c>
      <c r="U1180">
        <v>3</v>
      </c>
      <c r="V1180">
        <v>6</v>
      </c>
      <c r="W1180">
        <v>3</v>
      </c>
      <c r="X1180">
        <v>8</v>
      </c>
      <c r="Y1180">
        <v>2</v>
      </c>
      <c r="Z1180">
        <v>4</v>
      </c>
      <c r="AA1180">
        <v>4</v>
      </c>
      <c r="AB1180">
        <v>8</v>
      </c>
      <c r="AC1180">
        <v>5</v>
      </c>
      <c r="AD1180">
        <v>4</v>
      </c>
      <c r="AE1180">
        <v>7</v>
      </c>
      <c r="AF1180">
        <v>2</v>
      </c>
      <c r="AG1180">
        <v>7</v>
      </c>
      <c r="AH1180">
        <v>7</v>
      </c>
      <c r="AI1180">
        <v>2</v>
      </c>
      <c r="AJ1180">
        <v>7</v>
      </c>
      <c r="AK1180">
        <v>2</v>
      </c>
      <c r="AL1180">
        <v>4</v>
      </c>
      <c r="AM1180">
        <v>4</v>
      </c>
      <c r="AN1180">
        <v>4</v>
      </c>
      <c r="AO1180">
        <v>6</v>
      </c>
      <c r="AP1180">
        <v>3</v>
      </c>
      <c r="AQ1180">
        <v>7</v>
      </c>
      <c r="AR1180">
        <v>1</v>
      </c>
      <c r="AS1180">
        <v>2</v>
      </c>
      <c r="AT1180">
        <v>3</v>
      </c>
      <c r="AU1180">
        <v>3</v>
      </c>
      <c r="AV1180">
        <v>3</v>
      </c>
      <c r="AW1180">
        <v>2</v>
      </c>
      <c r="AX1180">
        <v>6</v>
      </c>
      <c r="AY1180">
        <v>6</v>
      </c>
      <c r="AZ1180">
        <v>7</v>
      </c>
      <c r="BA1180">
        <v>1</v>
      </c>
      <c r="BC1180" s="37">
        <f t="shared" si="22"/>
        <v>4.5199999999999996</v>
      </c>
    </row>
    <row r="1181" spans="1:55" ht="17" customHeight="1" x14ac:dyDescent="0.2">
      <c r="A1181" s="62"/>
      <c r="B1181" s="63"/>
      <c r="C1181" s="37" t="s">
        <v>74</v>
      </c>
      <c r="D1181">
        <v>2</v>
      </c>
      <c r="E1181">
        <v>2</v>
      </c>
      <c r="F1181">
        <v>1</v>
      </c>
      <c r="G1181">
        <v>7</v>
      </c>
      <c r="H1181">
        <v>1</v>
      </c>
      <c r="I1181">
        <v>4</v>
      </c>
      <c r="J1181">
        <v>8</v>
      </c>
      <c r="K1181">
        <v>2</v>
      </c>
      <c r="L1181">
        <v>8</v>
      </c>
      <c r="M1181">
        <v>7</v>
      </c>
      <c r="N1181">
        <v>8</v>
      </c>
      <c r="O1181">
        <v>7</v>
      </c>
      <c r="P1181">
        <v>8</v>
      </c>
      <c r="Q1181">
        <v>8</v>
      </c>
      <c r="R1181">
        <v>6</v>
      </c>
      <c r="S1181">
        <v>3</v>
      </c>
      <c r="T1181">
        <v>4</v>
      </c>
      <c r="U1181">
        <v>7</v>
      </c>
      <c r="V1181">
        <v>2</v>
      </c>
      <c r="W1181">
        <v>2</v>
      </c>
      <c r="X1181">
        <v>3</v>
      </c>
      <c r="Y1181">
        <v>6</v>
      </c>
      <c r="Z1181">
        <v>2</v>
      </c>
      <c r="AA1181">
        <v>4</v>
      </c>
      <c r="AB1181">
        <v>1</v>
      </c>
      <c r="AC1181">
        <v>2</v>
      </c>
      <c r="AD1181">
        <v>6</v>
      </c>
      <c r="AE1181">
        <v>3</v>
      </c>
      <c r="AF1181">
        <v>4</v>
      </c>
      <c r="AG1181">
        <v>8</v>
      </c>
      <c r="AH1181">
        <v>1</v>
      </c>
      <c r="AI1181">
        <v>5</v>
      </c>
      <c r="AJ1181">
        <v>8</v>
      </c>
      <c r="AK1181">
        <v>8</v>
      </c>
      <c r="AL1181">
        <v>1</v>
      </c>
      <c r="AM1181">
        <v>8</v>
      </c>
      <c r="AN1181">
        <v>2</v>
      </c>
      <c r="AO1181">
        <v>5</v>
      </c>
      <c r="AP1181">
        <v>8</v>
      </c>
      <c r="AQ1181">
        <v>5</v>
      </c>
      <c r="AR1181">
        <v>8</v>
      </c>
      <c r="AS1181">
        <v>3</v>
      </c>
      <c r="AT1181">
        <v>2</v>
      </c>
      <c r="AU1181">
        <v>7</v>
      </c>
      <c r="AV1181">
        <v>6</v>
      </c>
      <c r="AW1181">
        <v>6</v>
      </c>
      <c r="AX1181">
        <v>8</v>
      </c>
      <c r="AY1181">
        <v>8</v>
      </c>
      <c r="AZ1181">
        <v>1</v>
      </c>
      <c r="BA1181">
        <v>2</v>
      </c>
      <c r="BC1181" s="37">
        <f t="shared" si="22"/>
        <v>4.76</v>
      </c>
    </row>
    <row r="1182" spans="1:55" ht="17" customHeight="1" x14ac:dyDescent="0.2">
      <c r="A1182" s="62"/>
      <c r="B1182" s="63" t="s">
        <v>2</v>
      </c>
      <c r="C1182" s="42" t="s">
        <v>129</v>
      </c>
      <c r="D1182">
        <v>7</v>
      </c>
      <c r="E1182">
        <v>7</v>
      </c>
      <c r="F1182">
        <v>6</v>
      </c>
      <c r="G1182">
        <v>5</v>
      </c>
      <c r="H1182">
        <v>2</v>
      </c>
      <c r="I1182">
        <v>8</v>
      </c>
      <c r="J1182">
        <v>6</v>
      </c>
      <c r="K1182">
        <v>3</v>
      </c>
      <c r="L1182">
        <v>8</v>
      </c>
      <c r="M1182">
        <v>6</v>
      </c>
      <c r="N1182">
        <v>6</v>
      </c>
      <c r="O1182">
        <v>7</v>
      </c>
      <c r="P1182">
        <v>2</v>
      </c>
      <c r="Q1182">
        <v>4</v>
      </c>
      <c r="R1182">
        <v>6</v>
      </c>
      <c r="S1182">
        <v>5</v>
      </c>
      <c r="T1182">
        <v>8</v>
      </c>
      <c r="U1182">
        <v>7</v>
      </c>
      <c r="V1182">
        <v>2</v>
      </c>
      <c r="W1182">
        <v>7</v>
      </c>
      <c r="X1182">
        <v>2</v>
      </c>
      <c r="Y1182">
        <v>2</v>
      </c>
      <c r="Z1182">
        <v>7</v>
      </c>
      <c r="AA1182">
        <v>1</v>
      </c>
      <c r="AB1182">
        <v>1</v>
      </c>
      <c r="AC1182">
        <v>1</v>
      </c>
      <c r="AD1182">
        <v>2</v>
      </c>
      <c r="AE1182">
        <v>7</v>
      </c>
      <c r="AF1182">
        <v>1</v>
      </c>
      <c r="AG1182">
        <v>3</v>
      </c>
      <c r="AH1182">
        <v>3</v>
      </c>
      <c r="AI1182">
        <v>2</v>
      </c>
      <c r="AJ1182">
        <v>8</v>
      </c>
      <c r="AK1182">
        <v>2</v>
      </c>
      <c r="AL1182">
        <v>7</v>
      </c>
      <c r="AM1182">
        <v>4</v>
      </c>
      <c r="AN1182">
        <v>1</v>
      </c>
      <c r="AO1182">
        <v>1</v>
      </c>
      <c r="AP1182">
        <v>8</v>
      </c>
      <c r="AQ1182">
        <v>6</v>
      </c>
      <c r="AR1182">
        <v>5</v>
      </c>
      <c r="AS1182">
        <v>6</v>
      </c>
      <c r="AT1182">
        <v>7</v>
      </c>
      <c r="AU1182">
        <v>3</v>
      </c>
      <c r="AV1182">
        <v>8</v>
      </c>
      <c r="AW1182">
        <v>7</v>
      </c>
      <c r="AX1182">
        <v>1</v>
      </c>
      <c r="AY1182">
        <v>8</v>
      </c>
      <c r="AZ1182">
        <v>3</v>
      </c>
      <c r="BA1182">
        <v>6</v>
      </c>
      <c r="BC1182" s="37">
        <f t="shared" si="22"/>
        <v>4.7</v>
      </c>
    </row>
    <row r="1183" spans="1:55" ht="17" customHeight="1" x14ac:dyDescent="0.2">
      <c r="A1183" s="62"/>
      <c r="B1183" s="63"/>
      <c r="C1183" s="37" t="s">
        <v>130</v>
      </c>
      <c r="D1183">
        <v>1</v>
      </c>
      <c r="E1183">
        <v>8</v>
      </c>
      <c r="F1183">
        <v>4</v>
      </c>
      <c r="G1183">
        <v>5</v>
      </c>
      <c r="H1183">
        <v>3</v>
      </c>
      <c r="I1183">
        <v>5</v>
      </c>
      <c r="J1183">
        <v>1</v>
      </c>
      <c r="K1183">
        <v>1</v>
      </c>
      <c r="L1183">
        <v>7</v>
      </c>
      <c r="M1183">
        <v>1</v>
      </c>
      <c r="N1183">
        <v>2</v>
      </c>
      <c r="O1183">
        <v>3</v>
      </c>
      <c r="P1183">
        <v>2</v>
      </c>
      <c r="Q1183">
        <v>6</v>
      </c>
      <c r="R1183">
        <v>7</v>
      </c>
      <c r="S1183">
        <v>4</v>
      </c>
      <c r="T1183">
        <v>7</v>
      </c>
      <c r="U1183">
        <v>4</v>
      </c>
      <c r="V1183">
        <v>5</v>
      </c>
      <c r="W1183">
        <v>3</v>
      </c>
      <c r="X1183">
        <v>8</v>
      </c>
      <c r="Y1183">
        <v>3</v>
      </c>
      <c r="Z1183">
        <v>3</v>
      </c>
      <c r="AA1183">
        <v>5</v>
      </c>
      <c r="AB1183">
        <v>6</v>
      </c>
      <c r="AC1183">
        <v>7</v>
      </c>
      <c r="AD1183">
        <v>1</v>
      </c>
      <c r="AE1183">
        <v>8</v>
      </c>
      <c r="AF1183">
        <v>5</v>
      </c>
      <c r="AG1183">
        <v>1</v>
      </c>
      <c r="AH1183">
        <v>3</v>
      </c>
      <c r="AI1183">
        <v>1</v>
      </c>
      <c r="AJ1183">
        <v>5</v>
      </c>
      <c r="AK1183">
        <v>8</v>
      </c>
      <c r="AL1183">
        <v>5</v>
      </c>
      <c r="AM1183">
        <v>7</v>
      </c>
      <c r="AN1183">
        <v>3</v>
      </c>
      <c r="AO1183">
        <v>1</v>
      </c>
      <c r="AP1183">
        <v>3</v>
      </c>
      <c r="AQ1183">
        <v>6</v>
      </c>
      <c r="AR1183">
        <v>7</v>
      </c>
      <c r="AS1183">
        <v>8</v>
      </c>
      <c r="AT1183">
        <v>2</v>
      </c>
      <c r="AU1183">
        <v>5</v>
      </c>
      <c r="AV1183">
        <v>4</v>
      </c>
      <c r="AW1183">
        <v>4</v>
      </c>
      <c r="AX1183">
        <v>2</v>
      </c>
      <c r="AY1183">
        <v>2</v>
      </c>
      <c r="AZ1183">
        <v>6</v>
      </c>
      <c r="BA1183">
        <v>4</v>
      </c>
      <c r="BC1183" s="37">
        <f t="shared" si="22"/>
        <v>4.24</v>
      </c>
    </row>
    <row r="1184" spans="1:55" ht="17" customHeight="1" x14ac:dyDescent="0.2">
      <c r="A1184" s="62"/>
      <c r="B1184" s="63"/>
      <c r="C1184" s="37" t="s">
        <v>128</v>
      </c>
      <c r="D1184">
        <v>6</v>
      </c>
      <c r="E1184">
        <v>7</v>
      </c>
      <c r="F1184">
        <v>2</v>
      </c>
      <c r="G1184">
        <v>2</v>
      </c>
      <c r="H1184">
        <v>4</v>
      </c>
      <c r="I1184">
        <v>4</v>
      </c>
      <c r="J1184">
        <v>7</v>
      </c>
      <c r="K1184">
        <v>3</v>
      </c>
      <c r="L1184">
        <v>6</v>
      </c>
      <c r="M1184">
        <v>8</v>
      </c>
      <c r="N1184">
        <v>5</v>
      </c>
      <c r="O1184">
        <v>3</v>
      </c>
      <c r="P1184">
        <v>7</v>
      </c>
      <c r="Q1184">
        <v>7</v>
      </c>
      <c r="R1184">
        <v>3</v>
      </c>
      <c r="S1184">
        <v>6</v>
      </c>
      <c r="T1184">
        <v>7</v>
      </c>
      <c r="U1184">
        <v>7</v>
      </c>
      <c r="V1184">
        <v>7</v>
      </c>
      <c r="W1184">
        <v>4</v>
      </c>
      <c r="X1184">
        <v>6</v>
      </c>
      <c r="Y1184">
        <v>7</v>
      </c>
      <c r="Z1184">
        <v>5</v>
      </c>
      <c r="AA1184">
        <v>4</v>
      </c>
      <c r="AB1184">
        <v>1</v>
      </c>
      <c r="AC1184">
        <v>2</v>
      </c>
      <c r="AD1184">
        <v>7</v>
      </c>
      <c r="AE1184">
        <v>2</v>
      </c>
      <c r="AF1184">
        <v>8</v>
      </c>
      <c r="AG1184">
        <v>6</v>
      </c>
      <c r="AH1184">
        <v>7</v>
      </c>
      <c r="AI1184">
        <v>6</v>
      </c>
      <c r="AJ1184">
        <v>2</v>
      </c>
      <c r="AK1184">
        <v>3</v>
      </c>
      <c r="AL1184">
        <v>5</v>
      </c>
      <c r="AM1184">
        <v>7</v>
      </c>
      <c r="AN1184">
        <v>1</v>
      </c>
      <c r="AO1184">
        <v>5</v>
      </c>
      <c r="AP1184">
        <v>3</v>
      </c>
      <c r="AQ1184">
        <v>3</v>
      </c>
      <c r="AR1184">
        <v>3</v>
      </c>
      <c r="AS1184">
        <v>8</v>
      </c>
      <c r="AT1184">
        <v>4</v>
      </c>
      <c r="AU1184">
        <v>4</v>
      </c>
      <c r="AV1184">
        <v>2</v>
      </c>
      <c r="AW1184">
        <v>4</v>
      </c>
      <c r="AX1184">
        <v>4</v>
      </c>
      <c r="AY1184">
        <v>3</v>
      </c>
      <c r="AZ1184">
        <v>5</v>
      </c>
      <c r="BA1184">
        <v>6</v>
      </c>
      <c r="BC1184" s="37">
        <f t="shared" si="22"/>
        <v>4.76</v>
      </c>
    </row>
    <row r="1185" spans="1:55" ht="17" customHeight="1" x14ac:dyDescent="0.2">
      <c r="A1185" s="62"/>
      <c r="B1185" s="63"/>
      <c r="C1185" s="37" t="s">
        <v>72</v>
      </c>
      <c r="D1185">
        <v>2</v>
      </c>
      <c r="E1185">
        <v>8</v>
      </c>
      <c r="F1185">
        <v>3</v>
      </c>
      <c r="G1185">
        <v>3</v>
      </c>
      <c r="H1185">
        <v>8</v>
      </c>
      <c r="I1185">
        <v>6</v>
      </c>
      <c r="J1185">
        <v>7</v>
      </c>
      <c r="K1185">
        <v>5</v>
      </c>
      <c r="L1185">
        <v>8</v>
      </c>
      <c r="M1185">
        <v>2</v>
      </c>
      <c r="N1185">
        <v>3</v>
      </c>
      <c r="O1185">
        <v>1</v>
      </c>
      <c r="P1185">
        <v>6</v>
      </c>
      <c r="Q1185">
        <v>1</v>
      </c>
      <c r="R1185">
        <v>6</v>
      </c>
      <c r="S1185">
        <v>2</v>
      </c>
      <c r="T1185">
        <v>4</v>
      </c>
      <c r="U1185">
        <v>4</v>
      </c>
      <c r="V1185">
        <v>6</v>
      </c>
      <c r="W1185">
        <v>4</v>
      </c>
      <c r="X1185">
        <v>6</v>
      </c>
      <c r="Y1185">
        <v>7</v>
      </c>
      <c r="Z1185">
        <v>3</v>
      </c>
      <c r="AA1185">
        <v>3</v>
      </c>
      <c r="AB1185">
        <v>7</v>
      </c>
      <c r="AC1185">
        <v>2</v>
      </c>
      <c r="AD1185">
        <v>7</v>
      </c>
      <c r="AE1185">
        <v>3</v>
      </c>
      <c r="AF1185">
        <v>1</v>
      </c>
      <c r="AG1185">
        <v>7</v>
      </c>
      <c r="AH1185">
        <v>2</v>
      </c>
      <c r="AI1185">
        <v>8</v>
      </c>
      <c r="AJ1185">
        <v>4</v>
      </c>
      <c r="AK1185">
        <v>6</v>
      </c>
      <c r="AL1185">
        <v>6</v>
      </c>
      <c r="AM1185">
        <v>3</v>
      </c>
      <c r="AN1185">
        <v>4</v>
      </c>
      <c r="AO1185">
        <v>5</v>
      </c>
      <c r="AP1185">
        <v>6</v>
      </c>
      <c r="AQ1185">
        <v>1</v>
      </c>
      <c r="AR1185">
        <v>7</v>
      </c>
      <c r="AS1185">
        <v>4</v>
      </c>
      <c r="AT1185">
        <v>3</v>
      </c>
      <c r="AU1185">
        <v>4</v>
      </c>
      <c r="AV1185">
        <v>6</v>
      </c>
      <c r="AW1185">
        <v>7</v>
      </c>
      <c r="AX1185">
        <v>8</v>
      </c>
      <c r="AY1185">
        <v>1</v>
      </c>
      <c r="AZ1185">
        <v>3</v>
      </c>
      <c r="BA1185">
        <v>1</v>
      </c>
      <c r="BC1185" s="37">
        <f t="shared" si="22"/>
        <v>4.4800000000000004</v>
      </c>
    </row>
    <row r="1186" spans="1:55" ht="17" customHeight="1" x14ac:dyDescent="0.2">
      <c r="A1186" s="62"/>
      <c r="B1186" s="63"/>
      <c r="C1186" s="37" t="s">
        <v>73</v>
      </c>
      <c r="D1186">
        <v>4</v>
      </c>
      <c r="E1186">
        <v>8</v>
      </c>
      <c r="F1186">
        <v>8</v>
      </c>
      <c r="G1186">
        <v>6</v>
      </c>
      <c r="H1186">
        <v>7</v>
      </c>
      <c r="I1186">
        <v>7</v>
      </c>
      <c r="J1186">
        <v>2</v>
      </c>
      <c r="K1186">
        <v>6</v>
      </c>
      <c r="L1186">
        <v>8</v>
      </c>
      <c r="M1186">
        <v>4</v>
      </c>
      <c r="N1186">
        <v>6</v>
      </c>
      <c r="O1186">
        <v>2</v>
      </c>
      <c r="P1186">
        <v>2</v>
      </c>
      <c r="Q1186">
        <v>7</v>
      </c>
      <c r="R1186">
        <v>1</v>
      </c>
      <c r="S1186">
        <v>3</v>
      </c>
      <c r="T1186">
        <v>8</v>
      </c>
      <c r="U1186">
        <v>4</v>
      </c>
      <c r="V1186">
        <v>2</v>
      </c>
      <c r="W1186">
        <v>4</v>
      </c>
      <c r="X1186">
        <v>2</v>
      </c>
      <c r="Y1186">
        <v>8</v>
      </c>
      <c r="Z1186">
        <v>2</v>
      </c>
      <c r="AA1186">
        <v>6</v>
      </c>
      <c r="AB1186">
        <v>7</v>
      </c>
      <c r="AC1186">
        <v>7</v>
      </c>
      <c r="AD1186">
        <v>1</v>
      </c>
      <c r="AE1186">
        <v>8</v>
      </c>
      <c r="AF1186">
        <v>1</v>
      </c>
      <c r="AG1186">
        <v>1</v>
      </c>
      <c r="AH1186">
        <v>4</v>
      </c>
      <c r="AI1186">
        <v>6</v>
      </c>
      <c r="AJ1186">
        <v>8</v>
      </c>
      <c r="AK1186">
        <v>8</v>
      </c>
      <c r="AL1186">
        <v>4</v>
      </c>
      <c r="AM1186">
        <v>4</v>
      </c>
      <c r="AN1186">
        <v>7</v>
      </c>
      <c r="AO1186">
        <v>6</v>
      </c>
      <c r="AP1186">
        <v>2</v>
      </c>
      <c r="AQ1186">
        <v>7</v>
      </c>
      <c r="AR1186">
        <v>2</v>
      </c>
      <c r="AS1186">
        <v>4</v>
      </c>
      <c r="AT1186">
        <v>7</v>
      </c>
      <c r="AU1186">
        <v>5</v>
      </c>
      <c r="AV1186">
        <v>7</v>
      </c>
      <c r="AW1186">
        <v>2</v>
      </c>
      <c r="AX1186">
        <v>7</v>
      </c>
      <c r="AY1186">
        <v>2</v>
      </c>
      <c r="AZ1186">
        <v>8</v>
      </c>
      <c r="BA1186">
        <v>5</v>
      </c>
      <c r="BC1186" s="37">
        <f t="shared" si="22"/>
        <v>4.9400000000000004</v>
      </c>
    </row>
    <row r="1187" spans="1:55" ht="17" customHeight="1" x14ac:dyDescent="0.2">
      <c r="A1187" s="62"/>
      <c r="B1187" s="63"/>
      <c r="C1187" s="37" t="s">
        <v>17</v>
      </c>
      <c r="D1187">
        <v>5</v>
      </c>
      <c r="E1187">
        <v>8</v>
      </c>
      <c r="F1187">
        <v>8</v>
      </c>
      <c r="G1187">
        <v>4</v>
      </c>
      <c r="H1187">
        <v>4</v>
      </c>
      <c r="I1187">
        <v>2</v>
      </c>
      <c r="J1187">
        <v>1</v>
      </c>
      <c r="K1187">
        <v>4</v>
      </c>
      <c r="L1187">
        <v>1</v>
      </c>
      <c r="M1187">
        <v>7</v>
      </c>
      <c r="N1187">
        <v>1</v>
      </c>
      <c r="O1187">
        <v>3</v>
      </c>
      <c r="P1187">
        <v>5</v>
      </c>
      <c r="Q1187">
        <v>2</v>
      </c>
      <c r="R1187">
        <v>7</v>
      </c>
      <c r="S1187">
        <v>2</v>
      </c>
      <c r="T1187">
        <v>1</v>
      </c>
      <c r="U1187">
        <v>3</v>
      </c>
      <c r="V1187">
        <v>4</v>
      </c>
      <c r="W1187">
        <v>8</v>
      </c>
      <c r="X1187">
        <v>2</v>
      </c>
      <c r="Y1187">
        <v>7</v>
      </c>
      <c r="Z1187">
        <v>8</v>
      </c>
      <c r="AA1187">
        <v>8</v>
      </c>
      <c r="AB1187">
        <v>3</v>
      </c>
      <c r="AC1187">
        <v>5</v>
      </c>
      <c r="AD1187">
        <v>4</v>
      </c>
      <c r="AE1187">
        <v>7</v>
      </c>
      <c r="AF1187">
        <v>6</v>
      </c>
      <c r="AG1187">
        <v>4</v>
      </c>
      <c r="AH1187">
        <v>8</v>
      </c>
      <c r="AI1187">
        <v>6</v>
      </c>
      <c r="AJ1187">
        <v>5</v>
      </c>
      <c r="AK1187">
        <v>1</v>
      </c>
      <c r="AL1187">
        <v>1</v>
      </c>
      <c r="AM1187">
        <v>3</v>
      </c>
      <c r="AN1187">
        <v>4</v>
      </c>
      <c r="AO1187">
        <v>4</v>
      </c>
      <c r="AP1187">
        <v>5</v>
      </c>
      <c r="AQ1187">
        <v>7</v>
      </c>
      <c r="AR1187">
        <v>7</v>
      </c>
      <c r="AS1187">
        <v>4</v>
      </c>
      <c r="AT1187">
        <v>3</v>
      </c>
      <c r="AU1187">
        <v>2</v>
      </c>
      <c r="AV1187">
        <v>5</v>
      </c>
      <c r="AW1187">
        <v>8</v>
      </c>
      <c r="AX1187">
        <v>8</v>
      </c>
      <c r="AY1187">
        <v>3</v>
      </c>
      <c r="AZ1187">
        <v>2</v>
      </c>
      <c r="BA1187">
        <v>5</v>
      </c>
      <c r="BC1187" s="37">
        <f t="shared" si="22"/>
        <v>4.5</v>
      </c>
    </row>
    <row r="1188" spans="1:55" ht="17" customHeight="1" x14ac:dyDescent="0.2">
      <c r="A1188" s="62"/>
      <c r="B1188" s="63"/>
      <c r="C1188" s="37" t="s">
        <v>74</v>
      </c>
      <c r="D1188">
        <v>1</v>
      </c>
      <c r="E1188">
        <v>6</v>
      </c>
      <c r="F1188">
        <v>3</v>
      </c>
      <c r="G1188">
        <v>5</v>
      </c>
      <c r="H1188">
        <v>6</v>
      </c>
      <c r="I1188">
        <v>2</v>
      </c>
      <c r="J1188">
        <v>2</v>
      </c>
      <c r="K1188">
        <v>4</v>
      </c>
      <c r="L1188">
        <v>1</v>
      </c>
      <c r="M1188">
        <v>2</v>
      </c>
      <c r="N1188">
        <v>3</v>
      </c>
      <c r="O1188">
        <v>1</v>
      </c>
      <c r="P1188">
        <v>4</v>
      </c>
      <c r="Q1188">
        <v>2</v>
      </c>
      <c r="R1188">
        <v>5</v>
      </c>
      <c r="S1188">
        <v>7</v>
      </c>
      <c r="T1188">
        <v>8</v>
      </c>
      <c r="U1188">
        <v>7</v>
      </c>
      <c r="V1188">
        <v>8</v>
      </c>
      <c r="W1188">
        <v>5</v>
      </c>
      <c r="X1188">
        <v>1</v>
      </c>
      <c r="Y1188">
        <v>3</v>
      </c>
      <c r="Z1188">
        <v>6</v>
      </c>
      <c r="AA1188">
        <v>7</v>
      </c>
      <c r="AB1188">
        <v>7</v>
      </c>
      <c r="AC1188">
        <v>8</v>
      </c>
      <c r="AD1188">
        <v>2</v>
      </c>
      <c r="AE1188">
        <v>8</v>
      </c>
      <c r="AF1188">
        <v>3</v>
      </c>
      <c r="AG1188">
        <v>2</v>
      </c>
      <c r="AH1188">
        <v>8</v>
      </c>
      <c r="AI1188">
        <v>2</v>
      </c>
      <c r="AJ1188">
        <v>8</v>
      </c>
      <c r="AK1188">
        <v>8</v>
      </c>
      <c r="AL1188">
        <v>3</v>
      </c>
      <c r="AM1188">
        <v>2</v>
      </c>
      <c r="AN1188">
        <v>1</v>
      </c>
      <c r="AO1188">
        <v>4</v>
      </c>
      <c r="AP1188">
        <v>4</v>
      </c>
      <c r="AQ1188">
        <v>8</v>
      </c>
      <c r="AR1188">
        <v>2</v>
      </c>
      <c r="AS1188">
        <v>1</v>
      </c>
      <c r="AT1188">
        <v>4</v>
      </c>
      <c r="AU1188">
        <v>6</v>
      </c>
      <c r="AV1188">
        <v>7</v>
      </c>
      <c r="AW1188">
        <v>8</v>
      </c>
      <c r="AX1188">
        <v>4</v>
      </c>
      <c r="AY1188">
        <v>5</v>
      </c>
      <c r="AZ1188">
        <v>1</v>
      </c>
      <c r="BA1188">
        <v>4</v>
      </c>
      <c r="BC1188" s="37">
        <f t="shared" si="22"/>
        <v>4.38</v>
      </c>
    </row>
    <row r="1189" spans="1:55" ht="17" customHeight="1" x14ac:dyDescent="0.2">
      <c r="A1189" s="62"/>
      <c r="B1189" s="63" t="s">
        <v>3</v>
      </c>
      <c r="C1189" s="42" t="s">
        <v>129</v>
      </c>
      <c r="D1189">
        <v>3</v>
      </c>
      <c r="E1189">
        <v>3</v>
      </c>
      <c r="F1189">
        <v>4</v>
      </c>
      <c r="G1189">
        <v>1</v>
      </c>
      <c r="H1189">
        <v>5</v>
      </c>
      <c r="I1189">
        <v>1</v>
      </c>
      <c r="J1189">
        <v>4</v>
      </c>
      <c r="K1189">
        <v>6</v>
      </c>
      <c r="L1189">
        <v>3</v>
      </c>
      <c r="M1189">
        <v>7</v>
      </c>
      <c r="N1189">
        <v>3</v>
      </c>
      <c r="O1189">
        <v>2</v>
      </c>
      <c r="P1189">
        <v>5</v>
      </c>
      <c r="Q1189">
        <v>7</v>
      </c>
      <c r="R1189">
        <v>1</v>
      </c>
      <c r="S1189">
        <v>8</v>
      </c>
      <c r="T1189">
        <v>3</v>
      </c>
      <c r="U1189">
        <v>8</v>
      </c>
      <c r="V1189">
        <v>2</v>
      </c>
      <c r="W1189">
        <v>7</v>
      </c>
      <c r="X1189">
        <v>8</v>
      </c>
      <c r="Y1189">
        <v>6</v>
      </c>
      <c r="Z1189">
        <v>4</v>
      </c>
      <c r="AA1189">
        <v>3</v>
      </c>
      <c r="AB1189">
        <v>2</v>
      </c>
      <c r="AC1189">
        <v>3</v>
      </c>
      <c r="AD1189">
        <v>2</v>
      </c>
      <c r="AE1189">
        <v>8</v>
      </c>
      <c r="AF1189">
        <v>4</v>
      </c>
      <c r="AG1189">
        <v>7</v>
      </c>
      <c r="AH1189">
        <v>6</v>
      </c>
      <c r="AI1189">
        <v>1</v>
      </c>
      <c r="AJ1189">
        <v>6</v>
      </c>
      <c r="AK1189">
        <v>2</v>
      </c>
      <c r="AL1189">
        <v>6</v>
      </c>
      <c r="AM1189">
        <v>8</v>
      </c>
      <c r="AN1189">
        <v>6</v>
      </c>
      <c r="AO1189">
        <v>8</v>
      </c>
      <c r="AP1189">
        <v>6</v>
      </c>
      <c r="AQ1189">
        <v>2</v>
      </c>
      <c r="AR1189">
        <v>7</v>
      </c>
      <c r="AS1189">
        <v>7</v>
      </c>
      <c r="AT1189">
        <v>3</v>
      </c>
      <c r="AU1189">
        <v>7</v>
      </c>
      <c r="AV1189">
        <v>7</v>
      </c>
      <c r="AW1189">
        <v>1</v>
      </c>
      <c r="AX1189">
        <v>4</v>
      </c>
      <c r="AY1189">
        <v>6</v>
      </c>
      <c r="AZ1189">
        <v>4</v>
      </c>
      <c r="BA1189">
        <v>2</v>
      </c>
      <c r="BC1189" s="37">
        <f t="shared" si="22"/>
        <v>4.58</v>
      </c>
    </row>
    <row r="1190" spans="1:55" ht="17" customHeight="1" x14ac:dyDescent="0.2">
      <c r="A1190" s="62"/>
      <c r="B1190" s="63"/>
      <c r="C1190" s="37" t="s">
        <v>130</v>
      </c>
      <c r="D1190">
        <v>1</v>
      </c>
      <c r="E1190">
        <v>6</v>
      </c>
      <c r="F1190">
        <v>1</v>
      </c>
      <c r="G1190">
        <v>8</v>
      </c>
      <c r="H1190">
        <v>8</v>
      </c>
      <c r="I1190">
        <v>3</v>
      </c>
      <c r="J1190">
        <v>3</v>
      </c>
      <c r="K1190">
        <v>2</v>
      </c>
      <c r="L1190">
        <v>1</v>
      </c>
      <c r="M1190">
        <v>4</v>
      </c>
      <c r="N1190">
        <v>6</v>
      </c>
      <c r="O1190">
        <v>3</v>
      </c>
      <c r="P1190">
        <v>8</v>
      </c>
      <c r="Q1190">
        <v>2</v>
      </c>
      <c r="R1190">
        <v>5</v>
      </c>
      <c r="S1190">
        <v>1</v>
      </c>
      <c r="T1190">
        <v>7</v>
      </c>
      <c r="U1190">
        <v>6</v>
      </c>
      <c r="V1190">
        <v>4</v>
      </c>
      <c r="W1190">
        <v>7</v>
      </c>
      <c r="X1190">
        <v>5</v>
      </c>
      <c r="Y1190">
        <v>4</v>
      </c>
      <c r="Z1190">
        <v>2</v>
      </c>
      <c r="AA1190">
        <v>4</v>
      </c>
      <c r="AB1190">
        <v>4</v>
      </c>
      <c r="AC1190">
        <v>4</v>
      </c>
      <c r="AD1190">
        <v>4</v>
      </c>
      <c r="AE1190">
        <v>5</v>
      </c>
      <c r="AF1190">
        <v>1</v>
      </c>
      <c r="AG1190">
        <v>6</v>
      </c>
      <c r="AH1190">
        <v>1</v>
      </c>
      <c r="AI1190">
        <v>7</v>
      </c>
      <c r="AJ1190">
        <v>4</v>
      </c>
      <c r="AK1190">
        <v>6</v>
      </c>
      <c r="AL1190">
        <v>4</v>
      </c>
      <c r="AM1190">
        <v>6</v>
      </c>
      <c r="AN1190">
        <v>7</v>
      </c>
      <c r="AO1190">
        <v>5</v>
      </c>
      <c r="AP1190">
        <v>5</v>
      </c>
      <c r="AQ1190">
        <v>3</v>
      </c>
      <c r="AR1190">
        <v>7</v>
      </c>
      <c r="AS1190">
        <v>3</v>
      </c>
      <c r="AT1190">
        <v>4</v>
      </c>
      <c r="AU1190">
        <v>4</v>
      </c>
      <c r="AV1190">
        <v>2</v>
      </c>
      <c r="AW1190">
        <v>4</v>
      </c>
      <c r="AX1190">
        <v>2</v>
      </c>
      <c r="AY1190">
        <v>3</v>
      </c>
      <c r="AZ1190">
        <v>1</v>
      </c>
      <c r="BA1190">
        <v>6</v>
      </c>
      <c r="BC1190" s="37">
        <f t="shared" si="22"/>
        <v>4.18</v>
      </c>
    </row>
    <row r="1191" spans="1:55" ht="17" customHeight="1" x14ac:dyDescent="0.2">
      <c r="A1191" s="62"/>
      <c r="B1191" s="63"/>
      <c r="C1191" s="37" t="s">
        <v>128</v>
      </c>
      <c r="D1191">
        <v>6</v>
      </c>
      <c r="E1191">
        <v>4</v>
      </c>
      <c r="F1191">
        <v>1</v>
      </c>
      <c r="G1191">
        <v>2</v>
      </c>
      <c r="H1191">
        <v>5</v>
      </c>
      <c r="I1191">
        <v>3</v>
      </c>
      <c r="J1191">
        <v>4</v>
      </c>
      <c r="K1191">
        <v>7</v>
      </c>
      <c r="L1191">
        <v>1</v>
      </c>
      <c r="M1191">
        <v>8</v>
      </c>
      <c r="N1191">
        <v>8</v>
      </c>
      <c r="O1191">
        <v>2</v>
      </c>
      <c r="P1191">
        <v>8</v>
      </c>
      <c r="Q1191">
        <v>1</v>
      </c>
      <c r="R1191">
        <v>3</v>
      </c>
      <c r="S1191">
        <v>1</v>
      </c>
      <c r="T1191">
        <v>7</v>
      </c>
      <c r="U1191">
        <v>1</v>
      </c>
      <c r="V1191">
        <v>5</v>
      </c>
      <c r="W1191">
        <v>8</v>
      </c>
      <c r="X1191">
        <v>7</v>
      </c>
      <c r="Y1191">
        <v>4</v>
      </c>
      <c r="Z1191">
        <v>7</v>
      </c>
      <c r="AA1191">
        <v>4</v>
      </c>
      <c r="AB1191">
        <v>1</v>
      </c>
      <c r="AC1191">
        <v>6</v>
      </c>
      <c r="AD1191">
        <v>4</v>
      </c>
      <c r="AE1191">
        <v>8</v>
      </c>
      <c r="AF1191">
        <v>6</v>
      </c>
      <c r="AG1191">
        <v>3</v>
      </c>
      <c r="AH1191">
        <v>7</v>
      </c>
      <c r="AI1191">
        <v>7</v>
      </c>
      <c r="AJ1191">
        <v>1</v>
      </c>
      <c r="AK1191">
        <v>3</v>
      </c>
      <c r="AL1191">
        <v>4</v>
      </c>
      <c r="AM1191">
        <v>4</v>
      </c>
      <c r="AN1191">
        <v>1</v>
      </c>
      <c r="AO1191">
        <v>7</v>
      </c>
      <c r="AP1191">
        <v>7</v>
      </c>
      <c r="AQ1191">
        <v>1</v>
      </c>
      <c r="AR1191">
        <v>2</v>
      </c>
      <c r="AS1191">
        <v>4</v>
      </c>
      <c r="AT1191">
        <v>5</v>
      </c>
      <c r="AU1191">
        <v>2</v>
      </c>
      <c r="AV1191">
        <v>8</v>
      </c>
      <c r="AW1191">
        <v>3</v>
      </c>
      <c r="AX1191">
        <v>5</v>
      </c>
      <c r="AY1191">
        <v>2</v>
      </c>
      <c r="AZ1191">
        <v>4</v>
      </c>
      <c r="BA1191">
        <v>5</v>
      </c>
      <c r="BC1191" s="37">
        <f t="shared" si="22"/>
        <v>4.34</v>
      </c>
    </row>
    <row r="1192" spans="1:55" ht="17" customHeight="1" x14ac:dyDescent="0.2">
      <c r="A1192" s="62"/>
      <c r="B1192" s="63"/>
      <c r="C1192" s="37" t="s">
        <v>72</v>
      </c>
      <c r="D1192">
        <v>7</v>
      </c>
      <c r="E1192">
        <v>1</v>
      </c>
      <c r="F1192">
        <v>7</v>
      </c>
      <c r="G1192">
        <v>4</v>
      </c>
      <c r="H1192">
        <v>6</v>
      </c>
      <c r="I1192">
        <v>1</v>
      </c>
      <c r="J1192">
        <v>7</v>
      </c>
      <c r="K1192">
        <v>7</v>
      </c>
      <c r="L1192">
        <v>6</v>
      </c>
      <c r="M1192">
        <v>8</v>
      </c>
      <c r="N1192">
        <v>2</v>
      </c>
      <c r="O1192">
        <v>6</v>
      </c>
      <c r="P1192">
        <v>8</v>
      </c>
      <c r="Q1192">
        <v>3</v>
      </c>
      <c r="R1192">
        <v>8</v>
      </c>
      <c r="S1192">
        <v>7</v>
      </c>
      <c r="T1192">
        <v>1</v>
      </c>
      <c r="U1192">
        <v>8</v>
      </c>
      <c r="V1192">
        <v>6</v>
      </c>
      <c r="W1192">
        <v>7</v>
      </c>
      <c r="X1192">
        <v>4</v>
      </c>
      <c r="Y1192">
        <v>5</v>
      </c>
      <c r="Z1192">
        <v>6</v>
      </c>
      <c r="AA1192">
        <v>5</v>
      </c>
      <c r="AB1192">
        <v>6</v>
      </c>
      <c r="AC1192">
        <v>6</v>
      </c>
      <c r="AD1192">
        <v>7</v>
      </c>
      <c r="AE1192">
        <v>3</v>
      </c>
      <c r="AF1192">
        <v>4</v>
      </c>
      <c r="AG1192">
        <v>4</v>
      </c>
      <c r="AH1192">
        <v>2</v>
      </c>
      <c r="AI1192">
        <v>7</v>
      </c>
      <c r="AJ1192">
        <v>7</v>
      </c>
      <c r="AK1192">
        <v>6</v>
      </c>
      <c r="AL1192">
        <v>3</v>
      </c>
      <c r="AM1192">
        <v>8</v>
      </c>
      <c r="AN1192">
        <v>3</v>
      </c>
      <c r="AO1192">
        <v>2</v>
      </c>
      <c r="AP1192">
        <v>1</v>
      </c>
      <c r="AQ1192">
        <v>7</v>
      </c>
      <c r="AR1192">
        <v>5</v>
      </c>
      <c r="AS1192">
        <v>8</v>
      </c>
      <c r="AT1192">
        <v>2</v>
      </c>
      <c r="AU1192">
        <v>4</v>
      </c>
      <c r="AV1192">
        <v>7</v>
      </c>
      <c r="AW1192">
        <v>7</v>
      </c>
      <c r="AX1192">
        <v>5</v>
      </c>
      <c r="AY1192">
        <v>4</v>
      </c>
      <c r="AZ1192">
        <v>1</v>
      </c>
      <c r="BA1192">
        <v>4</v>
      </c>
      <c r="BC1192" s="37">
        <f t="shared" si="22"/>
        <v>5.0599999999999996</v>
      </c>
    </row>
    <row r="1193" spans="1:55" ht="17" customHeight="1" x14ac:dyDescent="0.2">
      <c r="A1193" s="62"/>
      <c r="B1193" s="63"/>
      <c r="C1193" s="37" t="s">
        <v>73</v>
      </c>
      <c r="D1193">
        <v>8</v>
      </c>
      <c r="E1193">
        <v>3</v>
      </c>
      <c r="F1193">
        <v>5</v>
      </c>
      <c r="G1193">
        <v>1</v>
      </c>
      <c r="H1193">
        <v>4</v>
      </c>
      <c r="I1193">
        <v>5</v>
      </c>
      <c r="J1193">
        <v>1</v>
      </c>
      <c r="K1193">
        <v>1</v>
      </c>
      <c r="L1193">
        <v>2</v>
      </c>
      <c r="M1193">
        <v>6</v>
      </c>
      <c r="N1193">
        <v>6</v>
      </c>
      <c r="O1193">
        <v>2</v>
      </c>
      <c r="P1193">
        <v>8</v>
      </c>
      <c r="Q1193">
        <v>4</v>
      </c>
      <c r="R1193">
        <v>1</v>
      </c>
      <c r="S1193">
        <v>8</v>
      </c>
      <c r="T1193">
        <v>6</v>
      </c>
      <c r="U1193">
        <v>4</v>
      </c>
      <c r="V1193">
        <v>2</v>
      </c>
      <c r="W1193">
        <v>4</v>
      </c>
      <c r="X1193">
        <v>3</v>
      </c>
      <c r="Y1193">
        <v>2</v>
      </c>
      <c r="Z1193">
        <v>2</v>
      </c>
      <c r="AA1193">
        <v>4</v>
      </c>
      <c r="AB1193">
        <v>8</v>
      </c>
      <c r="AC1193">
        <v>7</v>
      </c>
      <c r="AD1193">
        <v>4</v>
      </c>
      <c r="AE1193">
        <v>7</v>
      </c>
      <c r="AF1193">
        <v>1</v>
      </c>
      <c r="AG1193">
        <v>8</v>
      </c>
      <c r="AH1193">
        <v>5</v>
      </c>
      <c r="AI1193">
        <v>7</v>
      </c>
      <c r="AJ1193">
        <v>1</v>
      </c>
      <c r="AK1193">
        <v>6</v>
      </c>
      <c r="AL1193">
        <v>5</v>
      </c>
      <c r="AM1193">
        <v>7</v>
      </c>
      <c r="AN1193">
        <v>8</v>
      </c>
      <c r="AO1193">
        <v>4</v>
      </c>
      <c r="AP1193">
        <v>1</v>
      </c>
      <c r="AQ1193">
        <v>5</v>
      </c>
      <c r="AR1193">
        <v>6</v>
      </c>
      <c r="AS1193">
        <v>7</v>
      </c>
      <c r="AT1193">
        <v>6</v>
      </c>
      <c r="AU1193">
        <v>4</v>
      </c>
      <c r="AV1193">
        <v>7</v>
      </c>
      <c r="AW1193">
        <v>4</v>
      </c>
      <c r="AX1193">
        <v>6</v>
      </c>
      <c r="AY1193">
        <v>2</v>
      </c>
      <c r="AZ1193">
        <v>2</v>
      </c>
      <c r="BA1193">
        <v>8</v>
      </c>
      <c r="BC1193" s="37">
        <f t="shared" si="22"/>
        <v>4.5599999999999996</v>
      </c>
    </row>
    <row r="1194" spans="1:55" ht="17" customHeight="1" x14ac:dyDescent="0.2">
      <c r="A1194" s="62"/>
      <c r="B1194" s="63"/>
      <c r="C1194" s="37" t="s">
        <v>17</v>
      </c>
      <c r="D1194">
        <v>7</v>
      </c>
      <c r="E1194">
        <v>8</v>
      </c>
      <c r="F1194">
        <v>3</v>
      </c>
      <c r="G1194">
        <v>4</v>
      </c>
      <c r="H1194">
        <v>4</v>
      </c>
      <c r="I1194">
        <v>1</v>
      </c>
      <c r="J1194">
        <v>3</v>
      </c>
      <c r="K1194">
        <v>6</v>
      </c>
      <c r="L1194">
        <v>6</v>
      </c>
      <c r="M1194">
        <v>7</v>
      </c>
      <c r="N1194">
        <v>8</v>
      </c>
      <c r="O1194">
        <v>8</v>
      </c>
      <c r="P1194">
        <v>4</v>
      </c>
      <c r="Q1194">
        <v>3</v>
      </c>
      <c r="R1194">
        <v>1</v>
      </c>
      <c r="S1194">
        <v>8</v>
      </c>
      <c r="T1194">
        <v>1</v>
      </c>
      <c r="U1194">
        <v>4</v>
      </c>
      <c r="V1194">
        <v>7</v>
      </c>
      <c r="W1194">
        <v>8</v>
      </c>
      <c r="X1194">
        <v>5</v>
      </c>
      <c r="Y1194">
        <v>4</v>
      </c>
      <c r="Z1194">
        <v>8</v>
      </c>
      <c r="AA1194">
        <v>2</v>
      </c>
      <c r="AB1194">
        <v>2</v>
      </c>
      <c r="AC1194">
        <v>6</v>
      </c>
      <c r="AD1194">
        <v>8</v>
      </c>
      <c r="AE1194">
        <v>8</v>
      </c>
      <c r="AF1194">
        <v>2</v>
      </c>
      <c r="AG1194">
        <v>1</v>
      </c>
      <c r="AH1194">
        <v>2</v>
      </c>
      <c r="AI1194">
        <v>6</v>
      </c>
      <c r="AJ1194">
        <v>2</v>
      </c>
      <c r="AK1194">
        <v>4</v>
      </c>
      <c r="AL1194">
        <v>3</v>
      </c>
      <c r="AM1194">
        <v>1</v>
      </c>
      <c r="AN1194">
        <v>1</v>
      </c>
      <c r="AO1194">
        <v>3</v>
      </c>
      <c r="AP1194">
        <v>8</v>
      </c>
      <c r="AQ1194">
        <v>6</v>
      </c>
      <c r="AR1194">
        <v>3</v>
      </c>
      <c r="AS1194">
        <v>1</v>
      </c>
      <c r="AT1194">
        <v>2</v>
      </c>
      <c r="AU1194">
        <v>1</v>
      </c>
      <c r="AV1194">
        <v>3</v>
      </c>
      <c r="AW1194">
        <v>7</v>
      </c>
      <c r="AX1194">
        <v>1</v>
      </c>
      <c r="AY1194">
        <v>2</v>
      </c>
      <c r="AZ1194">
        <v>7</v>
      </c>
      <c r="BA1194">
        <v>6</v>
      </c>
      <c r="BC1194" s="37">
        <f t="shared" si="22"/>
        <v>4.32</v>
      </c>
    </row>
    <row r="1195" spans="1:55" ht="17" customHeight="1" x14ac:dyDescent="0.2">
      <c r="A1195" s="62"/>
      <c r="B1195" s="63"/>
      <c r="C1195" s="37" t="s">
        <v>74</v>
      </c>
      <c r="D1195">
        <v>2</v>
      </c>
      <c r="E1195">
        <v>7</v>
      </c>
      <c r="F1195">
        <v>3</v>
      </c>
      <c r="G1195">
        <v>8</v>
      </c>
      <c r="H1195">
        <v>2</v>
      </c>
      <c r="I1195">
        <v>8</v>
      </c>
      <c r="J1195">
        <v>8</v>
      </c>
      <c r="K1195">
        <v>2</v>
      </c>
      <c r="L1195">
        <v>2</v>
      </c>
      <c r="M1195">
        <v>8</v>
      </c>
      <c r="N1195">
        <v>1</v>
      </c>
      <c r="O1195">
        <v>3</v>
      </c>
      <c r="P1195">
        <v>1</v>
      </c>
      <c r="Q1195">
        <v>2</v>
      </c>
      <c r="R1195">
        <v>5</v>
      </c>
      <c r="S1195">
        <v>3</v>
      </c>
      <c r="T1195">
        <v>5</v>
      </c>
      <c r="U1195">
        <v>4</v>
      </c>
      <c r="V1195">
        <v>1</v>
      </c>
      <c r="W1195">
        <v>1</v>
      </c>
      <c r="X1195">
        <v>8</v>
      </c>
      <c r="Y1195">
        <v>7</v>
      </c>
      <c r="Z1195">
        <v>1</v>
      </c>
      <c r="AA1195">
        <v>8</v>
      </c>
      <c r="AB1195">
        <v>2</v>
      </c>
      <c r="AC1195">
        <v>8</v>
      </c>
      <c r="AD1195">
        <v>2</v>
      </c>
      <c r="AE1195">
        <v>5</v>
      </c>
      <c r="AF1195">
        <v>3</v>
      </c>
      <c r="AG1195">
        <v>7</v>
      </c>
      <c r="AH1195">
        <v>3</v>
      </c>
      <c r="AI1195">
        <v>2</v>
      </c>
      <c r="AJ1195">
        <v>1</v>
      </c>
      <c r="AK1195">
        <v>8</v>
      </c>
      <c r="AL1195">
        <v>6</v>
      </c>
      <c r="AM1195">
        <v>6</v>
      </c>
      <c r="AN1195">
        <v>2</v>
      </c>
      <c r="AO1195">
        <v>3</v>
      </c>
      <c r="AP1195">
        <v>1</v>
      </c>
      <c r="AQ1195">
        <v>8</v>
      </c>
      <c r="AR1195">
        <v>5</v>
      </c>
      <c r="AS1195">
        <v>2</v>
      </c>
      <c r="AT1195">
        <v>5</v>
      </c>
      <c r="AU1195">
        <v>6</v>
      </c>
      <c r="AV1195">
        <v>3</v>
      </c>
      <c r="AW1195">
        <v>5</v>
      </c>
      <c r="AX1195">
        <v>8</v>
      </c>
      <c r="AY1195">
        <v>2</v>
      </c>
      <c r="AZ1195">
        <v>4</v>
      </c>
      <c r="BA1195">
        <v>4</v>
      </c>
      <c r="BC1195" s="37">
        <f t="shared" si="22"/>
        <v>4.22</v>
      </c>
    </row>
    <row r="1196" spans="1:55" ht="17" customHeight="1" x14ac:dyDescent="0.2">
      <c r="A1196" s="62"/>
      <c r="B1196" s="63" t="s">
        <v>4</v>
      </c>
      <c r="C1196" s="37" t="s">
        <v>129</v>
      </c>
      <c r="D1196">
        <v>4</v>
      </c>
      <c r="E1196">
        <v>8</v>
      </c>
      <c r="F1196">
        <v>4</v>
      </c>
      <c r="G1196">
        <v>2</v>
      </c>
      <c r="H1196">
        <v>8</v>
      </c>
      <c r="I1196">
        <v>8</v>
      </c>
      <c r="J1196">
        <v>5</v>
      </c>
      <c r="K1196">
        <v>2</v>
      </c>
      <c r="L1196">
        <v>5</v>
      </c>
      <c r="M1196">
        <v>2</v>
      </c>
      <c r="N1196">
        <v>5</v>
      </c>
      <c r="O1196">
        <v>1</v>
      </c>
      <c r="P1196">
        <v>3</v>
      </c>
      <c r="Q1196">
        <v>7</v>
      </c>
      <c r="R1196">
        <v>6</v>
      </c>
      <c r="S1196">
        <v>7</v>
      </c>
      <c r="T1196">
        <v>8</v>
      </c>
      <c r="U1196">
        <v>5</v>
      </c>
      <c r="V1196">
        <v>8</v>
      </c>
      <c r="W1196">
        <v>5</v>
      </c>
      <c r="X1196">
        <v>3</v>
      </c>
      <c r="Y1196">
        <v>2</v>
      </c>
      <c r="Z1196">
        <v>6</v>
      </c>
      <c r="AA1196">
        <v>3</v>
      </c>
      <c r="AB1196">
        <v>7</v>
      </c>
      <c r="AC1196">
        <v>3</v>
      </c>
      <c r="AD1196">
        <v>3</v>
      </c>
      <c r="AE1196">
        <v>4</v>
      </c>
      <c r="AF1196">
        <v>6</v>
      </c>
      <c r="AG1196">
        <v>2</v>
      </c>
      <c r="AH1196">
        <v>7</v>
      </c>
      <c r="AI1196">
        <v>1</v>
      </c>
      <c r="AJ1196">
        <v>4</v>
      </c>
      <c r="AK1196">
        <v>4</v>
      </c>
      <c r="AL1196">
        <v>2</v>
      </c>
      <c r="AM1196">
        <v>3</v>
      </c>
      <c r="AN1196">
        <v>6</v>
      </c>
      <c r="AO1196">
        <v>1</v>
      </c>
      <c r="AP1196">
        <v>8</v>
      </c>
      <c r="AQ1196">
        <v>7</v>
      </c>
      <c r="AR1196">
        <v>8</v>
      </c>
      <c r="AS1196">
        <v>5</v>
      </c>
      <c r="AT1196">
        <v>5</v>
      </c>
      <c r="AU1196">
        <v>4</v>
      </c>
      <c r="AV1196">
        <v>2</v>
      </c>
      <c r="AW1196">
        <v>2</v>
      </c>
      <c r="AX1196">
        <v>1</v>
      </c>
      <c r="AY1196">
        <v>4</v>
      </c>
      <c r="AZ1196">
        <v>6</v>
      </c>
      <c r="BA1196">
        <v>5</v>
      </c>
      <c r="BC1196" s="37">
        <f t="shared" si="22"/>
        <v>4.54</v>
      </c>
    </row>
    <row r="1197" spans="1:55" ht="17" customHeight="1" x14ac:dyDescent="0.2">
      <c r="A1197" s="62"/>
      <c r="B1197" s="63"/>
      <c r="C1197" s="37" t="s">
        <v>130</v>
      </c>
      <c r="D1197">
        <v>1</v>
      </c>
      <c r="E1197">
        <v>7</v>
      </c>
      <c r="F1197">
        <v>8</v>
      </c>
      <c r="G1197">
        <v>7</v>
      </c>
      <c r="H1197">
        <v>8</v>
      </c>
      <c r="I1197">
        <v>6</v>
      </c>
      <c r="J1197">
        <v>1</v>
      </c>
      <c r="K1197">
        <v>8</v>
      </c>
      <c r="L1197">
        <v>3</v>
      </c>
      <c r="M1197">
        <v>1</v>
      </c>
      <c r="N1197">
        <v>4</v>
      </c>
      <c r="O1197">
        <v>6</v>
      </c>
      <c r="P1197">
        <v>3</v>
      </c>
      <c r="Q1197">
        <v>2</v>
      </c>
      <c r="R1197">
        <v>8</v>
      </c>
      <c r="S1197">
        <v>4</v>
      </c>
      <c r="T1197">
        <v>8</v>
      </c>
      <c r="U1197">
        <v>6</v>
      </c>
      <c r="V1197">
        <v>8</v>
      </c>
      <c r="W1197">
        <v>5</v>
      </c>
      <c r="X1197">
        <v>1</v>
      </c>
      <c r="Y1197">
        <v>6</v>
      </c>
      <c r="Z1197">
        <v>8</v>
      </c>
      <c r="AA1197">
        <v>2</v>
      </c>
      <c r="AB1197">
        <v>4</v>
      </c>
      <c r="AC1197">
        <v>3</v>
      </c>
      <c r="AD1197">
        <v>6</v>
      </c>
      <c r="AE1197">
        <v>5</v>
      </c>
      <c r="AF1197">
        <v>1</v>
      </c>
      <c r="AG1197">
        <v>2</v>
      </c>
      <c r="AH1197">
        <v>1</v>
      </c>
      <c r="AI1197">
        <v>1</v>
      </c>
      <c r="AJ1197">
        <v>1</v>
      </c>
      <c r="AK1197">
        <v>2</v>
      </c>
      <c r="AL1197">
        <v>4</v>
      </c>
      <c r="AM1197">
        <v>7</v>
      </c>
      <c r="AN1197">
        <v>7</v>
      </c>
      <c r="AO1197">
        <v>8</v>
      </c>
      <c r="AP1197">
        <v>8</v>
      </c>
      <c r="AQ1197">
        <v>3</v>
      </c>
      <c r="AR1197">
        <v>6</v>
      </c>
      <c r="AS1197">
        <v>2</v>
      </c>
      <c r="AT1197">
        <v>6</v>
      </c>
      <c r="AU1197">
        <v>8</v>
      </c>
      <c r="AV1197">
        <v>1</v>
      </c>
      <c r="AW1197">
        <v>1</v>
      </c>
      <c r="AX1197">
        <v>3</v>
      </c>
      <c r="AY1197">
        <v>1</v>
      </c>
      <c r="AZ1197">
        <v>8</v>
      </c>
      <c r="BA1197">
        <v>8</v>
      </c>
      <c r="BC1197" s="37">
        <f t="shared" si="22"/>
        <v>4.5599999999999996</v>
      </c>
    </row>
    <row r="1198" spans="1:55" ht="17" customHeight="1" x14ac:dyDescent="0.2">
      <c r="A1198" s="62"/>
      <c r="B1198" s="63"/>
      <c r="C1198" s="37" t="s">
        <v>128</v>
      </c>
      <c r="D1198">
        <v>8</v>
      </c>
      <c r="E1198">
        <v>3</v>
      </c>
      <c r="F1198">
        <v>4</v>
      </c>
      <c r="G1198">
        <v>8</v>
      </c>
      <c r="H1198">
        <v>4</v>
      </c>
      <c r="I1198">
        <v>4</v>
      </c>
      <c r="J1198">
        <v>3</v>
      </c>
      <c r="K1198">
        <v>1</v>
      </c>
      <c r="L1198">
        <v>3</v>
      </c>
      <c r="M1198">
        <v>3</v>
      </c>
      <c r="N1198">
        <v>4</v>
      </c>
      <c r="O1198">
        <v>3</v>
      </c>
      <c r="P1198">
        <v>7</v>
      </c>
      <c r="Q1198">
        <v>7</v>
      </c>
      <c r="R1198">
        <v>2</v>
      </c>
      <c r="S1198">
        <v>1</v>
      </c>
      <c r="T1198">
        <v>1</v>
      </c>
      <c r="U1198">
        <v>2</v>
      </c>
      <c r="V1198">
        <v>3</v>
      </c>
      <c r="W1198">
        <v>6</v>
      </c>
      <c r="X1198">
        <v>4</v>
      </c>
      <c r="Y1198">
        <v>2</v>
      </c>
      <c r="Z1198">
        <v>6</v>
      </c>
      <c r="AA1198">
        <v>4</v>
      </c>
      <c r="AB1198">
        <v>5</v>
      </c>
      <c r="AC1198">
        <v>1</v>
      </c>
      <c r="AD1198">
        <v>6</v>
      </c>
      <c r="AE1198">
        <v>7</v>
      </c>
      <c r="AF1198">
        <v>2</v>
      </c>
      <c r="AG1198">
        <v>7</v>
      </c>
      <c r="AH1198">
        <v>2</v>
      </c>
      <c r="AI1198">
        <v>6</v>
      </c>
      <c r="AJ1198">
        <v>2</v>
      </c>
      <c r="AK1198">
        <v>8</v>
      </c>
      <c r="AL1198">
        <v>8</v>
      </c>
      <c r="AM1198">
        <v>6</v>
      </c>
      <c r="AN1198">
        <v>8</v>
      </c>
      <c r="AO1198">
        <v>6</v>
      </c>
      <c r="AP1198">
        <v>8</v>
      </c>
      <c r="AQ1198">
        <v>7</v>
      </c>
      <c r="AR1198">
        <v>8</v>
      </c>
      <c r="AS1198">
        <v>6</v>
      </c>
      <c r="AT1198">
        <v>3</v>
      </c>
      <c r="AU1198">
        <v>4</v>
      </c>
      <c r="AV1198">
        <v>5</v>
      </c>
      <c r="AW1198">
        <v>3</v>
      </c>
      <c r="AX1198">
        <v>4</v>
      </c>
      <c r="AY1198">
        <v>3</v>
      </c>
      <c r="AZ1198">
        <v>6</v>
      </c>
      <c r="BA1198">
        <v>7</v>
      </c>
      <c r="BC1198" s="37">
        <f t="shared" si="22"/>
        <v>4.62</v>
      </c>
    </row>
    <row r="1199" spans="1:55" ht="17" customHeight="1" x14ac:dyDescent="0.2">
      <c r="A1199" s="62"/>
      <c r="B1199" s="63"/>
      <c r="C1199" s="37" t="s">
        <v>72</v>
      </c>
      <c r="D1199">
        <v>8</v>
      </c>
      <c r="E1199">
        <v>8</v>
      </c>
      <c r="F1199">
        <v>7</v>
      </c>
      <c r="G1199">
        <v>5</v>
      </c>
      <c r="H1199">
        <v>8</v>
      </c>
      <c r="I1199">
        <v>3</v>
      </c>
      <c r="J1199">
        <v>4</v>
      </c>
      <c r="K1199">
        <v>6</v>
      </c>
      <c r="L1199">
        <v>6</v>
      </c>
      <c r="M1199">
        <v>2</v>
      </c>
      <c r="N1199">
        <v>3</v>
      </c>
      <c r="O1199">
        <v>3</v>
      </c>
      <c r="P1199">
        <v>6</v>
      </c>
      <c r="Q1199">
        <v>8</v>
      </c>
      <c r="R1199">
        <v>7</v>
      </c>
      <c r="S1199">
        <v>8</v>
      </c>
      <c r="T1199">
        <v>6</v>
      </c>
      <c r="U1199">
        <v>4</v>
      </c>
      <c r="V1199">
        <v>8</v>
      </c>
      <c r="W1199">
        <v>3</v>
      </c>
      <c r="X1199">
        <v>7</v>
      </c>
      <c r="Y1199">
        <v>2</v>
      </c>
      <c r="Z1199">
        <v>7</v>
      </c>
      <c r="AA1199">
        <v>8</v>
      </c>
      <c r="AB1199">
        <v>3</v>
      </c>
      <c r="AC1199">
        <v>2</v>
      </c>
      <c r="AD1199">
        <v>2</v>
      </c>
      <c r="AE1199">
        <v>3</v>
      </c>
      <c r="AF1199">
        <v>3</v>
      </c>
      <c r="AG1199">
        <v>2</v>
      </c>
      <c r="AH1199">
        <v>4</v>
      </c>
      <c r="AI1199">
        <v>7</v>
      </c>
      <c r="AJ1199">
        <v>3</v>
      </c>
      <c r="AK1199">
        <v>7</v>
      </c>
      <c r="AL1199">
        <v>1</v>
      </c>
      <c r="AM1199">
        <v>4</v>
      </c>
      <c r="AN1199">
        <v>3</v>
      </c>
      <c r="AO1199">
        <v>7</v>
      </c>
      <c r="AP1199">
        <v>7</v>
      </c>
      <c r="AQ1199">
        <v>7</v>
      </c>
      <c r="AR1199">
        <v>8</v>
      </c>
      <c r="AS1199">
        <v>6</v>
      </c>
      <c r="AT1199">
        <v>1</v>
      </c>
      <c r="AU1199">
        <v>1</v>
      </c>
      <c r="AV1199">
        <v>5</v>
      </c>
      <c r="AW1199">
        <v>4</v>
      </c>
      <c r="AX1199">
        <v>5</v>
      </c>
      <c r="AY1199">
        <v>8</v>
      </c>
      <c r="AZ1199">
        <v>3</v>
      </c>
      <c r="BA1199">
        <v>4</v>
      </c>
      <c r="BC1199" s="37">
        <f t="shared" si="22"/>
        <v>4.9400000000000004</v>
      </c>
    </row>
    <row r="1200" spans="1:55" ht="17" customHeight="1" x14ac:dyDescent="0.2">
      <c r="A1200" s="62"/>
      <c r="B1200" s="63"/>
      <c r="C1200" s="37" t="s">
        <v>73</v>
      </c>
      <c r="D1200">
        <v>8</v>
      </c>
      <c r="E1200">
        <v>4</v>
      </c>
      <c r="F1200">
        <v>7</v>
      </c>
      <c r="G1200">
        <v>8</v>
      </c>
      <c r="H1200">
        <v>1</v>
      </c>
      <c r="I1200">
        <v>7</v>
      </c>
      <c r="J1200">
        <v>6</v>
      </c>
      <c r="K1200">
        <v>7</v>
      </c>
      <c r="L1200">
        <v>1</v>
      </c>
      <c r="M1200">
        <v>7</v>
      </c>
      <c r="N1200">
        <v>7</v>
      </c>
      <c r="O1200">
        <v>3</v>
      </c>
      <c r="P1200">
        <v>4</v>
      </c>
      <c r="Q1200">
        <v>5</v>
      </c>
      <c r="R1200">
        <v>4</v>
      </c>
      <c r="S1200">
        <v>3</v>
      </c>
      <c r="T1200">
        <v>4</v>
      </c>
      <c r="U1200">
        <v>6</v>
      </c>
      <c r="V1200">
        <v>2</v>
      </c>
      <c r="W1200">
        <v>2</v>
      </c>
      <c r="X1200">
        <v>1</v>
      </c>
      <c r="Y1200">
        <v>2</v>
      </c>
      <c r="Z1200">
        <v>2</v>
      </c>
      <c r="AA1200">
        <v>7</v>
      </c>
      <c r="AB1200">
        <v>6</v>
      </c>
      <c r="AC1200">
        <v>7</v>
      </c>
      <c r="AD1200">
        <v>8</v>
      </c>
      <c r="AE1200">
        <v>2</v>
      </c>
      <c r="AF1200">
        <v>4</v>
      </c>
      <c r="AG1200">
        <v>3</v>
      </c>
      <c r="AH1200">
        <v>2</v>
      </c>
      <c r="AI1200">
        <v>5</v>
      </c>
      <c r="AJ1200">
        <v>3</v>
      </c>
      <c r="AK1200">
        <v>6</v>
      </c>
      <c r="AL1200">
        <v>4</v>
      </c>
      <c r="AM1200">
        <v>4</v>
      </c>
      <c r="AN1200">
        <v>4</v>
      </c>
      <c r="AO1200">
        <v>6</v>
      </c>
      <c r="AP1200">
        <v>2</v>
      </c>
      <c r="AQ1200">
        <v>6</v>
      </c>
      <c r="AR1200">
        <v>1</v>
      </c>
      <c r="AS1200">
        <v>2</v>
      </c>
      <c r="AT1200">
        <v>2</v>
      </c>
      <c r="AU1200">
        <v>8</v>
      </c>
      <c r="AV1200">
        <v>4</v>
      </c>
      <c r="AW1200">
        <v>1</v>
      </c>
      <c r="AX1200">
        <v>6</v>
      </c>
      <c r="AY1200">
        <v>5</v>
      </c>
      <c r="AZ1200">
        <v>5</v>
      </c>
      <c r="BA1200">
        <v>4</v>
      </c>
      <c r="BC1200" s="37">
        <f t="shared" si="22"/>
        <v>4.3600000000000003</v>
      </c>
    </row>
    <row r="1201" spans="1:55" ht="17" customHeight="1" x14ac:dyDescent="0.2">
      <c r="A1201" s="62"/>
      <c r="B1201" s="63"/>
      <c r="C1201" s="37" t="s">
        <v>17</v>
      </c>
      <c r="D1201">
        <v>1</v>
      </c>
      <c r="E1201">
        <v>6</v>
      </c>
      <c r="F1201">
        <v>7</v>
      </c>
      <c r="G1201">
        <v>6</v>
      </c>
      <c r="H1201">
        <v>6</v>
      </c>
      <c r="I1201">
        <v>2</v>
      </c>
      <c r="J1201">
        <v>1</v>
      </c>
      <c r="K1201">
        <v>2</v>
      </c>
      <c r="L1201">
        <v>8</v>
      </c>
      <c r="M1201">
        <v>2</v>
      </c>
      <c r="N1201">
        <v>8</v>
      </c>
      <c r="O1201">
        <v>8</v>
      </c>
      <c r="P1201">
        <v>6</v>
      </c>
      <c r="Q1201">
        <v>5</v>
      </c>
      <c r="R1201">
        <v>5</v>
      </c>
      <c r="S1201">
        <v>6</v>
      </c>
      <c r="T1201">
        <v>6</v>
      </c>
      <c r="U1201">
        <v>8</v>
      </c>
      <c r="V1201">
        <v>1</v>
      </c>
      <c r="W1201">
        <v>3</v>
      </c>
      <c r="X1201">
        <v>6</v>
      </c>
      <c r="Y1201">
        <v>2</v>
      </c>
      <c r="Z1201">
        <v>8</v>
      </c>
      <c r="AA1201">
        <v>5</v>
      </c>
      <c r="AB1201">
        <v>2</v>
      </c>
      <c r="AC1201">
        <v>8</v>
      </c>
      <c r="AD1201">
        <v>6</v>
      </c>
      <c r="AE1201">
        <v>3</v>
      </c>
      <c r="AF1201">
        <v>5</v>
      </c>
      <c r="AG1201">
        <v>2</v>
      </c>
      <c r="AH1201">
        <v>2</v>
      </c>
      <c r="AI1201">
        <v>8</v>
      </c>
      <c r="AJ1201">
        <v>1</v>
      </c>
      <c r="AK1201">
        <v>2</v>
      </c>
      <c r="AL1201">
        <v>6</v>
      </c>
      <c r="AM1201">
        <v>4</v>
      </c>
      <c r="AN1201">
        <v>5</v>
      </c>
      <c r="AO1201">
        <v>2</v>
      </c>
      <c r="AP1201">
        <v>4</v>
      </c>
      <c r="AQ1201">
        <v>1</v>
      </c>
      <c r="AR1201">
        <v>5</v>
      </c>
      <c r="AS1201">
        <v>6</v>
      </c>
      <c r="AT1201">
        <v>2</v>
      </c>
      <c r="AU1201">
        <v>5</v>
      </c>
      <c r="AV1201">
        <v>8</v>
      </c>
      <c r="AW1201">
        <v>3</v>
      </c>
      <c r="AX1201">
        <v>5</v>
      </c>
      <c r="AY1201">
        <v>1</v>
      </c>
      <c r="AZ1201">
        <v>3</v>
      </c>
      <c r="BA1201">
        <v>5</v>
      </c>
      <c r="BC1201" s="37">
        <f t="shared" si="22"/>
        <v>4.4400000000000004</v>
      </c>
    </row>
    <row r="1202" spans="1:55" ht="17" customHeight="1" x14ac:dyDescent="0.2">
      <c r="A1202" s="62"/>
      <c r="B1202" s="63"/>
      <c r="C1202" s="37" t="s">
        <v>74</v>
      </c>
      <c r="D1202">
        <v>7</v>
      </c>
      <c r="E1202">
        <v>2</v>
      </c>
      <c r="F1202">
        <v>3</v>
      </c>
      <c r="G1202">
        <v>8</v>
      </c>
      <c r="H1202">
        <v>4</v>
      </c>
      <c r="I1202">
        <v>4</v>
      </c>
      <c r="J1202">
        <v>1</v>
      </c>
      <c r="K1202">
        <v>7</v>
      </c>
      <c r="L1202">
        <v>8</v>
      </c>
      <c r="M1202">
        <v>2</v>
      </c>
      <c r="N1202">
        <v>7</v>
      </c>
      <c r="O1202">
        <v>6</v>
      </c>
      <c r="P1202">
        <v>3</v>
      </c>
      <c r="Q1202">
        <v>7</v>
      </c>
      <c r="R1202">
        <v>7</v>
      </c>
      <c r="S1202">
        <v>2</v>
      </c>
      <c r="T1202">
        <v>2</v>
      </c>
      <c r="U1202">
        <v>8</v>
      </c>
      <c r="V1202">
        <v>2</v>
      </c>
      <c r="W1202">
        <v>1</v>
      </c>
      <c r="X1202">
        <v>8</v>
      </c>
      <c r="Y1202">
        <v>1</v>
      </c>
      <c r="Z1202">
        <v>4</v>
      </c>
      <c r="AA1202">
        <v>4</v>
      </c>
      <c r="AB1202">
        <v>8</v>
      </c>
      <c r="AC1202">
        <v>2</v>
      </c>
      <c r="AD1202">
        <v>4</v>
      </c>
      <c r="AE1202">
        <v>3</v>
      </c>
      <c r="AF1202">
        <v>1</v>
      </c>
      <c r="AG1202">
        <v>4</v>
      </c>
      <c r="AH1202">
        <v>5</v>
      </c>
      <c r="AI1202">
        <v>3</v>
      </c>
      <c r="AJ1202">
        <v>1</v>
      </c>
      <c r="AK1202">
        <v>7</v>
      </c>
      <c r="AL1202">
        <v>1</v>
      </c>
      <c r="AM1202">
        <v>8</v>
      </c>
      <c r="AN1202">
        <v>6</v>
      </c>
      <c r="AO1202">
        <v>2</v>
      </c>
      <c r="AP1202">
        <v>8</v>
      </c>
      <c r="AQ1202">
        <v>6</v>
      </c>
      <c r="AR1202">
        <v>7</v>
      </c>
      <c r="AS1202">
        <v>1</v>
      </c>
      <c r="AT1202">
        <v>8</v>
      </c>
      <c r="AU1202">
        <v>6</v>
      </c>
      <c r="AV1202">
        <v>6</v>
      </c>
      <c r="AW1202">
        <v>1</v>
      </c>
      <c r="AX1202">
        <v>6</v>
      </c>
      <c r="AY1202">
        <v>2</v>
      </c>
      <c r="AZ1202">
        <v>4</v>
      </c>
      <c r="BA1202">
        <v>1</v>
      </c>
      <c r="BC1202" s="37">
        <f t="shared" si="22"/>
        <v>4.38</v>
      </c>
    </row>
    <row r="1203" spans="1:55" ht="17" customHeight="1" x14ac:dyDescent="0.2">
      <c r="A1203" s="62"/>
      <c r="B1203" s="63" t="s">
        <v>5</v>
      </c>
      <c r="C1203" s="42" t="s">
        <v>129</v>
      </c>
      <c r="D1203">
        <v>6</v>
      </c>
      <c r="E1203">
        <v>4</v>
      </c>
      <c r="F1203">
        <v>6</v>
      </c>
      <c r="G1203">
        <v>2</v>
      </c>
      <c r="H1203">
        <v>3</v>
      </c>
      <c r="I1203">
        <v>5</v>
      </c>
      <c r="J1203">
        <v>1</v>
      </c>
      <c r="K1203">
        <v>4</v>
      </c>
      <c r="L1203">
        <v>2</v>
      </c>
      <c r="M1203">
        <v>4</v>
      </c>
      <c r="N1203">
        <v>3</v>
      </c>
      <c r="O1203">
        <v>4</v>
      </c>
      <c r="P1203">
        <v>3</v>
      </c>
      <c r="Q1203">
        <v>1</v>
      </c>
      <c r="R1203">
        <v>8</v>
      </c>
      <c r="S1203">
        <v>7</v>
      </c>
      <c r="T1203">
        <v>2</v>
      </c>
      <c r="U1203">
        <v>8</v>
      </c>
      <c r="V1203">
        <v>2</v>
      </c>
      <c r="W1203">
        <v>1</v>
      </c>
      <c r="X1203">
        <v>6</v>
      </c>
      <c r="Y1203">
        <v>1</v>
      </c>
      <c r="Z1203">
        <v>7</v>
      </c>
      <c r="AA1203">
        <v>7</v>
      </c>
      <c r="AB1203">
        <v>6</v>
      </c>
      <c r="AC1203">
        <v>6</v>
      </c>
      <c r="AD1203">
        <v>7</v>
      </c>
      <c r="AE1203">
        <v>1</v>
      </c>
      <c r="AF1203">
        <v>8</v>
      </c>
      <c r="AG1203">
        <v>6</v>
      </c>
      <c r="AH1203">
        <v>7</v>
      </c>
      <c r="AI1203">
        <v>6</v>
      </c>
      <c r="AJ1203">
        <v>7</v>
      </c>
      <c r="AK1203">
        <v>5</v>
      </c>
      <c r="AL1203">
        <v>3</v>
      </c>
      <c r="AM1203">
        <v>3</v>
      </c>
      <c r="AN1203">
        <v>4</v>
      </c>
      <c r="AO1203">
        <v>5</v>
      </c>
      <c r="AP1203">
        <v>7</v>
      </c>
      <c r="AQ1203">
        <v>6</v>
      </c>
      <c r="AR1203">
        <v>3</v>
      </c>
      <c r="AS1203">
        <v>1</v>
      </c>
      <c r="AT1203">
        <v>3</v>
      </c>
      <c r="AU1203">
        <v>8</v>
      </c>
      <c r="AV1203">
        <v>7</v>
      </c>
      <c r="AW1203">
        <v>1</v>
      </c>
      <c r="AX1203">
        <v>6</v>
      </c>
      <c r="AY1203">
        <v>1</v>
      </c>
      <c r="AZ1203">
        <v>5</v>
      </c>
      <c r="BA1203">
        <v>7</v>
      </c>
      <c r="BC1203" s="37">
        <f t="shared" si="22"/>
        <v>4.5199999999999996</v>
      </c>
    </row>
    <row r="1204" spans="1:55" ht="17" customHeight="1" x14ac:dyDescent="0.2">
      <c r="A1204" s="62"/>
      <c r="B1204" s="63"/>
      <c r="C1204" s="37" t="s">
        <v>130</v>
      </c>
      <c r="D1204">
        <v>1</v>
      </c>
      <c r="E1204">
        <v>5</v>
      </c>
      <c r="F1204">
        <v>3</v>
      </c>
      <c r="G1204">
        <v>7</v>
      </c>
      <c r="H1204">
        <v>3</v>
      </c>
      <c r="I1204">
        <v>4</v>
      </c>
      <c r="J1204">
        <v>8</v>
      </c>
      <c r="K1204">
        <v>3</v>
      </c>
      <c r="L1204">
        <v>8</v>
      </c>
      <c r="M1204">
        <v>1</v>
      </c>
      <c r="N1204">
        <v>1</v>
      </c>
      <c r="O1204">
        <v>1</v>
      </c>
      <c r="P1204">
        <v>6</v>
      </c>
      <c r="Q1204">
        <v>4</v>
      </c>
      <c r="R1204">
        <v>6</v>
      </c>
      <c r="S1204">
        <v>3</v>
      </c>
      <c r="T1204">
        <v>2</v>
      </c>
      <c r="U1204">
        <v>1</v>
      </c>
      <c r="V1204">
        <v>7</v>
      </c>
      <c r="W1204">
        <v>3</v>
      </c>
      <c r="X1204">
        <v>5</v>
      </c>
      <c r="Y1204">
        <v>4</v>
      </c>
      <c r="Z1204">
        <v>4</v>
      </c>
      <c r="AA1204">
        <v>2</v>
      </c>
      <c r="AB1204">
        <v>7</v>
      </c>
      <c r="AC1204">
        <v>6</v>
      </c>
      <c r="AD1204">
        <v>3</v>
      </c>
      <c r="AE1204">
        <v>6</v>
      </c>
      <c r="AF1204">
        <v>3</v>
      </c>
      <c r="AG1204">
        <v>7</v>
      </c>
      <c r="AH1204">
        <v>4</v>
      </c>
      <c r="AI1204">
        <v>1</v>
      </c>
      <c r="AJ1204">
        <v>1</v>
      </c>
      <c r="AK1204">
        <v>3</v>
      </c>
      <c r="AL1204">
        <v>3</v>
      </c>
      <c r="AM1204">
        <v>8</v>
      </c>
      <c r="AN1204">
        <v>8</v>
      </c>
      <c r="AO1204">
        <v>4</v>
      </c>
      <c r="AP1204">
        <v>5</v>
      </c>
      <c r="AQ1204">
        <v>4</v>
      </c>
      <c r="AR1204">
        <v>7</v>
      </c>
      <c r="AS1204">
        <v>4</v>
      </c>
      <c r="AT1204">
        <v>5</v>
      </c>
      <c r="AU1204">
        <v>8</v>
      </c>
      <c r="AV1204">
        <v>7</v>
      </c>
      <c r="AW1204">
        <v>3</v>
      </c>
      <c r="AX1204">
        <v>3</v>
      </c>
      <c r="AY1204">
        <v>8</v>
      </c>
      <c r="AZ1204">
        <v>4</v>
      </c>
      <c r="BA1204">
        <v>5</v>
      </c>
      <c r="BC1204" s="37">
        <f t="shared" si="22"/>
        <v>4.38</v>
      </c>
    </row>
    <row r="1205" spans="1:55" ht="17" customHeight="1" x14ac:dyDescent="0.2">
      <c r="A1205" s="62"/>
      <c r="B1205" s="63"/>
      <c r="C1205" s="37" t="s">
        <v>128</v>
      </c>
      <c r="D1205">
        <v>7</v>
      </c>
      <c r="E1205">
        <v>5</v>
      </c>
      <c r="F1205">
        <v>4</v>
      </c>
      <c r="G1205">
        <v>7</v>
      </c>
      <c r="H1205">
        <v>3</v>
      </c>
      <c r="I1205">
        <v>2</v>
      </c>
      <c r="J1205">
        <v>2</v>
      </c>
      <c r="K1205">
        <v>1</v>
      </c>
      <c r="L1205">
        <v>7</v>
      </c>
      <c r="M1205">
        <v>8</v>
      </c>
      <c r="N1205">
        <v>7</v>
      </c>
      <c r="O1205">
        <v>5</v>
      </c>
      <c r="P1205">
        <v>6</v>
      </c>
      <c r="Q1205">
        <v>6</v>
      </c>
      <c r="R1205">
        <v>3</v>
      </c>
      <c r="S1205">
        <v>5</v>
      </c>
      <c r="T1205">
        <v>4</v>
      </c>
      <c r="U1205">
        <v>5</v>
      </c>
      <c r="V1205">
        <v>5</v>
      </c>
      <c r="W1205">
        <v>5</v>
      </c>
      <c r="X1205">
        <v>1</v>
      </c>
      <c r="Y1205">
        <v>1</v>
      </c>
      <c r="Z1205">
        <v>4</v>
      </c>
      <c r="AA1205">
        <v>8</v>
      </c>
      <c r="AB1205">
        <v>5</v>
      </c>
      <c r="AC1205">
        <v>4</v>
      </c>
      <c r="AD1205">
        <v>6</v>
      </c>
      <c r="AE1205">
        <v>6</v>
      </c>
      <c r="AF1205">
        <v>7</v>
      </c>
      <c r="AG1205">
        <v>5</v>
      </c>
      <c r="AH1205">
        <v>3</v>
      </c>
      <c r="AI1205">
        <v>4</v>
      </c>
      <c r="AJ1205">
        <v>7</v>
      </c>
      <c r="AK1205">
        <v>5</v>
      </c>
      <c r="AL1205">
        <v>1</v>
      </c>
      <c r="AM1205">
        <v>7</v>
      </c>
      <c r="AN1205">
        <v>4</v>
      </c>
      <c r="AO1205">
        <v>2</v>
      </c>
      <c r="AP1205">
        <v>3</v>
      </c>
      <c r="AQ1205">
        <v>5</v>
      </c>
      <c r="AR1205">
        <v>4</v>
      </c>
      <c r="AS1205">
        <v>2</v>
      </c>
      <c r="AT1205">
        <v>3</v>
      </c>
      <c r="AU1205">
        <v>8</v>
      </c>
      <c r="AV1205">
        <v>4</v>
      </c>
      <c r="AW1205">
        <v>5</v>
      </c>
      <c r="AX1205">
        <v>2</v>
      </c>
      <c r="AY1205">
        <v>8</v>
      </c>
      <c r="AZ1205">
        <v>6</v>
      </c>
      <c r="BA1205">
        <v>6</v>
      </c>
      <c r="BC1205" s="37">
        <f t="shared" si="22"/>
        <v>4.66</v>
      </c>
    </row>
    <row r="1206" spans="1:55" ht="17" customHeight="1" x14ac:dyDescent="0.2">
      <c r="A1206" s="62"/>
      <c r="B1206" s="63"/>
      <c r="C1206" s="37" t="s">
        <v>72</v>
      </c>
      <c r="D1206">
        <v>7</v>
      </c>
      <c r="E1206">
        <v>8</v>
      </c>
      <c r="F1206">
        <v>7</v>
      </c>
      <c r="G1206">
        <v>5</v>
      </c>
      <c r="H1206">
        <v>6</v>
      </c>
      <c r="I1206">
        <v>7</v>
      </c>
      <c r="J1206">
        <v>6</v>
      </c>
      <c r="K1206">
        <v>6</v>
      </c>
      <c r="L1206">
        <v>8</v>
      </c>
      <c r="M1206">
        <v>5</v>
      </c>
      <c r="N1206">
        <v>7</v>
      </c>
      <c r="O1206">
        <v>4</v>
      </c>
      <c r="P1206">
        <v>2</v>
      </c>
      <c r="Q1206">
        <v>7</v>
      </c>
      <c r="R1206">
        <v>6</v>
      </c>
      <c r="S1206">
        <v>7</v>
      </c>
      <c r="T1206">
        <v>8</v>
      </c>
      <c r="U1206">
        <v>8</v>
      </c>
      <c r="V1206">
        <v>4</v>
      </c>
      <c r="W1206">
        <v>4</v>
      </c>
      <c r="X1206">
        <v>8</v>
      </c>
      <c r="Y1206">
        <v>7</v>
      </c>
      <c r="Z1206">
        <v>6</v>
      </c>
      <c r="AA1206">
        <v>6</v>
      </c>
      <c r="AB1206">
        <v>4</v>
      </c>
      <c r="AC1206">
        <v>4</v>
      </c>
      <c r="AD1206">
        <v>4</v>
      </c>
      <c r="AE1206">
        <v>5</v>
      </c>
      <c r="AF1206">
        <v>1</v>
      </c>
      <c r="AG1206">
        <v>6</v>
      </c>
      <c r="AH1206">
        <v>8</v>
      </c>
      <c r="AI1206">
        <v>7</v>
      </c>
      <c r="AJ1206">
        <v>2</v>
      </c>
      <c r="AK1206">
        <v>2</v>
      </c>
      <c r="AL1206">
        <v>7</v>
      </c>
      <c r="AM1206">
        <v>1</v>
      </c>
      <c r="AN1206">
        <v>6</v>
      </c>
      <c r="AO1206">
        <v>8</v>
      </c>
      <c r="AP1206">
        <v>7</v>
      </c>
      <c r="AQ1206">
        <v>6</v>
      </c>
      <c r="AR1206">
        <v>2</v>
      </c>
      <c r="AS1206">
        <v>8</v>
      </c>
      <c r="AT1206">
        <v>7</v>
      </c>
      <c r="AU1206">
        <v>4</v>
      </c>
      <c r="AV1206">
        <v>7</v>
      </c>
      <c r="AW1206">
        <v>5</v>
      </c>
      <c r="AX1206">
        <v>4</v>
      </c>
      <c r="AY1206">
        <v>7</v>
      </c>
      <c r="AZ1206">
        <v>7</v>
      </c>
      <c r="BA1206">
        <v>8</v>
      </c>
      <c r="BC1206" s="37">
        <f t="shared" si="22"/>
        <v>5.72</v>
      </c>
    </row>
    <row r="1207" spans="1:55" ht="17" customHeight="1" x14ac:dyDescent="0.2">
      <c r="A1207" s="62"/>
      <c r="B1207" s="63"/>
      <c r="C1207" s="37" t="s">
        <v>73</v>
      </c>
      <c r="D1207">
        <v>2</v>
      </c>
      <c r="E1207">
        <v>1</v>
      </c>
      <c r="F1207">
        <v>2</v>
      </c>
      <c r="G1207">
        <v>6</v>
      </c>
      <c r="H1207">
        <v>8</v>
      </c>
      <c r="I1207">
        <v>3</v>
      </c>
      <c r="J1207">
        <v>6</v>
      </c>
      <c r="K1207">
        <v>1</v>
      </c>
      <c r="L1207">
        <v>7</v>
      </c>
      <c r="M1207">
        <v>2</v>
      </c>
      <c r="N1207">
        <v>8</v>
      </c>
      <c r="O1207">
        <v>7</v>
      </c>
      <c r="P1207">
        <v>5</v>
      </c>
      <c r="Q1207">
        <v>2</v>
      </c>
      <c r="R1207">
        <v>5</v>
      </c>
      <c r="S1207">
        <v>2</v>
      </c>
      <c r="T1207">
        <v>3</v>
      </c>
      <c r="U1207">
        <v>3</v>
      </c>
      <c r="V1207">
        <v>3</v>
      </c>
      <c r="W1207">
        <v>3</v>
      </c>
      <c r="X1207">
        <v>2</v>
      </c>
      <c r="Y1207">
        <v>2</v>
      </c>
      <c r="Z1207">
        <v>8</v>
      </c>
      <c r="AA1207">
        <v>8</v>
      </c>
      <c r="AB1207">
        <v>7</v>
      </c>
      <c r="AC1207">
        <v>4</v>
      </c>
      <c r="AD1207">
        <v>1</v>
      </c>
      <c r="AE1207">
        <v>3</v>
      </c>
      <c r="AF1207">
        <v>7</v>
      </c>
      <c r="AG1207">
        <v>2</v>
      </c>
      <c r="AH1207">
        <v>7</v>
      </c>
      <c r="AI1207">
        <v>1</v>
      </c>
      <c r="AJ1207">
        <v>1</v>
      </c>
      <c r="AK1207">
        <v>3</v>
      </c>
      <c r="AL1207">
        <v>5</v>
      </c>
      <c r="AM1207">
        <v>5</v>
      </c>
      <c r="AN1207">
        <v>7</v>
      </c>
      <c r="AO1207">
        <v>2</v>
      </c>
      <c r="AP1207">
        <v>7</v>
      </c>
      <c r="AQ1207">
        <v>4</v>
      </c>
      <c r="AR1207">
        <v>1</v>
      </c>
      <c r="AS1207">
        <v>4</v>
      </c>
      <c r="AT1207">
        <v>2</v>
      </c>
      <c r="AU1207">
        <v>2</v>
      </c>
      <c r="AV1207">
        <v>3</v>
      </c>
      <c r="AW1207">
        <v>6</v>
      </c>
      <c r="AX1207">
        <v>3</v>
      </c>
      <c r="AY1207">
        <v>5</v>
      </c>
      <c r="AZ1207">
        <v>8</v>
      </c>
      <c r="BA1207">
        <v>3</v>
      </c>
      <c r="BC1207" s="37">
        <f t="shared" si="22"/>
        <v>4.04</v>
      </c>
    </row>
    <row r="1208" spans="1:55" ht="17" customHeight="1" x14ac:dyDescent="0.2">
      <c r="A1208" s="62"/>
      <c r="B1208" s="63"/>
      <c r="C1208" s="37" t="s">
        <v>17</v>
      </c>
      <c r="D1208">
        <v>4</v>
      </c>
      <c r="E1208">
        <v>4</v>
      </c>
      <c r="F1208">
        <v>8</v>
      </c>
      <c r="G1208">
        <v>6</v>
      </c>
      <c r="H1208">
        <v>1</v>
      </c>
      <c r="I1208">
        <v>1</v>
      </c>
      <c r="J1208">
        <v>1</v>
      </c>
      <c r="K1208">
        <v>3</v>
      </c>
      <c r="L1208">
        <v>7</v>
      </c>
      <c r="M1208">
        <v>2</v>
      </c>
      <c r="N1208">
        <v>8</v>
      </c>
      <c r="O1208">
        <v>4</v>
      </c>
      <c r="P1208">
        <v>5</v>
      </c>
      <c r="Q1208">
        <v>4</v>
      </c>
      <c r="R1208">
        <v>2</v>
      </c>
      <c r="S1208">
        <v>7</v>
      </c>
      <c r="T1208">
        <v>3</v>
      </c>
      <c r="U1208">
        <v>7</v>
      </c>
      <c r="V1208">
        <v>2</v>
      </c>
      <c r="W1208">
        <v>6</v>
      </c>
      <c r="X1208">
        <v>1</v>
      </c>
      <c r="Y1208">
        <v>4</v>
      </c>
      <c r="Z1208">
        <v>2</v>
      </c>
      <c r="AA1208">
        <v>8</v>
      </c>
      <c r="AB1208">
        <v>4</v>
      </c>
      <c r="AC1208">
        <v>8</v>
      </c>
      <c r="AD1208">
        <v>4</v>
      </c>
      <c r="AE1208">
        <v>7</v>
      </c>
      <c r="AF1208">
        <v>3</v>
      </c>
      <c r="AG1208">
        <v>6</v>
      </c>
      <c r="AH1208">
        <v>7</v>
      </c>
      <c r="AI1208">
        <v>1</v>
      </c>
      <c r="AJ1208">
        <v>6</v>
      </c>
      <c r="AK1208">
        <v>4</v>
      </c>
      <c r="AL1208">
        <v>4</v>
      </c>
      <c r="AM1208">
        <v>5</v>
      </c>
      <c r="AN1208">
        <v>8</v>
      </c>
      <c r="AO1208">
        <v>6</v>
      </c>
      <c r="AP1208">
        <v>6</v>
      </c>
      <c r="AQ1208">
        <v>6</v>
      </c>
      <c r="AR1208">
        <v>1</v>
      </c>
      <c r="AS1208">
        <v>5</v>
      </c>
      <c r="AT1208">
        <v>4</v>
      </c>
      <c r="AU1208">
        <v>2</v>
      </c>
      <c r="AV1208">
        <v>6</v>
      </c>
      <c r="AW1208">
        <v>8</v>
      </c>
      <c r="AX1208">
        <v>6</v>
      </c>
      <c r="AY1208">
        <v>6</v>
      </c>
      <c r="AZ1208">
        <v>3</v>
      </c>
      <c r="BA1208">
        <v>5</v>
      </c>
      <c r="BC1208" s="37">
        <f t="shared" si="22"/>
        <v>4.62</v>
      </c>
    </row>
    <row r="1209" spans="1:55" ht="17" customHeight="1" x14ac:dyDescent="0.2">
      <c r="A1209" s="62"/>
      <c r="B1209" s="63"/>
      <c r="C1209" s="37" t="s">
        <v>74</v>
      </c>
      <c r="D1209">
        <v>6</v>
      </c>
      <c r="E1209">
        <v>8</v>
      </c>
      <c r="F1209">
        <v>3</v>
      </c>
      <c r="G1209">
        <v>6</v>
      </c>
      <c r="H1209">
        <v>6</v>
      </c>
      <c r="I1209">
        <v>8</v>
      </c>
      <c r="J1209">
        <v>8</v>
      </c>
      <c r="K1209">
        <v>4</v>
      </c>
      <c r="L1209">
        <v>6</v>
      </c>
      <c r="M1209">
        <v>2</v>
      </c>
      <c r="N1209">
        <v>5</v>
      </c>
      <c r="O1209">
        <v>7</v>
      </c>
      <c r="P1209">
        <v>2</v>
      </c>
      <c r="Q1209">
        <v>4</v>
      </c>
      <c r="R1209">
        <v>4</v>
      </c>
      <c r="S1209">
        <v>8</v>
      </c>
      <c r="T1209">
        <v>4</v>
      </c>
      <c r="U1209">
        <v>2</v>
      </c>
      <c r="V1209">
        <v>1</v>
      </c>
      <c r="W1209">
        <v>4</v>
      </c>
      <c r="X1209">
        <v>5</v>
      </c>
      <c r="Y1209">
        <v>1</v>
      </c>
      <c r="Z1209">
        <v>6</v>
      </c>
      <c r="AA1209">
        <v>7</v>
      </c>
      <c r="AB1209">
        <v>1</v>
      </c>
      <c r="AC1209">
        <v>7</v>
      </c>
      <c r="AD1209">
        <v>2</v>
      </c>
      <c r="AE1209">
        <v>2</v>
      </c>
      <c r="AF1209">
        <v>6</v>
      </c>
      <c r="AG1209">
        <v>6</v>
      </c>
      <c r="AH1209">
        <v>1</v>
      </c>
      <c r="AI1209">
        <v>6</v>
      </c>
      <c r="AJ1209">
        <v>5</v>
      </c>
      <c r="AK1209">
        <v>3</v>
      </c>
      <c r="AL1209">
        <v>4</v>
      </c>
      <c r="AM1209">
        <v>6</v>
      </c>
      <c r="AN1209">
        <v>6</v>
      </c>
      <c r="AO1209">
        <v>6</v>
      </c>
      <c r="AP1209">
        <v>4</v>
      </c>
      <c r="AQ1209">
        <v>6</v>
      </c>
      <c r="AR1209">
        <v>1</v>
      </c>
      <c r="AS1209">
        <v>4</v>
      </c>
      <c r="AT1209">
        <v>1</v>
      </c>
      <c r="AU1209">
        <v>5</v>
      </c>
      <c r="AV1209">
        <v>6</v>
      </c>
      <c r="AW1209">
        <v>4</v>
      </c>
      <c r="AX1209">
        <v>2</v>
      </c>
      <c r="AY1209">
        <v>4</v>
      </c>
      <c r="AZ1209">
        <v>2</v>
      </c>
      <c r="BA1209">
        <v>6</v>
      </c>
      <c r="BC1209" s="37">
        <f t="shared" si="22"/>
        <v>4.46</v>
      </c>
    </row>
    <row r="1210" spans="1:55" ht="17" customHeight="1" x14ac:dyDescent="0.2">
      <c r="A1210" s="62"/>
      <c r="B1210" s="63" t="s">
        <v>6</v>
      </c>
      <c r="C1210" s="42" t="s">
        <v>129</v>
      </c>
      <c r="D1210">
        <v>3</v>
      </c>
      <c r="E1210">
        <v>4</v>
      </c>
      <c r="F1210">
        <v>5</v>
      </c>
      <c r="G1210">
        <v>6</v>
      </c>
      <c r="H1210">
        <v>7</v>
      </c>
      <c r="I1210">
        <v>7</v>
      </c>
      <c r="J1210">
        <v>8</v>
      </c>
      <c r="K1210">
        <v>2</v>
      </c>
      <c r="L1210">
        <v>5</v>
      </c>
      <c r="M1210">
        <v>8</v>
      </c>
      <c r="N1210">
        <v>7</v>
      </c>
      <c r="O1210">
        <v>3</v>
      </c>
      <c r="P1210">
        <v>4</v>
      </c>
      <c r="Q1210">
        <v>7</v>
      </c>
      <c r="R1210">
        <v>2</v>
      </c>
      <c r="S1210">
        <v>5</v>
      </c>
      <c r="T1210">
        <v>2</v>
      </c>
      <c r="U1210">
        <v>6</v>
      </c>
      <c r="V1210">
        <v>6</v>
      </c>
      <c r="W1210">
        <v>5</v>
      </c>
      <c r="X1210">
        <v>2</v>
      </c>
      <c r="Y1210">
        <v>6</v>
      </c>
      <c r="Z1210">
        <v>6</v>
      </c>
      <c r="AA1210">
        <v>8</v>
      </c>
      <c r="AB1210">
        <v>3</v>
      </c>
      <c r="AC1210">
        <v>5</v>
      </c>
      <c r="AD1210">
        <v>3</v>
      </c>
      <c r="AE1210">
        <v>7</v>
      </c>
      <c r="AF1210">
        <v>6</v>
      </c>
      <c r="AG1210">
        <v>4</v>
      </c>
      <c r="AH1210">
        <v>6</v>
      </c>
      <c r="AI1210">
        <v>7</v>
      </c>
      <c r="AJ1210">
        <v>6</v>
      </c>
      <c r="AK1210">
        <v>5</v>
      </c>
      <c r="AL1210">
        <v>2</v>
      </c>
      <c r="AM1210">
        <v>5</v>
      </c>
      <c r="AN1210">
        <v>4</v>
      </c>
      <c r="AO1210">
        <v>2</v>
      </c>
      <c r="AP1210">
        <v>3</v>
      </c>
      <c r="AQ1210">
        <v>1</v>
      </c>
      <c r="AR1210">
        <v>3</v>
      </c>
      <c r="AS1210">
        <v>6</v>
      </c>
      <c r="AT1210">
        <v>6</v>
      </c>
      <c r="AU1210">
        <v>6</v>
      </c>
      <c r="AV1210">
        <v>7</v>
      </c>
      <c r="AW1210">
        <v>2</v>
      </c>
      <c r="AX1210">
        <v>7</v>
      </c>
      <c r="AY1210">
        <v>3</v>
      </c>
      <c r="AZ1210">
        <v>5</v>
      </c>
      <c r="BA1210">
        <v>3</v>
      </c>
      <c r="BC1210" s="37">
        <f t="shared" si="22"/>
        <v>4.82</v>
      </c>
    </row>
    <row r="1211" spans="1:55" ht="17" customHeight="1" x14ac:dyDescent="0.2">
      <c r="A1211" s="62"/>
      <c r="B1211" s="63"/>
      <c r="C1211" s="37" t="s">
        <v>130</v>
      </c>
      <c r="D1211">
        <v>5</v>
      </c>
      <c r="E1211">
        <v>2</v>
      </c>
      <c r="F1211">
        <v>5</v>
      </c>
      <c r="G1211">
        <v>6</v>
      </c>
      <c r="H1211">
        <v>8</v>
      </c>
      <c r="I1211">
        <v>5</v>
      </c>
      <c r="J1211">
        <v>3</v>
      </c>
      <c r="K1211">
        <v>6</v>
      </c>
      <c r="L1211">
        <v>8</v>
      </c>
      <c r="M1211">
        <v>6</v>
      </c>
      <c r="N1211">
        <v>6</v>
      </c>
      <c r="O1211">
        <v>5</v>
      </c>
      <c r="P1211">
        <v>2</v>
      </c>
      <c r="Q1211">
        <v>5</v>
      </c>
      <c r="R1211">
        <v>6</v>
      </c>
      <c r="S1211">
        <v>8</v>
      </c>
      <c r="T1211">
        <v>4</v>
      </c>
      <c r="U1211">
        <v>4</v>
      </c>
      <c r="V1211">
        <v>5</v>
      </c>
      <c r="W1211">
        <v>2</v>
      </c>
      <c r="X1211">
        <v>6</v>
      </c>
      <c r="Y1211">
        <v>3</v>
      </c>
      <c r="Z1211">
        <v>8</v>
      </c>
      <c r="AA1211">
        <v>6</v>
      </c>
      <c r="AB1211">
        <v>5</v>
      </c>
      <c r="AC1211">
        <v>3</v>
      </c>
      <c r="AD1211">
        <v>4</v>
      </c>
      <c r="AE1211">
        <v>6</v>
      </c>
      <c r="AF1211">
        <v>6</v>
      </c>
      <c r="AG1211">
        <v>3</v>
      </c>
      <c r="AH1211">
        <v>7</v>
      </c>
      <c r="AI1211">
        <v>8</v>
      </c>
      <c r="AJ1211">
        <v>2</v>
      </c>
      <c r="AK1211">
        <v>6</v>
      </c>
      <c r="AL1211">
        <v>2</v>
      </c>
      <c r="AM1211">
        <v>4</v>
      </c>
      <c r="AN1211">
        <v>3</v>
      </c>
      <c r="AO1211">
        <v>7</v>
      </c>
      <c r="AP1211">
        <v>3</v>
      </c>
      <c r="AQ1211">
        <v>7</v>
      </c>
      <c r="AR1211">
        <v>1</v>
      </c>
      <c r="AS1211">
        <v>7</v>
      </c>
      <c r="AT1211">
        <v>5</v>
      </c>
      <c r="AU1211">
        <v>6</v>
      </c>
      <c r="AV1211">
        <v>8</v>
      </c>
      <c r="AW1211">
        <v>4</v>
      </c>
      <c r="AX1211">
        <v>7</v>
      </c>
      <c r="AY1211">
        <v>6</v>
      </c>
      <c r="AZ1211">
        <v>6</v>
      </c>
      <c r="BA1211">
        <v>8</v>
      </c>
      <c r="BC1211" s="37">
        <f t="shared" si="22"/>
        <v>5.16</v>
      </c>
    </row>
    <row r="1212" spans="1:55" ht="17" customHeight="1" x14ac:dyDescent="0.2">
      <c r="A1212" s="62"/>
      <c r="B1212" s="63"/>
      <c r="C1212" s="37" t="s">
        <v>128</v>
      </c>
      <c r="D1212">
        <v>4</v>
      </c>
      <c r="E1212">
        <v>8</v>
      </c>
      <c r="F1212">
        <v>7</v>
      </c>
      <c r="G1212">
        <v>5</v>
      </c>
      <c r="H1212">
        <v>7</v>
      </c>
      <c r="I1212">
        <v>5</v>
      </c>
      <c r="J1212">
        <v>3</v>
      </c>
      <c r="K1212">
        <v>7</v>
      </c>
      <c r="L1212">
        <v>7</v>
      </c>
      <c r="M1212">
        <v>6</v>
      </c>
      <c r="N1212">
        <v>4</v>
      </c>
      <c r="O1212">
        <v>1</v>
      </c>
      <c r="P1212">
        <v>1</v>
      </c>
      <c r="Q1212">
        <v>8</v>
      </c>
      <c r="R1212">
        <v>5</v>
      </c>
      <c r="S1212">
        <v>1</v>
      </c>
      <c r="T1212">
        <v>7</v>
      </c>
      <c r="U1212">
        <v>8</v>
      </c>
      <c r="V1212">
        <v>7</v>
      </c>
      <c r="W1212">
        <v>4</v>
      </c>
      <c r="X1212">
        <v>5</v>
      </c>
      <c r="Y1212">
        <v>1</v>
      </c>
      <c r="Z1212">
        <v>4</v>
      </c>
      <c r="AA1212">
        <v>8</v>
      </c>
      <c r="AB1212">
        <v>5</v>
      </c>
      <c r="AC1212">
        <v>4</v>
      </c>
      <c r="AD1212">
        <v>4</v>
      </c>
      <c r="AE1212">
        <v>1</v>
      </c>
      <c r="AF1212">
        <v>3</v>
      </c>
      <c r="AG1212">
        <v>5</v>
      </c>
      <c r="AH1212">
        <v>5</v>
      </c>
      <c r="AI1212">
        <v>7</v>
      </c>
      <c r="AJ1212">
        <v>8</v>
      </c>
      <c r="AK1212">
        <v>8</v>
      </c>
      <c r="AL1212">
        <v>3</v>
      </c>
      <c r="AM1212">
        <v>7</v>
      </c>
      <c r="AN1212">
        <v>7</v>
      </c>
      <c r="AO1212">
        <v>4</v>
      </c>
      <c r="AP1212">
        <v>2</v>
      </c>
      <c r="AQ1212">
        <v>4</v>
      </c>
      <c r="AR1212">
        <v>2</v>
      </c>
      <c r="AS1212">
        <v>3</v>
      </c>
      <c r="AT1212">
        <v>4</v>
      </c>
      <c r="AU1212">
        <v>3</v>
      </c>
      <c r="AV1212">
        <v>8</v>
      </c>
      <c r="AW1212">
        <v>3</v>
      </c>
      <c r="AX1212">
        <v>7</v>
      </c>
      <c r="AY1212">
        <v>8</v>
      </c>
      <c r="AZ1212">
        <v>1</v>
      </c>
      <c r="BA1212">
        <v>3</v>
      </c>
      <c r="BC1212" s="37">
        <f t="shared" si="22"/>
        <v>4.84</v>
      </c>
    </row>
    <row r="1213" spans="1:55" ht="17" customHeight="1" x14ac:dyDescent="0.2">
      <c r="A1213" s="62"/>
      <c r="B1213" s="63"/>
      <c r="C1213" s="37" t="s">
        <v>72</v>
      </c>
      <c r="D1213">
        <v>4</v>
      </c>
      <c r="E1213">
        <v>3</v>
      </c>
      <c r="F1213">
        <v>8</v>
      </c>
      <c r="G1213">
        <v>2</v>
      </c>
      <c r="H1213">
        <v>1</v>
      </c>
      <c r="I1213">
        <v>4</v>
      </c>
      <c r="J1213">
        <v>6</v>
      </c>
      <c r="K1213">
        <v>4</v>
      </c>
      <c r="L1213">
        <v>3</v>
      </c>
      <c r="M1213">
        <v>1</v>
      </c>
      <c r="N1213">
        <v>1</v>
      </c>
      <c r="O1213">
        <v>2</v>
      </c>
      <c r="P1213">
        <v>2</v>
      </c>
      <c r="Q1213">
        <v>4</v>
      </c>
      <c r="R1213">
        <v>6</v>
      </c>
      <c r="S1213">
        <v>5</v>
      </c>
      <c r="T1213">
        <v>2</v>
      </c>
      <c r="U1213">
        <v>1</v>
      </c>
      <c r="V1213">
        <v>4</v>
      </c>
      <c r="W1213">
        <v>7</v>
      </c>
      <c r="X1213">
        <v>4</v>
      </c>
      <c r="Y1213">
        <v>2</v>
      </c>
      <c r="Z1213">
        <v>1</v>
      </c>
      <c r="AA1213">
        <v>8</v>
      </c>
      <c r="AB1213">
        <v>7</v>
      </c>
      <c r="AC1213">
        <v>6</v>
      </c>
      <c r="AD1213">
        <v>6</v>
      </c>
      <c r="AE1213">
        <v>5</v>
      </c>
      <c r="AF1213">
        <v>6</v>
      </c>
      <c r="AG1213">
        <v>6</v>
      </c>
      <c r="AH1213">
        <v>8</v>
      </c>
      <c r="AI1213">
        <v>1</v>
      </c>
      <c r="AJ1213">
        <v>6</v>
      </c>
      <c r="AK1213">
        <v>8</v>
      </c>
      <c r="AL1213">
        <v>4</v>
      </c>
      <c r="AM1213">
        <v>2</v>
      </c>
      <c r="AN1213">
        <v>7</v>
      </c>
      <c r="AO1213">
        <v>7</v>
      </c>
      <c r="AP1213">
        <v>7</v>
      </c>
      <c r="AQ1213">
        <v>2</v>
      </c>
      <c r="AR1213">
        <v>3</v>
      </c>
      <c r="AS1213">
        <v>8</v>
      </c>
      <c r="AT1213">
        <v>5</v>
      </c>
      <c r="AU1213">
        <v>7</v>
      </c>
      <c r="AV1213">
        <v>3</v>
      </c>
      <c r="AW1213">
        <v>4</v>
      </c>
      <c r="AX1213">
        <v>4</v>
      </c>
      <c r="AY1213">
        <v>8</v>
      </c>
      <c r="AZ1213">
        <v>4</v>
      </c>
      <c r="BA1213">
        <v>6</v>
      </c>
      <c r="BC1213" s="37">
        <f t="shared" si="22"/>
        <v>4.5</v>
      </c>
    </row>
    <row r="1214" spans="1:55" ht="17" customHeight="1" x14ac:dyDescent="0.2">
      <c r="A1214" s="62"/>
      <c r="B1214" s="63"/>
      <c r="C1214" s="37" t="s">
        <v>73</v>
      </c>
      <c r="D1214">
        <v>3</v>
      </c>
      <c r="E1214">
        <v>1</v>
      </c>
      <c r="F1214">
        <v>1</v>
      </c>
      <c r="G1214">
        <v>7</v>
      </c>
      <c r="H1214">
        <v>8</v>
      </c>
      <c r="I1214">
        <v>4</v>
      </c>
      <c r="J1214">
        <v>2</v>
      </c>
      <c r="K1214">
        <v>2</v>
      </c>
      <c r="L1214">
        <v>1</v>
      </c>
      <c r="M1214">
        <v>5</v>
      </c>
      <c r="N1214">
        <v>2</v>
      </c>
      <c r="O1214">
        <v>2</v>
      </c>
      <c r="P1214">
        <v>2</v>
      </c>
      <c r="Q1214">
        <v>5</v>
      </c>
      <c r="R1214">
        <v>1</v>
      </c>
      <c r="S1214">
        <v>2</v>
      </c>
      <c r="T1214">
        <v>8</v>
      </c>
      <c r="U1214">
        <v>3</v>
      </c>
      <c r="V1214">
        <v>3</v>
      </c>
      <c r="W1214">
        <v>6</v>
      </c>
      <c r="X1214">
        <v>5</v>
      </c>
      <c r="Y1214">
        <v>2</v>
      </c>
      <c r="Z1214">
        <v>5</v>
      </c>
      <c r="AA1214">
        <v>6</v>
      </c>
      <c r="AB1214">
        <v>4</v>
      </c>
      <c r="AC1214">
        <v>7</v>
      </c>
      <c r="AD1214">
        <v>8</v>
      </c>
      <c r="AE1214">
        <v>3</v>
      </c>
      <c r="AF1214">
        <v>8</v>
      </c>
      <c r="AG1214">
        <v>4</v>
      </c>
      <c r="AH1214">
        <v>7</v>
      </c>
      <c r="AI1214">
        <v>1</v>
      </c>
      <c r="AJ1214">
        <v>3</v>
      </c>
      <c r="AK1214">
        <v>7</v>
      </c>
      <c r="AL1214">
        <v>7</v>
      </c>
      <c r="AM1214">
        <v>1</v>
      </c>
      <c r="AN1214">
        <v>4</v>
      </c>
      <c r="AO1214">
        <v>4</v>
      </c>
      <c r="AP1214">
        <v>5</v>
      </c>
      <c r="AQ1214">
        <v>1</v>
      </c>
      <c r="AR1214">
        <v>6</v>
      </c>
      <c r="AS1214">
        <v>8</v>
      </c>
      <c r="AT1214">
        <v>2</v>
      </c>
      <c r="AU1214">
        <v>2</v>
      </c>
      <c r="AV1214">
        <v>6</v>
      </c>
      <c r="AW1214">
        <v>3</v>
      </c>
      <c r="AX1214">
        <v>4</v>
      </c>
      <c r="AY1214">
        <v>4</v>
      </c>
      <c r="AZ1214">
        <v>3</v>
      </c>
      <c r="BA1214">
        <v>3</v>
      </c>
      <c r="BC1214" s="37">
        <f t="shared" si="22"/>
        <v>4.0199999999999996</v>
      </c>
    </row>
    <row r="1215" spans="1:55" ht="17" customHeight="1" x14ac:dyDescent="0.2">
      <c r="A1215" s="62"/>
      <c r="B1215" s="63"/>
      <c r="C1215" s="37" t="s">
        <v>17</v>
      </c>
      <c r="D1215">
        <v>1</v>
      </c>
      <c r="E1215">
        <v>8</v>
      </c>
      <c r="F1215">
        <v>5</v>
      </c>
      <c r="G1215">
        <v>2</v>
      </c>
      <c r="H1215">
        <v>6</v>
      </c>
      <c r="I1215">
        <v>1</v>
      </c>
      <c r="J1215">
        <v>1</v>
      </c>
      <c r="K1215">
        <v>7</v>
      </c>
      <c r="L1215">
        <v>2</v>
      </c>
      <c r="M1215">
        <v>4</v>
      </c>
      <c r="N1215">
        <v>6</v>
      </c>
      <c r="O1215">
        <v>2</v>
      </c>
      <c r="P1215">
        <v>2</v>
      </c>
      <c r="Q1215">
        <v>2</v>
      </c>
      <c r="R1215">
        <v>1</v>
      </c>
      <c r="S1215">
        <v>6</v>
      </c>
      <c r="T1215">
        <v>7</v>
      </c>
      <c r="U1215">
        <v>4</v>
      </c>
      <c r="V1215">
        <v>7</v>
      </c>
      <c r="W1215">
        <v>8</v>
      </c>
      <c r="X1215">
        <v>3</v>
      </c>
      <c r="Y1215">
        <v>4</v>
      </c>
      <c r="Z1215">
        <v>6</v>
      </c>
      <c r="AA1215">
        <v>5</v>
      </c>
      <c r="AB1215">
        <v>7</v>
      </c>
      <c r="AC1215">
        <v>7</v>
      </c>
      <c r="AD1215">
        <v>7</v>
      </c>
      <c r="AE1215">
        <v>8</v>
      </c>
      <c r="AF1215">
        <v>1</v>
      </c>
      <c r="AG1215">
        <v>7</v>
      </c>
      <c r="AH1215">
        <v>1</v>
      </c>
      <c r="AI1215">
        <v>6</v>
      </c>
      <c r="AJ1215">
        <v>1</v>
      </c>
      <c r="AK1215">
        <v>7</v>
      </c>
      <c r="AL1215">
        <v>7</v>
      </c>
      <c r="AM1215">
        <v>6</v>
      </c>
      <c r="AN1215">
        <v>2</v>
      </c>
      <c r="AO1215">
        <v>4</v>
      </c>
      <c r="AP1215">
        <v>6</v>
      </c>
      <c r="AQ1215">
        <v>7</v>
      </c>
      <c r="AR1215">
        <v>1</v>
      </c>
      <c r="AS1215">
        <v>2</v>
      </c>
      <c r="AT1215">
        <v>7</v>
      </c>
      <c r="AU1215">
        <v>6</v>
      </c>
      <c r="AV1215">
        <v>5</v>
      </c>
      <c r="AW1215">
        <v>4</v>
      </c>
      <c r="AX1215">
        <v>2</v>
      </c>
      <c r="AY1215">
        <v>7</v>
      </c>
      <c r="AZ1215">
        <v>1</v>
      </c>
      <c r="BA1215">
        <v>1</v>
      </c>
      <c r="BC1215" s="37">
        <f t="shared" si="22"/>
        <v>4.4000000000000004</v>
      </c>
    </row>
    <row r="1216" spans="1:55" ht="17" customHeight="1" x14ac:dyDescent="0.2">
      <c r="A1216" s="62"/>
      <c r="B1216" s="63"/>
      <c r="C1216" s="37" t="s">
        <v>74</v>
      </c>
      <c r="D1216">
        <v>7</v>
      </c>
      <c r="E1216">
        <v>7</v>
      </c>
      <c r="F1216">
        <v>4</v>
      </c>
      <c r="G1216">
        <v>7</v>
      </c>
      <c r="H1216">
        <v>5</v>
      </c>
      <c r="I1216">
        <v>2</v>
      </c>
      <c r="J1216">
        <v>1</v>
      </c>
      <c r="K1216">
        <v>6</v>
      </c>
      <c r="L1216">
        <v>2</v>
      </c>
      <c r="M1216">
        <v>5</v>
      </c>
      <c r="N1216">
        <v>5</v>
      </c>
      <c r="O1216">
        <v>3</v>
      </c>
      <c r="P1216">
        <v>8</v>
      </c>
      <c r="Q1216">
        <v>6</v>
      </c>
      <c r="R1216">
        <v>2</v>
      </c>
      <c r="S1216">
        <v>4</v>
      </c>
      <c r="T1216">
        <v>2</v>
      </c>
      <c r="U1216">
        <v>7</v>
      </c>
      <c r="V1216">
        <v>4</v>
      </c>
      <c r="W1216">
        <v>7</v>
      </c>
      <c r="X1216">
        <v>5</v>
      </c>
      <c r="Y1216">
        <v>4</v>
      </c>
      <c r="Z1216">
        <v>8</v>
      </c>
      <c r="AA1216">
        <v>3</v>
      </c>
      <c r="AB1216">
        <v>4</v>
      </c>
      <c r="AC1216">
        <v>2</v>
      </c>
      <c r="AD1216">
        <v>5</v>
      </c>
      <c r="AE1216">
        <v>1</v>
      </c>
      <c r="AF1216">
        <v>1</v>
      </c>
      <c r="AG1216">
        <v>2</v>
      </c>
      <c r="AH1216">
        <v>4</v>
      </c>
      <c r="AI1216">
        <v>4</v>
      </c>
      <c r="AJ1216">
        <v>7</v>
      </c>
      <c r="AK1216">
        <v>4</v>
      </c>
      <c r="AL1216">
        <v>7</v>
      </c>
      <c r="AM1216">
        <v>3</v>
      </c>
      <c r="AN1216">
        <v>7</v>
      </c>
      <c r="AO1216">
        <v>4</v>
      </c>
      <c r="AP1216">
        <v>3</v>
      </c>
      <c r="AQ1216">
        <v>3</v>
      </c>
      <c r="AR1216">
        <v>5</v>
      </c>
      <c r="AS1216">
        <v>1</v>
      </c>
      <c r="AT1216">
        <v>4</v>
      </c>
      <c r="AU1216">
        <v>6</v>
      </c>
      <c r="AV1216">
        <v>3</v>
      </c>
      <c r="AW1216">
        <v>3</v>
      </c>
      <c r="AX1216">
        <v>6</v>
      </c>
      <c r="AY1216">
        <v>6</v>
      </c>
      <c r="AZ1216">
        <v>6</v>
      </c>
      <c r="BA1216">
        <v>4</v>
      </c>
      <c r="BC1216" s="37">
        <f t="shared" si="22"/>
        <v>4.38</v>
      </c>
    </row>
    <row r="1217" spans="1:55" ht="17" customHeight="1" x14ac:dyDescent="0.2">
      <c r="A1217" s="62"/>
      <c r="B1217" s="63" t="s">
        <v>7</v>
      </c>
      <c r="C1217" s="42" t="s">
        <v>129</v>
      </c>
      <c r="D1217">
        <v>5</v>
      </c>
      <c r="E1217">
        <v>1</v>
      </c>
      <c r="F1217">
        <v>1</v>
      </c>
      <c r="G1217">
        <v>8</v>
      </c>
      <c r="H1217">
        <v>6</v>
      </c>
      <c r="I1217">
        <v>6</v>
      </c>
      <c r="J1217">
        <v>7</v>
      </c>
      <c r="K1217">
        <v>8</v>
      </c>
      <c r="L1217">
        <v>7</v>
      </c>
      <c r="M1217">
        <v>4</v>
      </c>
      <c r="N1217">
        <v>5</v>
      </c>
      <c r="O1217">
        <v>6</v>
      </c>
      <c r="P1217">
        <v>5</v>
      </c>
      <c r="Q1217">
        <v>2</v>
      </c>
      <c r="R1217">
        <v>2</v>
      </c>
      <c r="S1217">
        <v>8</v>
      </c>
      <c r="T1217">
        <v>8</v>
      </c>
      <c r="U1217">
        <v>1</v>
      </c>
      <c r="V1217">
        <v>8</v>
      </c>
      <c r="W1217">
        <v>7</v>
      </c>
      <c r="X1217">
        <v>8</v>
      </c>
      <c r="Y1217">
        <v>1</v>
      </c>
      <c r="Z1217">
        <v>1</v>
      </c>
      <c r="AA1217">
        <v>6</v>
      </c>
      <c r="AB1217">
        <v>3</v>
      </c>
      <c r="AC1217">
        <v>1</v>
      </c>
      <c r="AD1217">
        <v>3</v>
      </c>
      <c r="AE1217">
        <v>6</v>
      </c>
      <c r="AF1217">
        <v>7</v>
      </c>
      <c r="AG1217">
        <v>6</v>
      </c>
      <c r="AH1217">
        <v>7</v>
      </c>
      <c r="AI1217">
        <v>7</v>
      </c>
      <c r="AJ1217">
        <v>8</v>
      </c>
      <c r="AK1217">
        <v>8</v>
      </c>
      <c r="AL1217">
        <v>1</v>
      </c>
      <c r="AM1217">
        <v>5</v>
      </c>
      <c r="AN1217">
        <v>6</v>
      </c>
      <c r="AO1217">
        <v>7</v>
      </c>
      <c r="AP1217">
        <v>3</v>
      </c>
      <c r="AQ1217">
        <v>2</v>
      </c>
      <c r="AR1217">
        <v>4</v>
      </c>
      <c r="AS1217">
        <v>2</v>
      </c>
      <c r="AT1217">
        <v>8</v>
      </c>
      <c r="AU1217">
        <v>3</v>
      </c>
      <c r="AV1217">
        <v>5</v>
      </c>
      <c r="AW1217">
        <v>7</v>
      </c>
      <c r="AX1217">
        <v>7</v>
      </c>
      <c r="AY1217">
        <v>3</v>
      </c>
      <c r="AZ1217">
        <v>8</v>
      </c>
      <c r="BA1217">
        <v>7</v>
      </c>
      <c r="BC1217" s="37">
        <f t="shared" si="22"/>
        <v>5.0999999999999996</v>
      </c>
    </row>
    <row r="1218" spans="1:55" ht="17" customHeight="1" x14ac:dyDescent="0.2">
      <c r="A1218" s="62"/>
      <c r="B1218" s="63"/>
      <c r="C1218" s="37" t="s">
        <v>130</v>
      </c>
      <c r="D1218">
        <v>4</v>
      </c>
      <c r="E1218">
        <v>5</v>
      </c>
      <c r="F1218">
        <v>7</v>
      </c>
      <c r="G1218">
        <v>8</v>
      </c>
      <c r="H1218">
        <v>3</v>
      </c>
      <c r="I1218">
        <v>8</v>
      </c>
      <c r="J1218">
        <v>7</v>
      </c>
      <c r="K1218">
        <v>5</v>
      </c>
      <c r="L1218">
        <v>8</v>
      </c>
      <c r="M1218">
        <v>3</v>
      </c>
      <c r="N1218">
        <v>7</v>
      </c>
      <c r="O1218">
        <v>6</v>
      </c>
      <c r="P1218">
        <v>2</v>
      </c>
      <c r="Q1218">
        <v>6</v>
      </c>
      <c r="R1218">
        <v>2</v>
      </c>
      <c r="S1218">
        <v>2</v>
      </c>
      <c r="T1218">
        <v>6</v>
      </c>
      <c r="U1218">
        <v>3</v>
      </c>
      <c r="V1218">
        <v>3</v>
      </c>
      <c r="W1218">
        <v>4</v>
      </c>
      <c r="X1218">
        <v>7</v>
      </c>
      <c r="Y1218">
        <v>8</v>
      </c>
      <c r="Z1218">
        <v>4</v>
      </c>
      <c r="AA1218">
        <v>2</v>
      </c>
      <c r="AB1218">
        <v>3</v>
      </c>
      <c r="AC1218">
        <v>1</v>
      </c>
      <c r="AD1218">
        <v>1</v>
      </c>
      <c r="AE1218">
        <v>3</v>
      </c>
      <c r="AF1218">
        <v>1</v>
      </c>
      <c r="AG1218">
        <v>8</v>
      </c>
      <c r="AH1218">
        <v>7</v>
      </c>
      <c r="AI1218">
        <v>7</v>
      </c>
      <c r="AJ1218">
        <v>1</v>
      </c>
      <c r="AK1218">
        <v>2</v>
      </c>
      <c r="AL1218">
        <v>8</v>
      </c>
      <c r="AM1218">
        <v>4</v>
      </c>
      <c r="AN1218">
        <v>3</v>
      </c>
      <c r="AO1218">
        <v>2</v>
      </c>
      <c r="AP1218">
        <v>4</v>
      </c>
      <c r="AQ1218">
        <v>2</v>
      </c>
      <c r="AR1218">
        <v>8</v>
      </c>
      <c r="AS1218">
        <v>5</v>
      </c>
      <c r="AT1218">
        <v>7</v>
      </c>
      <c r="AU1218">
        <v>7</v>
      </c>
      <c r="AV1218">
        <v>6</v>
      </c>
      <c r="AW1218">
        <v>6</v>
      </c>
      <c r="AX1218">
        <v>2</v>
      </c>
      <c r="AY1218">
        <v>6</v>
      </c>
      <c r="AZ1218">
        <v>7</v>
      </c>
      <c r="BA1218">
        <v>1</v>
      </c>
      <c r="BC1218" s="37">
        <f t="shared" si="22"/>
        <v>4.6399999999999997</v>
      </c>
    </row>
    <row r="1219" spans="1:55" ht="17" customHeight="1" x14ac:dyDescent="0.2">
      <c r="A1219" s="62"/>
      <c r="B1219" s="63"/>
      <c r="C1219" s="37" t="s">
        <v>128</v>
      </c>
      <c r="D1219">
        <v>7</v>
      </c>
      <c r="E1219">
        <v>8</v>
      </c>
      <c r="F1219">
        <v>8</v>
      </c>
      <c r="G1219">
        <v>5</v>
      </c>
      <c r="H1219">
        <v>6</v>
      </c>
      <c r="I1219">
        <v>1</v>
      </c>
      <c r="J1219">
        <v>3</v>
      </c>
      <c r="K1219">
        <v>7</v>
      </c>
      <c r="L1219">
        <v>6</v>
      </c>
      <c r="M1219">
        <v>1</v>
      </c>
      <c r="N1219">
        <v>7</v>
      </c>
      <c r="O1219">
        <v>6</v>
      </c>
      <c r="P1219">
        <v>8</v>
      </c>
      <c r="Q1219">
        <v>1</v>
      </c>
      <c r="R1219">
        <v>2</v>
      </c>
      <c r="S1219">
        <v>8</v>
      </c>
      <c r="T1219">
        <v>2</v>
      </c>
      <c r="U1219">
        <v>1</v>
      </c>
      <c r="V1219">
        <v>4</v>
      </c>
      <c r="W1219">
        <v>4</v>
      </c>
      <c r="X1219">
        <v>8</v>
      </c>
      <c r="Y1219">
        <v>2</v>
      </c>
      <c r="Z1219">
        <v>8</v>
      </c>
      <c r="AA1219">
        <v>6</v>
      </c>
      <c r="AB1219">
        <v>1</v>
      </c>
      <c r="AC1219">
        <v>5</v>
      </c>
      <c r="AD1219">
        <v>1</v>
      </c>
      <c r="AE1219">
        <v>8</v>
      </c>
      <c r="AF1219">
        <v>5</v>
      </c>
      <c r="AG1219">
        <v>6</v>
      </c>
      <c r="AH1219">
        <v>5</v>
      </c>
      <c r="AI1219">
        <v>8</v>
      </c>
      <c r="AJ1219">
        <v>1</v>
      </c>
      <c r="AK1219">
        <v>3</v>
      </c>
      <c r="AL1219">
        <v>8</v>
      </c>
      <c r="AM1219">
        <v>1</v>
      </c>
      <c r="AN1219">
        <v>1</v>
      </c>
      <c r="AO1219">
        <v>8</v>
      </c>
      <c r="AP1219">
        <v>5</v>
      </c>
      <c r="AQ1219">
        <v>5</v>
      </c>
      <c r="AR1219">
        <v>4</v>
      </c>
      <c r="AS1219">
        <v>7</v>
      </c>
      <c r="AT1219">
        <v>5</v>
      </c>
      <c r="AU1219">
        <v>4</v>
      </c>
      <c r="AV1219">
        <v>8</v>
      </c>
      <c r="AW1219">
        <v>4</v>
      </c>
      <c r="AX1219">
        <v>2</v>
      </c>
      <c r="AY1219">
        <v>6</v>
      </c>
      <c r="AZ1219">
        <v>7</v>
      </c>
      <c r="BA1219">
        <v>2</v>
      </c>
      <c r="BC1219" s="37">
        <f t="shared" si="22"/>
        <v>4.78</v>
      </c>
    </row>
    <row r="1220" spans="1:55" ht="17" customHeight="1" x14ac:dyDescent="0.2">
      <c r="A1220" s="62"/>
      <c r="B1220" s="63"/>
      <c r="C1220" s="37" t="s">
        <v>72</v>
      </c>
      <c r="D1220">
        <v>7</v>
      </c>
      <c r="E1220">
        <v>8</v>
      </c>
      <c r="F1220">
        <v>7</v>
      </c>
      <c r="G1220">
        <v>1</v>
      </c>
      <c r="H1220">
        <v>3</v>
      </c>
      <c r="I1220">
        <v>4</v>
      </c>
      <c r="J1220">
        <v>8</v>
      </c>
      <c r="K1220">
        <v>3</v>
      </c>
      <c r="L1220">
        <v>2</v>
      </c>
      <c r="M1220">
        <v>3</v>
      </c>
      <c r="N1220">
        <v>3</v>
      </c>
      <c r="O1220">
        <v>5</v>
      </c>
      <c r="P1220">
        <v>1</v>
      </c>
      <c r="Q1220">
        <v>6</v>
      </c>
      <c r="R1220">
        <v>4</v>
      </c>
      <c r="S1220">
        <v>3</v>
      </c>
      <c r="T1220">
        <v>8</v>
      </c>
      <c r="U1220">
        <v>8</v>
      </c>
      <c r="V1220">
        <v>8</v>
      </c>
      <c r="W1220">
        <v>8</v>
      </c>
      <c r="X1220">
        <v>2</v>
      </c>
      <c r="Y1220">
        <v>3</v>
      </c>
      <c r="Z1220">
        <v>2</v>
      </c>
      <c r="AA1220">
        <v>2</v>
      </c>
      <c r="AB1220">
        <v>1</v>
      </c>
      <c r="AC1220">
        <v>7</v>
      </c>
      <c r="AD1220">
        <v>4</v>
      </c>
      <c r="AE1220">
        <v>3</v>
      </c>
      <c r="AF1220">
        <v>1</v>
      </c>
      <c r="AG1220">
        <v>6</v>
      </c>
      <c r="AH1220">
        <v>6</v>
      </c>
      <c r="AI1220">
        <v>5</v>
      </c>
      <c r="AJ1220">
        <v>7</v>
      </c>
      <c r="AK1220">
        <v>1</v>
      </c>
      <c r="AL1220">
        <v>8</v>
      </c>
      <c r="AM1220">
        <v>7</v>
      </c>
      <c r="AN1220">
        <v>5</v>
      </c>
      <c r="AO1220">
        <v>6</v>
      </c>
      <c r="AP1220">
        <v>3</v>
      </c>
      <c r="AQ1220">
        <v>4</v>
      </c>
      <c r="AR1220">
        <v>6</v>
      </c>
      <c r="AS1220">
        <v>8</v>
      </c>
      <c r="AT1220">
        <v>8</v>
      </c>
      <c r="AU1220">
        <v>2</v>
      </c>
      <c r="AV1220">
        <v>6</v>
      </c>
      <c r="AW1220">
        <v>6</v>
      </c>
      <c r="AX1220">
        <v>1</v>
      </c>
      <c r="AY1220">
        <v>5</v>
      </c>
      <c r="AZ1220">
        <v>4</v>
      </c>
      <c r="BA1220">
        <v>8</v>
      </c>
      <c r="BC1220" s="37">
        <f t="shared" si="22"/>
        <v>4.74</v>
      </c>
    </row>
    <row r="1221" spans="1:55" ht="17" customHeight="1" x14ac:dyDescent="0.2">
      <c r="A1221" s="62"/>
      <c r="B1221" s="63"/>
      <c r="C1221" s="37" t="s">
        <v>73</v>
      </c>
      <c r="D1221">
        <v>1</v>
      </c>
      <c r="E1221">
        <v>4</v>
      </c>
      <c r="F1221">
        <v>4</v>
      </c>
      <c r="G1221">
        <v>5</v>
      </c>
      <c r="H1221">
        <v>1</v>
      </c>
      <c r="I1221">
        <v>8</v>
      </c>
      <c r="J1221">
        <v>1</v>
      </c>
      <c r="K1221">
        <v>2</v>
      </c>
      <c r="L1221">
        <v>4</v>
      </c>
      <c r="M1221">
        <v>4</v>
      </c>
      <c r="N1221">
        <v>4</v>
      </c>
      <c r="O1221">
        <v>7</v>
      </c>
      <c r="P1221">
        <v>7</v>
      </c>
      <c r="Q1221">
        <v>2</v>
      </c>
      <c r="R1221">
        <v>2</v>
      </c>
      <c r="S1221">
        <v>7</v>
      </c>
      <c r="T1221">
        <v>7</v>
      </c>
      <c r="U1221">
        <v>7</v>
      </c>
      <c r="V1221">
        <v>1</v>
      </c>
      <c r="W1221">
        <v>8</v>
      </c>
      <c r="X1221">
        <v>1</v>
      </c>
      <c r="Y1221">
        <v>4</v>
      </c>
      <c r="Z1221">
        <v>3</v>
      </c>
      <c r="AA1221">
        <v>1</v>
      </c>
      <c r="AB1221">
        <v>3</v>
      </c>
      <c r="AC1221">
        <v>4</v>
      </c>
      <c r="AD1221">
        <v>1</v>
      </c>
      <c r="AE1221">
        <v>4</v>
      </c>
      <c r="AF1221">
        <v>6</v>
      </c>
      <c r="AG1221">
        <v>4</v>
      </c>
      <c r="AH1221">
        <v>8</v>
      </c>
      <c r="AI1221">
        <v>8</v>
      </c>
      <c r="AJ1221">
        <v>2</v>
      </c>
      <c r="AK1221">
        <v>5</v>
      </c>
      <c r="AL1221">
        <v>5</v>
      </c>
      <c r="AM1221">
        <v>6</v>
      </c>
      <c r="AN1221">
        <v>1</v>
      </c>
      <c r="AO1221">
        <v>2</v>
      </c>
      <c r="AP1221">
        <v>6</v>
      </c>
      <c r="AQ1221">
        <v>5</v>
      </c>
      <c r="AR1221">
        <v>6</v>
      </c>
      <c r="AS1221">
        <v>1</v>
      </c>
      <c r="AT1221">
        <v>4</v>
      </c>
      <c r="AU1221">
        <v>1</v>
      </c>
      <c r="AV1221">
        <v>4</v>
      </c>
      <c r="AW1221">
        <v>1</v>
      </c>
      <c r="AX1221">
        <v>5</v>
      </c>
      <c r="AY1221">
        <v>3</v>
      </c>
      <c r="AZ1221">
        <v>3</v>
      </c>
      <c r="BA1221">
        <v>5</v>
      </c>
      <c r="BC1221" s="37">
        <f t="shared" si="22"/>
        <v>3.96</v>
      </c>
    </row>
    <row r="1222" spans="1:55" ht="17" customHeight="1" x14ac:dyDescent="0.2">
      <c r="A1222" s="62"/>
      <c r="B1222" s="63"/>
      <c r="C1222" s="37" t="s">
        <v>17</v>
      </c>
      <c r="D1222">
        <v>1</v>
      </c>
      <c r="E1222">
        <v>3</v>
      </c>
      <c r="F1222">
        <v>1</v>
      </c>
      <c r="G1222">
        <v>5</v>
      </c>
      <c r="H1222">
        <v>6</v>
      </c>
      <c r="I1222">
        <v>5</v>
      </c>
      <c r="J1222">
        <v>8</v>
      </c>
      <c r="K1222">
        <v>6</v>
      </c>
      <c r="L1222">
        <v>1</v>
      </c>
      <c r="M1222">
        <v>5</v>
      </c>
      <c r="N1222">
        <v>4</v>
      </c>
      <c r="O1222">
        <v>4</v>
      </c>
      <c r="P1222">
        <v>2</v>
      </c>
      <c r="Q1222">
        <v>3</v>
      </c>
      <c r="R1222">
        <v>2</v>
      </c>
      <c r="S1222">
        <v>8</v>
      </c>
      <c r="T1222">
        <v>6</v>
      </c>
      <c r="U1222">
        <v>5</v>
      </c>
      <c r="V1222">
        <v>8</v>
      </c>
      <c r="W1222">
        <v>6</v>
      </c>
      <c r="X1222">
        <v>4</v>
      </c>
      <c r="Y1222">
        <v>2</v>
      </c>
      <c r="Z1222">
        <v>1</v>
      </c>
      <c r="AA1222">
        <v>7</v>
      </c>
      <c r="AB1222">
        <v>3</v>
      </c>
      <c r="AC1222">
        <v>2</v>
      </c>
      <c r="AD1222">
        <v>4</v>
      </c>
      <c r="AE1222">
        <v>7</v>
      </c>
      <c r="AF1222">
        <v>8</v>
      </c>
      <c r="AG1222">
        <v>4</v>
      </c>
      <c r="AH1222">
        <v>2</v>
      </c>
      <c r="AI1222">
        <v>4</v>
      </c>
      <c r="AJ1222">
        <v>3</v>
      </c>
      <c r="AK1222">
        <v>2</v>
      </c>
      <c r="AL1222">
        <v>4</v>
      </c>
      <c r="AM1222">
        <v>4</v>
      </c>
      <c r="AN1222">
        <v>7</v>
      </c>
      <c r="AO1222">
        <v>8</v>
      </c>
      <c r="AP1222">
        <v>4</v>
      </c>
      <c r="AQ1222">
        <v>4</v>
      </c>
      <c r="AR1222">
        <v>3</v>
      </c>
      <c r="AS1222">
        <v>3</v>
      </c>
      <c r="AT1222">
        <v>8</v>
      </c>
      <c r="AU1222">
        <v>5</v>
      </c>
      <c r="AV1222">
        <v>8</v>
      </c>
      <c r="AW1222">
        <v>2</v>
      </c>
      <c r="AX1222">
        <v>7</v>
      </c>
      <c r="AY1222">
        <v>8</v>
      </c>
      <c r="AZ1222">
        <v>3</v>
      </c>
      <c r="BA1222">
        <v>4</v>
      </c>
      <c r="BC1222" s="37">
        <f t="shared" si="22"/>
        <v>4.4800000000000004</v>
      </c>
    </row>
    <row r="1223" spans="1:55" ht="17" customHeight="1" x14ac:dyDescent="0.2">
      <c r="A1223" s="62"/>
      <c r="B1223" s="63"/>
      <c r="C1223" s="37" t="s">
        <v>74</v>
      </c>
      <c r="D1223">
        <v>1</v>
      </c>
      <c r="E1223">
        <v>6</v>
      </c>
      <c r="F1223">
        <v>7</v>
      </c>
      <c r="G1223">
        <v>3</v>
      </c>
      <c r="H1223">
        <v>3</v>
      </c>
      <c r="I1223">
        <v>4</v>
      </c>
      <c r="J1223">
        <v>5</v>
      </c>
      <c r="K1223">
        <v>7</v>
      </c>
      <c r="L1223">
        <v>7</v>
      </c>
      <c r="M1223">
        <v>7</v>
      </c>
      <c r="N1223">
        <v>8</v>
      </c>
      <c r="O1223">
        <v>4</v>
      </c>
      <c r="P1223">
        <v>1</v>
      </c>
      <c r="Q1223">
        <v>3</v>
      </c>
      <c r="R1223">
        <v>1</v>
      </c>
      <c r="S1223">
        <v>2</v>
      </c>
      <c r="T1223">
        <v>5</v>
      </c>
      <c r="U1223">
        <v>1</v>
      </c>
      <c r="V1223">
        <v>2</v>
      </c>
      <c r="W1223">
        <v>7</v>
      </c>
      <c r="X1223">
        <v>2</v>
      </c>
      <c r="Y1223">
        <v>6</v>
      </c>
      <c r="Z1223">
        <v>4</v>
      </c>
      <c r="AA1223">
        <v>3</v>
      </c>
      <c r="AB1223">
        <v>3</v>
      </c>
      <c r="AC1223">
        <v>5</v>
      </c>
      <c r="AD1223">
        <v>1</v>
      </c>
      <c r="AE1223">
        <v>1</v>
      </c>
      <c r="AF1223">
        <v>4</v>
      </c>
      <c r="AG1223">
        <v>8</v>
      </c>
      <c r="AH1223">
        <v>8</v>
      </c>
      <c r="AI1223">
        <v>5</v>
      </c>
      <c r="AJ1223">
        <v>8</v>
      </c>
      <c r="AK1223">
        <v>2</v>
      </c>
      <c r="AL1223">
        <v>1</v>
      </c>
      <c r="AM1223">
        <v>4</v>
      </c>
      <c r="AN1223">
        <v>2</v>
      </c>
      <c r="AO1223">
        <v>4</v>
      </c>
      <c r="AP1223">
        <v>3</v>
      </c>
      <c r="AQ1223">
        <v>7</v>
      </c>
      <c r="AR1223">
        <v>1</v>
      </c>
      <c r="AS1223">
        <v>8</v>
      </c>
      <c r="AT1223">
        <v>8</v>
      </c>
      <c r="AU1223">
        <v>4</v>
      </c>
      <c r="AV1223">
        <v>4</v>
      </c>
      <c r="AW1223">
        <v>5</v>
      </c>
      <c r="AX1223">
        <v>2</v>
      </c>
      <c r="AY1223">
        <v>2</v>
      </c>
      <c r="AZ1223">
        <v>4</v>
      </c>
      <c r="BA1223">
        <v>8</v>
      </c>
      <c r="BC1223" s="37">
        <f t="shared" si="22"/>
        <v>4.22</v>
      </c>
    </row>
    <row r="1224" spans="1:55" ht="17" customHeight="1" x14ac:dyDescent="0.2">
      <c r="A1224" s="62"/>
      <c r="B1224" s="63" t="s">
        <v>8</v>
      </c>
      <c r="C1224" s="37" t="s">
        <v>129</v>
      </c>
      <c r="D1224">
        <v>4</v>
      </c>
      <c r="E1224">
        <v>2</v>
      </c>
      <c r="F1224">
        <v>6</v>
      </c>
      <c r="G1224">
        <v>4</v>
      </c>
      <c r="H1224">
        <v>1</v>
      </c>
      <c r="I1224">
        <v>6</v>
      </c>
      <c r="J1224">
        <v>8</v>
      </c>
      <c r="K1224">
        <v>3</v>
      </c>
      <c r="L1224">
        <v>4</v>
      </c>
      <c r="M1224">
        <v>2</v>
      </c>
      <c r="N1224">
        <v>5</v>
      </c>
      <c r="O1224">
        <v>8</v>
      </c>
      <c r="P1224">
        <v>2</v>
      </c>
      <c r="Q1224">
        <v>2</v>
      </c>
      <c r="R1224">
        <v>5</v>
      </c>
      <c r="S1224">
        <v>4</v>
      </c>
      <c r="T1224">
        <v>4</v>
      </c>
      <c r="U1224">
        <v>8</v>
      </c>
      <c r="V1224">
        <v>6</v>
      </c>
      <c r="W1224">
        <v>6</v>
      </c>
      <c r="X1224">
        <v>2</v>
      </c>
      <c r="Y1224">
        <v>1</v>
      </c>
      <c r="Z1224">
        <v>1</v>
      </c>
      <c r="AA1224">
        <v>4</v>
      </c>
      <c r="AB1224">
        <v>3</v>
      </c>
      <c r="AC1224">
        <v>8</v>
      </c>
      <c r="AD1224">
        <v>7</v>
      </c>
      <c r="AE1224">
        <v>6</v>
      </c>
      <c r="AF1224">
        <v>2</v>
      </c>
      <c r="AG1224">
        <v>5</v>
      </c>
      <c r="AH1224">
        <v>4</v>
      </c>
      <c r="AI1224">
        <v>8</v>
      </c>
      <c r="AJ1224">
        <v>7</v>
      </c>
      <c r="AK1224">
        <v>7</v>
      </c>
      <c r="AL1224">
        <v>4</v>
      </c>
      <c r="AM1224">
        <v>3</v>
      </c>
      <c r="AN1224">
        <v>3</v>
      </c>
      <c r="AO1224">
        <v>2</v>
      </c>
      <c r="AP1224">
        <v>8</v>
      </c>
      <c r="AQ1224">
        <v>1</v>
      </c>
      <c r="AR1224">
        <v>7</v>
      </c>
      <c r="AS1224">
        <v>4</v>
      </c>
      <c r="AT1224">
        <v>1</v>
      </c>
      <c r="AU1224">
        <v>2</v>
      </c>
      <c r="AV1224">
        <v>5</v>
      </c>
      <c r="AW1224">
        <v>5</v>
      </c>
      <c r="AX1224">
        <v>3</v>
      </c>
      <c r="AY1224">
        <v>2</v>
      </c>
      <c r="AZ1224">
        <v>3</v>
      </c>
      <c r="BA1224">
        <v>5</v>
      </c>
      <c r="BC1224" s="37">
        <f t="shared" si="22"/>
        <v>4.26</v>
      </c>
    </row>
    <row r="1225" spans="1:55" ht="17" customHeight="1" x14ac:dyDescent="0.2">
      <c r="A1225" s="62"/>
      <c r="B1225" s="63"/>
      <c r="C1225" s="37" t="s">
        <v>130</v>
      </c>
      <c r="D1225">
        <v>6</v>
      </c>
      <c r="E1225">
        <v>2</v>
      </c>
      <c r="F1225">
        <v>3</v>
      </c>
      <c r="G1225">
        <v>2</v>
      </c>
      <c r="H1225">
        <v>2</v>
      </c>
      <c r="I1225">
        <v>1</v>
      </c>
      <c r="J1225">
        <v>8</v>
      </c>
      <c r="K1225">
        <v>6</v>
      </c>
      <c r="L1225">
        <v>5</v>
      </c>
      <c r="M1225">
        <v>3</v>
      </c>
      <c r="N1225">
        <v>6</v>
      </c>
      <c r="O1225">
        <v>8</v>
      </c>
      <c r="P1225">
        <v>3</v>
      </c>
      <c r="Q1225">
        <v>4</v>
      </c>
      <c r="R1225">
        <v>3</v>
      </c>
      <c r="S1225">
        <v>3</v>
      </c>
      <c r="T1225">
        <v>3</v>
      </c>
      <c r="U1225">
        <v>6</v>
      </c>
      <c r="V1225">
        <v>5</v>
      </c>
      <c r="W1225">
        <v>8</v>
      </c>
      <c r="X1225">
        <v>8</v>
      </c>
      <c r="Y1225">
        <v>8</v>
      </c>
      <c r="Z1225">
        <v>2</v>
      </c>
      <c r="AA1225">
        <v>1</v>
      </c>
      <c r="AB1225">
        <v>7</v>
      </c>
      <c r="AC1225">
        <v>7</v>
      </c>
      <c r="AD1225">
        <v>1</v>
      </c>
      <c r="AE1225">
        <v>6</v>
      </c>
      <c r="AF1225">
        <v>4</v>
      </c>
      <c r="AG1225">
        <v>1</v>
      </c>
      <c r="AH1225">
        <v>8</v>
      </c>
      <c r="AI1225">
        <v>6</v>
      </c>
      <c r="AJ1225">
        <v>6</v>
      </c>
      <c r="AK1225">
        <v>4</v>
      </c>
      <c r="AL1225">
        <v>7</v>
      </c>
      <c r="AM1225">
        <v>2</v>
      </c>
      <c r="AN1225">
        <v>3</v>
      </c>
      <c r="AO1225">
        <v>1</v>
      </c>
      <c r="AP1225">
        <v>2</v>
      </c>
      <c r="AQ1225">
        <v>8</v>
      </c>
      <c r="AR1225">
        <v>8</v>
      </c>
      <c r="AS1225">
        <v>1</v>
      </c>
      <c r="AT1225">
        <v>6</v>
      </c>
      <c r="AU1225">
        <v>5</v>
      </c>
      <c r="AV1225">
        <v>3</v>
      </c>
      <c r="AW1225">
        <v>7</v>
      </c>
      <c r="AX1225">
        <v>4</v>
      </c>
      <c r="AY1225">
        <v>8</v>
      </c>
      <c r="AZ1225">
        <v>3</v>
      </c>
      <c r="BA1225">
        <v>1</v>
      </c>
      <c r="BC1225" s="37">
        <f t="shared" si="22"/>
        <v>4.5</v>
      </c>
    </row>
    <row r="1226" spans="1:55" ht="17" customHeight="1" x14ac:dyDescent="0.2">
      <c r="A1226" s="62"/>
      <c r="B1226" s="63"/>
      <c r="C1226" s="37" t="s">
        <v>128</v>
      </c>
      <c r="D1226">
        <v>6</v>
      </c>
      <c r="E1226">
        <v>5</v>
      </c>
      <c r="F1226">
        <v>6</v>
      </c>
      <c r="G1226">
        <v>7</v>
      </c>
      <c r="H1226">
        <v>1</v>
      </c>
      <c r="I1226">
        <v>7</v>
      </c>
      <c r="J1226">
        <v>1</v>
      </c>
      <c r="K1226">
        <v>2</v>
      </c>
      <c r="L1226">
        <v>2</v>
      </c>
      <c r="M1226">
        <v>6</v>
      </c>
      <c r="N1226">
        <v>8</v>
      </c>
      <c r="O1226">
        <v>7</v>
      </c>
      <c r="P1226">
        <v>1</v>
      </c>
      <c r="Q1226">
        <v>3</v>
      </c>
      <c r="R1226">
        <v>4</v>
      </c>
      <c r="S1226">
        <v>5</v>
      </c>
      <c r="T1226">
        <v>7</v>
      </c>
      <c r="U1226">
        <v>2</v>
      </c>
      <c r="V1226">
        <v>6</v>
      </c>
      <c r="W1226">
        <v>1</v>
      </c>
      <c r="X1226">
        <v>3</v>
      </c>
      <c r="Y1226">
        <v>6</v>
      </c>
      <c r="Z1226">
        <v>4</v>
      </c>
      <c r="AA1226">
        <v>8</v>
      </c>
      <c r="AB1226">
        <v>7</v>
      </c>
      <c r="AC1226">
        <v>5</v>
      </c>
      <c r="AD1226">
        <v>8</v>
      </c>
      <c r="AE1226">
        <v>7</v>
      </c>
      <c r="AF1226">
        <v>7</v>
      </c>
      <c r="AG1226">
        <v>8</v>
      </c>
      <c r="AH1226">
        <v>7</v>
      </c>
      <c r="AI1226">
        <v>5</v>
      </c>
      <c r="AJ1226">
        <v>3</v>
      </c>
      <c r="AK1226">
        <v>8</v>
      </c>
      <c r="AL1226">
        <v>4</v>
      </c>
      <c r="AM1226">
        <v>5</v>
      </c>
      <c r="AN1226">
        <v>1</v>
      </c>
      <c r="AO1226">
        <v>1</v>
      </c>
      <c r="AP1226">
        <v>7</v>
      </c>
      <c r="AQ1226">
        <v>2</v>
      </c>
      <c r="AR1226">
        <v>2</v>
      </c>
      <c r="AS1226">
        <v>8</v>
      </c>
      <c r="AT1226">
        <v>3</v>
      </c>
      <c r="AU1226">
        <v>8</v>
      </c>
      <c r="AV1226">
        <v>7</v>
      </c>
      <c r="AW1226">
        <v>3</v>
      </c>
      <c r="AX1226">
        <v>3</v>
      </c>
      <c r="AY1226">
        <v>1</v>
      </c>
      <c r="AZ1226">
        <v>3</v>
      </c>
      <c r="BA1226">
        <v>5</v>
      </c>
      <c r="BC1226" s="37">
        <f t="shared" si="22"/>
        <v>4.72</v>
      </c>
    </row>
    <row r="1227" spans="1:55" ht="17" customHeight="1" x14ac:dyDescent="0.2">
      <c r="A1227" s="62"/>
      <c r="B1227" s="63"/>
      <c r="C1227" s="37" t="s">
        <v>72</v>
      </c>
      <c r="D1227">
        <v>3</v>
      </c>
      <c r="E1227">
        <v>2</v>
      </c>
      <c r="F1227">
        <v>2</v>
      </c>
      <c r="G1227">
        <v>6</v>
      </c>
      <c r="H1227">
        <v>1</v>
      </c>
      <c r="I1227">
        <v>8</v>
      </c>
      <c r="J1227">
        <v>6</v>
      </c>
      <c r="K1227">
        <v>8</v>
      </c>
      <c r="L1227">
        <v>4</v>
      </c>
      <c r="M1227">
        <v>6</v>
      </c>
      <c r="N1227">
        <v>6</v>
      </c>
      <c r="O1227">
        <v>4</v>
      </c>
      <c r="P1227">
        <v>4</v>
      </c>
      <c r="Q1227">
        <v>1</v>
      </c>
      <c r="R1227">
        <v>2</v>
      </c>
      <c r="S1227">
        <v>8</v>
      </c>
      <c r="T1227">
        <v>6</v>
      </c>
      <c r="U1227">
        <v>4</v>
      </c>
      <c r="V1227">
        <v>4</v>
      </c>
      <c r="W1227">
        <v>4</v>
      </c>
      <c r="X1227">
        <v>6</v>
      </c>
      <c r="Y1227">
        <v>7</v>
      </c>
      <c r="Z1227">
        <v>4</v>
      </c>
      <c r="AA1227">
        <v>1</v>
      </c>
      <c r="AB1227">
        <v>2</v>
      </c>
      <c r="AC1227">
        <v>6</v>
      </c>
      <c r="AD1227">
        <v>3</v>
      </c>
      <c r="AE1227">
        <v>4</v>
      </c>
      <c r="AF1227">
        <v>2</v>
      </c>
      <c r="AG1227">
        <v>8</v>
      </c>
      <c r="AH1227">
        <v>3</v>
      </c>
      <c r="AI1227">
        <v>7</v>
      </c>
      <c r="AJ1227">
        <v>3</v>
      </c>
      <c r="AK1227">
        <v>3</v>
      </c>
      <c r="AL1227">
        <v>8</v>
      </c>
      <c r="AM1227">
        <v>3</v>
      </c>
      <c r="AN1227">
        <v>4</v>
      </c>
      <c r="AO1227">
        <v>7</v>
      </c>
      <c r="AP1227">
        <v>7</v>
      </c>
      <c r="AQ1227">
        <v>4</v>
      </c>
      <c r="AR1227">
        <v>7</v>
      </c>
      <c r="AS1227">
        <v>8</v>
      </c>
      <c r="AT1227">
        <v>4</v>
      </c>
      <c r="AU1227">
        <v>5</v>
      </c>
      <c r="AV1227">
        <v>1</v>
      </c>
      <c r="AW1227">
        <v>1</v>
      </c>
      <c r="AX1227">
        <v>4</v>
      </c>
      <c r="AY1227">
        <v>4</v>
      </c>
      <c r="AZ1227">
        <v>6</v>
      </c>
      <c r="BA1227">
        <v>2</v>
      </c>
      <c r="BC1227" s="37">
        <f t="shared" si="22"/>
        <v>4.46</v>
      </c>
    </row>
    <row r="1228" spans="1:55" ht="17" customHeight="1" x14ac:dyDescent="0.2">
      <c r="A1228" s="62"/>
      <c r="B1228" s="63"/>
      <c r="C1228" s="37" t="s">
        <v>73</v>
      </c>
      <c r="D1228">
        <v>7</v>
      </c>
      <c r="E1228">
        <v>4</v>
      </c>
      <c r="F1228">
        <v>4</v>
      </c>
      <c r="G1228">
        <v>5</v>
      </c>
      <c r="H1228">
        <v>3</v>
      </c>
      <c r="I1228">
        <v>2</v>
      </c>
      <c r="J1228">
        <v>2</v>
      </c>
      <c r="K1228">
        <v>5</v>
      </c>
      <c r="L1228">
        <v>8</v>
      </c>
      <c r="M1228">
        <v>6</v>
      </c>
      <c r="N1228">
        <v>4</v>
      </c>
      <c r="O1228">
        <v>3</v>
      </c>
      <c r="P1228">
        <v>6</v>
      </c>
      <c r="Q1228">
        <v>5</v>
      </c>
      <c r="R1228">
        <v>8</v>
      </c>
      <c r="S1228">
        <v>4</v>
      </c>
      <c r="T1228">
        <v>7</v>
      </c>
      <c r="U1228">
        <v>7</v>
      </c>
      <c r="V1228">
        <v>1</v>
      </c>
      <c r="W1228">
        <v>2</v>
      </c>
      <c r="X1228">
        <v>8</v>
      </c>
      <c r="Y1228">
        <v>3</v>
      </c>
      <c r="Z1228">
        <v>3</v>
      </c>
      <c r="AA1228">
        <v>7</v>
      </c>
      <c r="AB1228">
        <v>3</v>
      </c>
      <c r="AC1228">
        <v>8</v>
      </c>
      <c r="AD1228">
        <v>3</v>
      </c>
      <c r="AE1228">
        <v>5</v>
      </c>
      <c r="AF1228">
        <v>4</v>
      </c>
      <c r="AG1228">
        <v>8</v>
      </c>
      <c r="AH1228">
        <v>7</v>
      </c>
      <c r="AI1228">
        <v>7</v>
      </c>
      <c r="AJ1228">
        <v>1</v>
      </c>
      <c r="AK1228">
        <v>3</v>
      </c>
      <c r="AL1228">
        <v>8</v>
      </c>
      <c r="AM1228">
        <v>3</v>
      </c>
      <c r="AN1228">
        <v>6</v>
      </c>
      <c r="AO1228">
        <v>5</v>
      </c>
      <c r="AP1228">
        <v>2</v>
      </c>
      <c r="AQ1228">
        <v>4</v>
      </c>
      <c r="AR1228">
        <v>4</v>
      </c>
      <c r="AS1228">
        <v>8</v>
      </c>
      <c r="AT1228">
        <v>4</v>
      </c>
      <c r="AU1228">
        <v>7</v>
      </c>
      <c r="AV1228">
        <v>1</v>
      </c>
      <c r="AW1228">
        <v>8</v>
      </c>
      <c r="AX1228">
        <v>3</v>
      </c>
      <c r="AY1228">
        <v>4</v>
      </c>
      <c r="AZ1228">
        <v>5</v>
      </c>
      <c r="BA1228">
        <v>5</v>
      </c>
      <c r="BC1228" s="37">
        <f t="shared" si="22"/>
        <v>4.8</v>
      </c>
    </row>
    <row r="1229" spans="1:55" ht="17" customHeight="1" x14ac:dyDescent="0.2">
      <c r="A1229" s="62"/>
      <c r="B1229" s="63"/>
      <c r="C1229" s="37" t="s">
        <v>17</v>
      </c>
      <c r="D1229">
        <v>2</v>
      </c>
      <c r="E1229">
        <v>2</v>
      </c>
      <c r="F1229">
        <v>5</v>
      </c>
      <c r="G1229">
        <v>5</v>
      </c>
      <c r="H1229">
        <v>8</v>
      </c>
      <c r="I1229">
        <v>4</v>
      </c>
      <c r="J1229">
        <v>3</v>
      </c>
      <c r="K1229">
        <v>1</v>
      </c>
      <c r="L1229">
        <v>8</v>
      </c>
      <c r="M1229">
        <v>7</v>
      </c>
      <c r="N1229">
        <v>8</v>
      </c>
      <c r="O1229">
        <v>6</v>
      </c>
      <c r="P1229">
        <v>5</v>
      </c>
      <c r="Q1229">
        <v>7</v>
      </c>
      <c r="R1229">
        <v>1</v>
      </c>
      <c r="S1229">
        <v>4</v>
      </c>
      <c r="T1229">
        <v>6</v>
      </c>
      <c r="U1229">
        <v>2</v>
      </c>
      <c r="V1229">
        <v>5</v>
      </c>
      <c r="W1229">
        <v>7</v>
      </c>
      <c r="X1229">
        <v>1</v>
      </c>
      <c r="Y1229">
        <v>1</v>
      </c>
      <c r="Z1229">
        <v>8</v>
      </c>
      <c r="AA1229">
        <v>8</v>
      </c>
      <c r="AB1229">
        <v>2</v>
      </c>
      <c r="AC1229">
        <v>8</v>
      </c>
      <c r="AD1229">
        <v>7</v>
      </c>
      <c r="AE1229">
        <v>4</v>
      </c>
      <c r="AF1229">
        <v>8</v>
      </c>
      <c r="AG1229">
        <v>3</v>
      </c>
      <c r="AH1229">
        <v>1</v>
      </c>
      <c r="AI1229">
        <v>8</v>
      </c>
      <c r="AJ1229">
        <v>4</v>
      </c>
      <c r="AK1229">
        <v>7</v>
      </c>
      <c r="AL1229">
        <v>1</v>
      </c>
      <c r="AM1229">
        <v>1</v>
      </c>
      <c r="AN1229">
        <v>6</v>
      </c>
      <c r="AO1229">
        <v>8</v>
      </c>
      <c r="AP1229">
        <v>7</v>
      </c>
      <c r="AQ1229">
        <v>5</v>
      </c>
      <c r="AR1229">
        <v>4</v>
      </c>
      <c r="AS1229">
        <v>7</v>
      </c>
      <c r="AT1229">
        <v>5</v>
      </c>
      <c r="AU1229">
        <v>7</v>
      </c>
      <c r="AV1229">
        <v>6</v>
      </c>
      <c r="AW1229">
        <v>7</v>
      </c>
      <c r="AX1229">
        <v>1</v>
      </c>
      <c r="AY1229">
        <v>1</v>
      </c>
      <c r="AZ1229">
        <v>2</v>
      </c>
      <c r="BA1229">
        <v>4</v>
      </c>
      <c r="BC1229" s="37">
        <f t="shared" si="22"/>
        <v>4.76</v>
      </c>
    </row>
    <row r="1230" spans="1:55" ht="17" customHeight="1" x14ac:dyDescent="0.2">
      <c r="A1230" s="62"/>
      <c r="B1230" s="63"/>
      <c r="C1230" s="37" t="s">
        <v>74</v>
      </c>
      <c r="D1230">
        <v>3</v>
      </c>
      <c r="E1230">
        <v>5</v>
      </c>
      <c r="F1230">
        <v>7</v>
      </c>
      <c r="G1230">
        <v>7</v>
      </c>
      <c r="H1230">
        <v>2</v>
      </c>
      <c r="I1230">
        <v>4</v>
      </c>
      <c r="J1230">
        <v>6</v>
      </c>
      <c r="K1230">
        <v>2</v>
      </c>
      <c r="L1230">
        <v>6</v>
      </c>
      <c r="M1230">
        <v>4</v>
      </c>
      <c r="N1230">
        <v>4</v>
      </c>
      <c r="O1230">
        <v>8</v>
      </c>
      <c r="P1230">
        <v>2</v>
      </c>
      <c r="Q1230">
        <v>8</v>
      </c>
      <c r="R1230">
        <v>6</v>
      </c>
      <c r="S1230">
        <v>4</v>
      </c>
      <c r="T1230">
        <v>6</v>
      </c>
      <c r="U1230">
        <v>8</v>
      </c>
      <c r="V1230">
        <v>6</v>
      </c>
      <c r="W1230">
        <v>4</v>
      </c>
      <c r="X1230">
        <v>2</v>
      </c>
      <c r="Y1230">
        <v>7</v>
      </c>
      <c r="Z1230">
        <v>8</v>
      </c>
      <c r="AA1230">
        <v>3</v>
      </c>
      <c r="AB1230">
        <v>6</v>
      </c>
      <c r="AC1230">
        <v>4</v>
      </c>
      <c r="AD1230">
        <v>5</v>
      </c>
      <c r="AE1230">
        <v>8</v>
      </c>
      <c r="AF1230">
        <v>6</v>
      </c>
      <c r="AG1230">
        <v>8</v>
      </c>
      <c r="AH1230">
        <v>5</v>
      </c>
      <c r="AI1230">
        <v>6</v>
      </c>
      <c r="AJ1230">
        <v>8</v>
      </c>
      <c r="AK1230">
        <v>5</v>
      </c>
      <c r="AL1230">
        <v>6</v>
      </c>
      <c r="AM1230">
        <v>5</v>
      </c>
      <c r="AN1230">
        <v>4</v>
      </c>
      <c r="AO1230">
        <v>6</v>
      </c>
      <c r="AP1230">
        <v>4</v>
      </c>
      <c r="AQ1230">
        <v>7</v>
      </c>
      <c r="AR1230">
        <v>7</v>
      </c>
      <c r="AS1230">
        <v>3</v>
      </c>
      <c r="AT1230">
        <v>5</v>
      </c>
      <c r="AU1230">
        <v>4</v>
      </c>
      <c r="AV1230">
        <v>3</v>
      </c>
      <c r="AW1230">
        <v>3</v>
      </c>
      <c r="AX1230">
        <v>1</v>
      </c>
      <c r="AY1230">
        <v>2</v>
      </c>
      <c r="AZ1230">
        <v>5</v>
      </c>
      <c r="BA1230">
        <v>5</v>
      </c>
      <c r="BC1230" s="37">
        <f t="shared" si="22"/>
        <v>5.0599999999999996</v>
      </c>
    </row>
    <row r="1231" spans="1:55" ht="17" customHeight="1" x14ac:dyDescent="0.2">
      <c r="A1231" s="62"/>
      <c r="B1231" s="63" t="s">
        <v>9</v>
      </c>
      <c r="C1231" s="42" t="s">
        <v>129</v>
      </c>
      <c r="D1231">
        <v>3</v>
      </c>
      <c r="E1231">
        <v>7</v>
      </c>
      <c r="F1231">
        <v>8</v>
      </c>
      <c r="G1231">
        <v>6</v>
      </c>
      <c r="H1231">
        <v>6</v>
      </c>
      <c r="I1231">
        <v>3</v>
      </c>
      <c r="J1231">
        <v>1</v>
      </c>
      <c r="K1231">
        <v>7</v>
      </c>
      <c r="L1231">
        <v>2</v>
      </c>
      <c r="M1231">
        <v>5</v>
      </c>
      <c r="N1231">
        <v>6</v>
      </c>
      <c r="O1231">
        <v>7</v>
      </c>
      <c r="P1231">
        <v>8</v>
      </c>
      <c r="Q1231">
        <v>7</v>
      </c>
      <c r="R1231">
        <v>3</v>
      </c>
      <c r="S1231">
        <v>4</v>
      </c>
      <c r="T1231">
        <v>3</v>
      </c>
      <c r="U1231">
        <v>4</v>
      </c>
      <c r="V1231">
        <v>4</v>
      </c>
      <c r="W1231">
        <v>4</v>
      </c>
      <c r="X1231">
        <v>3</v>
      </c>
      <c r="Y1231">
        <v>8</v>
      </c>
      <c r="Z1231">
        <v>6</v>
      </c>
      <c r="AA1231">
        <v>4</v>
      </c>
      <c r="AB1231">
        <v>3</v>
      </c>
      <c r="AC1231">
        <v>8</v>
      </c>
      <c r="AD1231">
        <v>3</v>
      </c>
      <c r="AE1231">
        <v>1</v>
      </c>
      <c r="AF1231">
        <v>6</v>
      </c>
      <c r="AG1231">
        <v>6</v>
      </c>
      <c r="AH1231">
        <v>7</v>
      </c>
      <c r="AI1231">
        <v>3</v>
      </c>
      <c r="AJ1231">
        <v>8</v>
      </c>
      <c r="AK1231">
        <v>7</v>
      </c>
      <c r="AL1231">
        <v>7</v>
      </c>
      <c r="AM1231">
        <v>4</v>
      </c>
      <c r="AN1231">
        <v>8</v>
      </c>
      <c r="AO1231">
        <v>4</v>
      </c>
      <c r="AP1231">
        <v>2</v>
      </c>
      <c r="AQ1231">
        <v>4</v>
      </c>
      <c r="AR1231">
        <v>8</v>
      </c>
      <c r="AS1231">
        <v>4</v>
      </c>
      <c r="AT1231">
        <v>8</v>
      </c>
      <c r="AU1231">
        <v>2</v>
      </c>
      <c r="AV1231">
        <v>3</v>
      </c>
      <c r="AW1231">
        <v>5</v>
      </c>
      <c r="AX1231">
        <v>6</v>
      </c>
      <c r="AY1231">
        <v>4</v>
      </c>
      <c r="AZ1231">
        <v>7</v>
      </c>
      <c r="BA1231">
        <v>1</v>
      </c>
      <c r="BC1231" s="37">
        <f t="shared" si="22"/>
        <v>4.96</v>
      </c>
    </row>
    <row r="1232" spans="1:55" ht="17" customHeight="1" x14ac:dyDescent="0.2">
      <c r="A1232" s="62"/>
      <c r="B1232" s="63"/>
      <c r="C1232" s="37" t="s">
        <v>130</v>
      </c>
      <c r="D1232">
        <v>6</v>
      </c>
      <c r="E1232">
        <v>2</v>
      </c>
      <c r="F1232">
        <v>2</v>
      </c>
      <c r="G1232">
        <v>2</v>
      </c>
      <c r="H1232">
        <v>1</v>
      </c>
      <c r="I1232">
        <v>6</v>
      </c>
      <c r="J1232">
        <v>3</v>
      </c>
      <c r="K1232">
        <v>6</v>
      </c>
      <c r="L1232">
        <v>8</v>
      </c>
      <c r="M1232">
        <v>8</v>
      </c>
      <c r="N1232">
        <v>1</v>
      </c>
      <c r="O1232">
        <v>3</v>
      </c>
      <c r="P1232">
        <v>5</v>
      </c>
      <c r="Q1232">
        <v>7</v>
      </c>
      <c r="R1232">
        <v>7</v>
      </c>
      <c r="S1232">
        <v>8</v>
      </c>
      <c r="T1232">
        <v>8</v>
      </c>
      <c r="U1232">
        <v>7</v>
      </c>
      <c r="V1232">
        <v>7</v>
      </c>
      <c r="W1232">
        <v>3</v>
      </c>
      <c r="X1232">
        <v>2</v>
      </c>
      <c r="Y1232">
        <v>1</v>
      </c>
      <c r="Z1232">
        <v>2</v>
      </c>
      <c r="AA1232">
        <v>7</v>
      </c>
      <c r="AB1232">
        <v>2</v>
      </c>
      <c r="AC1232">
        <v>3</v>
      </c>
      <c r="AD1232">
        <v>1</v>
      </c>
      <c r="AE1232">
        <v>2</v>
      </c>
      <c r="AF1232">
        <v>1</v>
      </c>
      <c r="AG1232">
        <v>4</v>
      </c>
      <c r="AH1232">
        <v>6</v>
      </c>
      <c r="AI1232">
        <v>3</v>
      </c>
      <c r="AJ1232">
        <v>3</v>
      </c>
      <c r="AK1232">
        <v>1</v>
      </c>
      <c r="AL1232">
        <v>3</v>
      </c>
      <c r="AM1232">
        <v>5</v>
      </c>
      <c r="AN1232">
        <v>6</v>
      </c>
      <c r="AO1232">
        <v>8</v>
      </c>
      <c r="AP1232">
        <v>3</v>
      </c>
      <c r="AQ1232">
        <v>8</v>
      </c>
      <c r="AR1232">
        <v>2</v>
      </c>
      <c r="AS1232">
        <v>4</v>
      </c>
      <c r="AT1232">
        <v>4</v>
      </c>
      <c r="AU1232">
        <v>6</v>
      </c>
      <c r="AV1232">
        <v>3</v>
      </c>
      <c r="AW1232">
        <v>6</v>
      </c>
      <c r="AX1232">
        <v>4</v>
      </c>
      <c r="AY1232">
        <v>1</v>
      </c>
      <c r="AZ1232">
        <v>2</v>
      </c>
      <c r="BA1232">
        <v>1</v>
      </c>
      <c r="BC1232" s="37">
        <f t="shared" ref="BC1232:BC1272" si="23">AVERAGE(D1232:BA1232)</f>
        <v>4.08</v>
      </c>
    </row>
    <row r="1233" spans="1:55" ht="17" customHeight="1" x14ac:dyDescent="0.2">
      <c r="A1233" s="62"/>
      <c r="B1233" s="63"/>
      <c r="C1233" s="37" t="s">
        <v>128</v>
      </c>
      <c r="D1233">
        <v>4</v>
      </c>
      <c r="E1233">
        <v>4</v>
      </c>
      <c r="F1233">
        <v>4</v>
      </c>
      <c r="G1233">
        <v>8</v>
      </c>
      <c r="H1233">
        <v>8</v>
      </c>
      <c r="I1233">
        <v>1</v>
      </c>
      <c r="J1233">
        <v>7</v>
      </c>
      <c r="K1233">
        <v>3</v>
      </c>
      <c r="L1233">
        <v>4</v>
      </c>
      <c r="M1233">
        <v>8</v>
      </c>
      <c r="N1233">
        <v>2</v>
      </c>
      <c r="O1233">
        <v>2</v>
      </c>
      <c r="P1233">
        <v>7</v>
      </c>
      <c r="Q1233">
        <v>4</v>
      </c>
      <c r="R1233">
        <v>8</v>
      </c>
      <c r="S1233">
        <v>1</v>
      </c>
      <c r="T1233">
        <v>2</v>
      </c>
      <c r="U1233">
        <v>7</v>
      </c>
      <c r="V1233">
        <v>1</v>
      </c>
      <c r="W1233">
        <v>4</v>
      </c>
      <c r="X1233">
        <v>6</v>
      </c>
      <c r="Y1233">
        <v>6</v>
      </c>
      <c r="Z1233">
        <v>7</v>
      </c>
      <c r="AA1233">
        <v>1</v>
      </c>
      <c r="AB1233">
        <v>6</v>
      </c>
      <c r="AC1233">
        <v>7</v>
      </c>
      <c r="AD1233">
        <v>6</v>
      </c>
      <c r="AE1233">
        <v>3</v>
      </c>
      <c r="AF1233">
        <v>2</v>
      </c>
      <c r="AG1233">
        <v>7</v>
      </c>
      <c r="AH1233">
        <v>1</v>
      </c>
      <c r="AI1233">
        <v>8</v>
      </c>
      <c r="AJ1233">
        <v>6</v>
      </c>
      <c r="AK1233">
        <v>2</v>
      </c>
      <c r="AL1233">
        <v>5</v>
      </c>
      <c r="AM1233">
        <v>3</v>
      </c>
      <c r="AN1233">
        <v>6</v>
      </c>
      <c r="AO1233">
        <v>6</v>
      </c>
      <c r="AP1233">
        <v>2</v>
      </c>
      <c r="AQ1233">
        <v>4</v>
      </c>
      <c r="AR1233">
        <v>4</v>
      </c>
      <c r="AS1233">
        <v>2</v>
      </c>
      <c r="AT1233">
        <v>4</v>
      </c>
      <c r="AU1233">
        <v>8</v>
      </c>
      <c r="AV1233">
        <v>5</v>
      </c>
      <c r="AW1233">
        <v>5</v>
      </c>
      <c r="AX1233">
        <v>6</v>
      </c>
      <c r="AY1233">
        <v>8</v>
      </c>
      <c r="AZ1233">
        <v>5</v>
      </c>
      <c r="BA1233">
        <v>6</v>
      </c>
      <c r="BC1233" s="37">
        <f t="shared" si="23"/>
        <v>4.72</v>
      </c>
    </row>
    <row r="1234" spans="1:55" ht="17" customHeight="1" x14ac:dyDescent="0.2">
      <c r="A1234" s="62"/>
      <c r="B1234" s="63"/>
      <c r="C1234" s="37" t="s">
        <v>72</v>
      </c>
      <c r="D1234">
        <v>3</v>
      </c>
      <c r="E1234">
        <v>1</v>
      </c>
      <c r="F1234">
        <v>6</v>
      </c>
      <c r="G1234">
        <v>2</v>
      </c>
      <c r="H1234">
        <v>5</v>
      </c>
      <c r="I1234">
        <v>8</v>
      </c>
      <c r="J1234">
        <v>1</v>
      </c>
      <c r="K1234">
        <v>8</v>
      </c>
      <c r="L1234">
        <v>7</v>
      </c>
      <c r="M1234">
        <v>1</v>
      </c>
      <c r="N1234">
        <v>3</v>
      </c>
      <c r="O1234">
        <v>5</v>
      </c>
      <c r="P1234">
        <v>3</v>
      </c>
      <c r="Q1234">
        <v>1</v>
      </c>
      <c r="R1234">
        <v>3</v>
      </c>
      <c r="S1234">
        <v>2</v>
      </c>
      <c r="T1234">
        <v>6</v>
      </c>
      <c r="U1234">
        <v>5</v>
      </c>
      <c r="V1234">
        <v>7</v>
      </c>
      <c r="W1234">
        <v>5</v>
      </c>
      <c r="X1234">
        <v>4</v>
      </c>
      <c r="Y1234">
        <v>2</v>
      </c>
      <c r="Z1234">
        <v>1</v>
      </c>
      <c r="AA1234">
        <v>3</v>
      </c>
      <c r="AB1234">
        <v>4</v>
      </c>
      <c r="AC1234">
        <v>2</v>
      </c>
      <c r="AD1234">
        <v>7</v>
      </c>
      <c r="AE1234">
        <v>3</v>
      </c>
      <c r="AF1234">
        <v>2</v>
      </c>
      <c r="AG1234">
        <v>4</v>
      </c>
      <c r="AH1234">
        <v>6</v>
      </c>
      <c r="AI1234">
        <v>1</v>
      </c>
      <c r="AJ1234">
        <v>4</v>
      </c>
      <c r="AK1234">
        <v>3</v>
      </c>
      <c r="AL1234">
        <v>3</v>
      </c>
      <c r="AM1234">
        <v>7</v>
      </c>
      <c r="AN1234">
        <v>5</v>
      </c>
      <c r="AO1234">
        <v>1</v>
      </c>
      <c r="AP1234">
        <v>5</v>
      </c>
      <c r="AQ1234">
        <v>7</v>
      </c>
      <c r="AR1234">
        <v>4</v>
      </c>
      <c r="AS1234">
        <v>7</v>
      </c>
      <c r="AT1234">
        <v>7</v>
      </c>
      <c r="AU1234">
        <v>1</v>
      </c>
      <c r="AV1234">
        <v>4</v>
      </c>
      <c r="AW1234">
        <v>8</v>
      </c>
      <c r="AX1234">
        <v>2</v>
      </c>
      <c r="AY1234">
        <v>7</v>
      </c>
      <c r="AZ1234">
        <v>8</v>
      </c>
      <c r="BA1234">
        <v>4</v>
      </c>
      <c r="BC1234" s="37">
        <f t="shared" si="23"/>
        <v>4.16</v>
      </c>
    </row>
    <row r="1235" spans="1:55" ht="17" customHeight="1" x14ac:dyDescent="0.2">
      <c r="A1235" s="62"/>
      <c r="B1235" s="63"/>
      <c r="C1235" s="37" t="s">
        <v>73</v>
      </c>
      <c r="D1235">
        <v>7</v>
      </c>
      <c r="E1235">
        <v>2</v>
      </c>
      <c r="F1235">
        <v>7</v>
      </c>
      <c r="G1235">
        <v>6</v>
      </c>
      <c r="H1235">
        <v>3</v>
      </c>
      <c r="I1235">
        <v>8</v>
      </c>
      <c r="J1235">
        <v>3</v>
      </c>
      <c r="K1235">
        <v>1</v>
      </c>
      <c r="L1235">
        <v>6</v>
      </c>
      <c r="M1235">
        <v>5</v>
      </c>
      <c r="N1235">
        <v>1</v>
      </c>
      <c r="O1235">
        <v>7</v>
      </c>
      <c r="P1235">
        <v>7</v>
      </c>
      <c r="Q1235">
        <v>8</v>
      </c>
      <c r="R1235">
        <v>8</v>
      </c>
      <c r="S1235">
        <v>3</v>
      </c>
      <c r="T1235">
        <v>3</v>
      </c>
      <c r="U1235">
        <v>1</v>
      </c>
      <c r="V1235">
        <v>1</v>
      </c>
      <c r="W1235">
        <v>7</v>
      </c>
      <c r="X1235">
        <v>7</v>
      </c>
      <c r="Y1235">
        <v>2</v>
      </c>
      <c r="Z1235">
        <v>1</v>
      </c>
      <c r="AA1235">
        <v>8</v>
      </c>
      <c r="AB1235">
        <v>8</v>
      </c>
      <c r="AC1235">
        <v>6</v>
      </c>
      <c r="AD1235">
        <v>7</v>
      </c>
      <c r="AE1235">
        <v>7</v>
      </c>
      <c r="AF1235">
        <v>8</v>
      </c>
      <c r="AG1235">
        <v>3</v>
      </c>
      <c r="AH1235">
        <v>8</v>
      </c>
      <c r="AI1235">
        <v>4</v>
      </c>
      <c r="AJ1235">
        <v>3</v>
      </c>
      <c r="AK1235">
        <v>1</v>
      </c>
      <c r="AL1235">
        <v>1</v>
      </c>
      <c r="AM1235">
        <v>1</v>
      </c>
      <c r="AN1235">
        <v>7</v>
      </c>
      <c r="AO1235">
        <v>3</v>
      </c>
      <c r="AP1235">
        <v>5</v>
      </c>
      <c r="AQ1235">
        <v>3</v>
      </c>
      <c r="AR1235">
        <v>2</v>
      </c>
      <c r="AS1235">
        <v>8</v>
      </c>
      <c r="AT1235">
        <v>5</v>
      </c>
      <c r="AU1235">
        <v>5</v>
      </c>
      <c r="AV1235">
        <v>6</v>
      </c>
      <c r="AW1235">
        <v>3</v>
      </c>
      <c r="AX1235">
        <v>3</v>
      </c>
      <c r="AY1235">
        <v>1</v>
      </c>
      <c r="AZ1235">
        <v>4</v>
      </c>
      <c r="BA1235">
        <v>3</v>
      </c>
      <c r="BC1235" s="37">
        <f t="shared" si="23"/>
        <v>4.54</v>
      </c>
    </row>
    <row r="1236" spans="1:55" ht="17" customHeight="1" x14ac:dyDescent="0.2">
      <c r="A1236" s="62"/>
      <c r="B1236" s="63"/>
      <c r="C1236" s="37" t="s">
        <v>17</v>
      </c>
      <c r="D1236">
        <v>6</v>
      </c>
      <c r="E1236">
        <v>1</v>
      </c>
      <c r="F1236">
        <v>8</v>
      </c>
      <c r="G1236">
        <v>1</v>
      </c>
      <c r="H1236">
        <v>7</v>
      </c>
      <c r="I1236">
        <v>7</v>
      </c>
      <c r="J1236">
        <v>3</v>
      </c>
      <c r="K1236">
        <v>5</v>
      </c>
      <c r="L1236">
        <v>1</v>
      </c>
      <c r="M1236">
        <v>8</v>
      </c>
      <c r="N1236">
        <v>6</v>
      </c>
      <c r="O1236">
        <v>7</v>
      </c>
      <c r="P1236">
        <v>5</v>
      </c>
      <c r="Q1236">
        <v>2</v>
      </c>
      <c r="R1236">
        <v>8</v>
      </c>
      <c r="S1236">
        <v>1</v>
      </c>
      <c r="T1236">
        <v>7</v>
      </c>
      <c r="U1236">
        <v>1</v>
      </c>
      <c r="V1236">
        <v>5</v>
      </c>
      <c r="W1236">
        <v>2</v>
      </c>
      <c r="X1236">
        <v>6</v>
      </c>
      <c r="Y1236">
        <v>1</v>
      </c>
      <c r="Z1236">
        <v>7</v>
      </c>
      <c r="AA1236">
        <v>4</v>
      </c>
      <c r="AB1236">
        <v>6</v>
      </c>
      <c r="AC1236">
        <v>7</v>
      </c>
      <c r="AD1236">
        <v>2</v>
      </c>
      <c r="AE1236">
        <v>8</v>
      </c>
      <c r="AF1236">
        <v>1</v>
      </c>
      <c r="AG1236">
        <v>1</v>
      </c>
      <c r="AH1236">
        <v>7</v>
      </c>
      <c r="AI1236">
        <v>6</v>
      </c>
      <c r="AJ1236">
        <v>8</v>
      </c>
      <c r="AK1236">
        <v>4</v>
      </c>
      <c r="AL1236">
        <v>5</v>
      </c>
      <c r="AM1236">
        <v>7</v>
      </c>
      <c r="AN1236">
        <v>3</v>
      </c>
      <c r="AO1236">
        <v>8</v>
      </c>
      <c r="AP1236">
        <v>2</v>
      </c>
      <c r="AQ1236">
        <v>5</v>
      </c>
      <c r="AR1236">
        <v>8</v>
      </c>
      <c r="AS1236">
        <v>2</v>
      </c>
      <c r="AT1236">
        <v>2</v>
      </c>
      <c r="AU1236">
        <v>6</v>
      </c>
      <c r="AV1236">
        <v>7</v>
      </c>
      <c r="AW1236">
        <v>3</v>
      </c>
      <c r="AX1236">
        <v>5</v>
      </c>
      <c r="AY1236">
        <v>5</v>
      </c>
      <c r="AZ1236">
        <v>8</v>
      </c>
      <c r="BA1236">
        <v>7</v>
      </c>
      <c r="BC1236" s="37">
        <f t="shared" si="23"/>
        <v>4.84</v>
      </c>
    </row>
    <row r="1237" spans="1:55" ht="17" customHeight="1" x14ac:dyDescent="0.2">
      <c r="A1237" s="62"/>
      <c r="B1237" s="63"/>
      <c r="C1237" s="37" t="s">
        <v>74</v>
      </c>
      <c r="D1237">
        <v>2</v>
      </c>
      <c r="E1237">
        <v>6</v>
      </c>
      <c r="F1237">
        <v>5</v>
      </c>
      <c r="G1237">
        <v>8</v>
      </c>
      <c r="H1237">
        <v>5</v>
      </c>
      <c r="I1237">
        <v>3</v>
      </c>
      <c r="J1237">
        <v>8</v>
      </c>
      <c r="K1237">
        <v>1</v>
      </c>
      <c r="L1237">
        <v>3</v>
      </c>
      <c r="M1237">
        <v>8</v>
      </c>
      <c r="N1237">
        <v>5</v>
      </c>
      <c r="O1237">
        <v>4</v>
      </c>
      <c r="P1237">
        <v>3</v>
      </c>
      <c r="Q1237">
        <v>3</v>
      </c>
      <c r="R1237">
        <v>1</v>
      </c>
      <c r="S1237">
        <v>2</v>
      </c>
      <c r="T1237">
        <v>8</v>
      </c>
      <c r="U1237">
        <v>3</v>
      </c>
      <c r="V1237">
        <v>4</v>
      </c>
      <c r="W1237">
        <v>1</v>
      </c>
      <c r="X1237">
        <v>6</v>
      </c>
      <c r="Y1237">
        <v>8</v>
      </c>
      <c r="Z1237">
        <v>6</v>
      </c>
      <c r="AA1237">
        <v>1</v>
      </c>
      <c r="AB1237">
        <v>3</v>
      </c>
      <c r="AC1237">
        <v>4</v>
      </c>
      <c r="AD1237">
        <v>7</v>
      </c>
      <c r="AE1237">
        <v>3</v>
      </c>
      <c r="AF1237">
        <v>4</v>
      </c>
      <c r="AG1237">
        <v>3</v>
      </c>
      <c r="AH1237">
        <v>7</v>
      </c>
      <c r="AI1237">
        <v>4</v>
      </c>
      <c r="AJ1237">
        <v>7</v>
      </c>
      <c r="AK1237">
        <v>8</v>
      </c>
      <c r="AL1237">
        <v>8</v>
      </c>
      <c r="AM1237">
        <v>2</v>
      </c>
      <c r="AN1237">
        <v>6</v>
      </c>
      <c r="AO1237">
        <v>4</v>
      </c>
      <c r="AP1237">
        <v>4</v>
      </c>
      <c r="AQ1237">
        <v>2</v>
      </c>
      <c r="AR1237">
        <v>2</v>
      </c>
      <c r="AS1237">
        <v>1</v>
      </c>
      <c r="AT1237">
        <v>4</v>
      </c>
      <c r="AU1237">
        <v>6</v>
      </c>
      <c r="AV1237">
        <v>6</v>
      </c>
      <c r="AW1237">
        <v>7</v>
      </c>
      <c r="AX1237">
        <v>6</v>
      </c>
      <c r="AY1237">
        <v>4</v>
      </c>
      <c r="AZ1237">
        <v>8</v>
      </c>
      <c r="BA1237">
        <v>3</v>
      </c>
      <c r="BC1237" s="37">
        <f t="shared" si="23"/>
        <v>4.54</v>
      </c>
    </row>
    <row r="1238" spans="1:55" ht="17" customHeight="1" x14ac:dyDescent="0.2">
      <c r="A1238" s="62"/>
      <c r="B1238" s="63" t="s">
        <v>10</v>
      </c>
      <c r="C1238" s="42" t="s">
        <v>129</v>
      </c>
      <c r="D1238">
        <v>3</v>
      </c>
      <c r="E1238">
        <v>7</v>
      </c>
      <c r="F1238">
        <v>1</v>
      </c>
      <c r="G1238">
        <v>8</v>
      </c>
      <c r="H1238">
        <v>3</v>
      </c>
      <c r="I1238">
        <v>5</v>
      </c>
      <c r="J1238">
        <v>3</v>
      </c>
      <c r="K1238">
        <v>1</v>
      </c>
      <c r="L1238">
        <v>8</v>
      </c>
      <c r="M1238">
        <v>8</v>
      </c>
      <c r="N1238">
        <v>2</v>
      </c>
      <c r="O1238">
        <v>5</v>
      </c>
      <c r="P1238">
        <v>5</v>
      </c>
      <c r="Q1238">
        <v>4</v>
      </c>
      <c r="R1238">
        <v>2</v>
      </c>
      <c r="S1238">
        <v>2</v>
      </c>
      <c r="T1238">
        <v>3</v>
      </c>
      <c r="U1238">
        <v>6</v>
      </c>
      <c r="V1238">
        <v>3</v>
      </c>
      <c r="W1238">
        <v>4</v>
      </c>
      <c r="X1238">
        <v>1</v>
      </c>
      <c r="Y1238">
        <v>5</v>
      </c>
      <c r="Z1238">
        <v>7</v>
      </c>
      <c r="AA1238">
        <v>4</v>
      </c>
      <c r="AB1238">
        <v>2</v>
      </c>
      <c r="AC1238">
        <v>7</v>
      </c>
      <c r="AD1238">
        <v>4</v>
      </c>
      <c r="AE1238">
        <v>6</v>
      </c>
      <c r="AF1238">
        <v>3</v>
      </c>
      <c r="AG1238">
        <v>7</v>
      </c>
      <c r="AH1238">
        <v>2</v>
      </c>
      <c r="AI1238">
        <v>4</v>
      </c>
      <c r="AJ1238">
        <v>2</v>
      </c>
      <c r="AK1238">
        <v>6</v>
      </c>
      <c r="AL1238">
        <v>2</v>
      </c>
      <c r="AM1238">
        <v>7</v>
      </c>
      <c r="AN1238">
        <v>4</v>
      </c>
      <c r="AO1238">
        <v>7</v>
      </c>
      <c r="AP1238">
        <v>3</v>
      </c>
      <c r="AQ1238">
        <v>1</v>
      </c>
      <c r="AR1238">
        <v>3</v>
      </c>
      <c r="AS1238">
        <v>8</v>
      </c>
      <c r="AT1238">
        <v>7</v>
      </c>
      <c r="AU1238">
        <v>4</v>
      </c>
      <c r="AV1238">
        <v>1</v>
      </c>
      <c r="AW1238">
        <v>1</v>
      </c>
      <c r="AX1238">
        <v>3</v>
      </c>
      <c r="AY1238">
        <v>8</v>
      </c>
      <c r="AZ1238">
        <v>4</v>
      </c>
      <c r="BA1238">
        <v>1</v>
      </c>
      <c r="BC1238" s="37">
        <f t="shared" si="23"/>
        <v>4.1399999999999997</v>
      </c>
    </row>
    <row r="1239" spans="1:55" ht="17" customHeight="1" x14ac:dyDescent="0.2">
      <c r="A1239" s="62"/>
      <c r="B1239" s="63"/>
      <c r="C1239" s="37" t="s">
        <v>130</v>
      </c>
      <c r="D1239">
        <v>7</v>
      </c>
      <c r="E1239">
        <v>2</v>
      </c>
      <c r="F1239">
        <v>7</v>
      </c>
      <c r="G1239">
        <v>4</v>
      </c>
      <c r="H1239">
        <v>3</v>
      </c>
      <c r="I1239">
        <v>5</v>
      </c>
      <c r="J1239">
        <v>5</v>
      </c>
      <c r="K1239">
        <v>2</v>
      </c>
      <c r="L1239">
        <v>3</v>
      </c>
      <c r="M1239">
        <v>5</v>
      </c>
      <c r="N1239">
        <v>3</v>
      </c>
      <c r="O1239">
        <v>3</v>
      </c>
      <c r="P1239">
        <v>7</v>
      </c>
      <c r="Q1239">
        <v>8</v>
      </c>
      <c r="R1239">
        <v>3</v>
      </c>
      <c r="S1239">
        <v>7</v>
      </c>
      <c r="T1239">
        <v>6</v>
      </c>
      <c r="U1239">
        <v>6</v>
      </c>
      <c r="V1239">
        <v>6</v>
      </c>
      <c r="W1239">
        <v>4</v>
      </c>
      <c r="X1239">
        <v>6</v>
      </c>
      <c r="Y1239">
        <v>4</v>
      </c>
      <c r="Z1239">
        <v>6</v>
      </c>
      <c r="AA1239">
        <v>1</v>
      </c>
      <c r="AB1239">
        <v>2</v>
      </c>
      <c r="AC1239">
        <v>4</v>
      </c>
      <c r="AD1239">
        <v>8</v>
      </c>
      <c r="AE1239">
        <v>7</v>
      </c>
      <c r="AF1239">
        <v>1</v>
      </c>
      <c r="AG1239">
        <v>7</v>
      </c>
      <c r="AH1239">
        <v>6</v>
      </c>
      <c r="AI1239">
        <v>5</v>
      </c>
      <c r="AJ1239">
        <v>7</v>
      </c>
      <c r="AK1239">
        <v>6</v>
      </c>
      <c r="AL1239">
        <v>4</v>
      </c>
      <c r="AM1239">
        <v>1</v>
      </c>
      <c r="AN1239">
        <v>5</v>
      </c>
      <c r="AO1239">
        <v>1</v>
      </c>
      <c r="AP1239">
        <v>3</v>
      </c>
      <c r="AQ1239">
        <v>4</v>
      </c>
      <c r="AR1239">
        <v>6</v>
      </c>
      <c r="AS1239">
        <v>2</v>
      </c>
      <c r="AT1239">
        <v>6</v>
      </c>
      <c r="AU1239">
        <v>3</v>
      </c>
      <c r="AV1239">
        <v>6</v>
      </c>
      <c r="AW1239">
        <v>6</v>
      </c>
      <c r="AX1239">
        <v>8</v>
      </c>
      <c r="AY1239">
        <v>5</v>
      </c>
      <c r="AZ1239">
        <v>1</v>
      </c>
      <c r="BA1239">
        <v>1</v>
      </c>
      <c r="BC1239" s="37">
        <f t="shared" si="23"/>
        <v>4.5599999999999996</v>
      </c>
    </row>
    <row r="1240" spans="1:55" ht="17" customHeight="1" x14ac:dyDescent="0.2">
      <c r="A1240" s="62"/>
      <c r="B1240" s="63"/>
      <c r="C1240" s="37" t="s">
        <v>128</v>
      </c>
      <c r="D1240">
        <v>4</v>
      </c>
      <c r="E1240">
        <v>6</v>
      </c>
      <c r="F1240">
        <v>1</v>
      </c>
      <c r="G1240">
        <v>8</v>
      </c>
      <c r="H1240">
        <v>2</v>
      </c>
      <c r="I1240">
        <v>6</v>
      </c>
      <c r="J1240">
        <v>5</v>
      </c>
      <c r="K1240">
        <v>2</v>
      </c>
      <c r="L1240">
        <v>5</v>
      </c>
      <c r="M1240">
        <v>1</v>
      </c>
      <c r="N1240">
        <v>5</v>
      </c>
      <c r="O1240">
        <v>7</v>
      </c>
      <c r="P1240">
        <v>1</v>
      </c>
      <c r="Q1240">
        <v>3</v>
      </c>
      <c r="R1240">
        <v>4</v>
      </c>
      <c r="S1240">
        <v>8</v>
      </c>
      <c r="T1240">
        <v>4</v>
      </c>
      <c r="U1240">
        <v>1</v>
      </c>
      <c r="V1240">
        <v>7</v>
      </c>
      <c r="W1240">
        <v>3</v>
      </c>
      <c r="X1240">
        <v>1</v>
      </c>
      <c r="Y1240">
        <v>5</v>
      </c>
      <c r="Z1240">
        <v>2</v>
      </c>
      <c r="AA1240">
        <v>4</v>
      </c>
      <c r="AB1240">
        <v>6</v>
      </c>
      <c r="AC1240">
        <v>6</v>
      </c>
      <c r="AD1240">
        <v>7</v>
      </c>
      <c r="AE1240">
        <v>8</v>
      </c>
      <c r="AF1240">
        <v>4</v>
      </c>
      <c r="AG1240">
        <v>7</v>
      </c>
      <c r="AH1240">
        <v>8</v>
      </c>
      <c r="AI1240">
        <v>2</v>
      </c>
      <c r="AJ1240">
        <v>8</v>
      </c>
      <c r="AK1240">
        <v>2</v>
      </c>
      <c r="AL1240">
        <v>4</v>
      </c>
      <c r="AM1240">
        <v>8</v>
      </c>
      <c r="AN1240">
        <v>7</v>
      </c>
      <c r="AO1240">
        <v>3</v>
      </c>
      <c r="AP1240">
        <v>4</v>
      </c>
      <c r="AQ1240">
        <v>7</v>
      </c>
      <c r="AR1240">
        <v>4</v>
      </c>
      <c r="AS1240">
        <v>2</v>
      </c>
      <c r="AT1240">
        <v>7</v>
      </c>
      <c r="AU1240">
        <v>5</v>
      </c>
      <c r="AV1240">
        <v>5</v>
      </c>
      <c r="AW1240">
        <v>8</v>
      </c>
      <c r="AX1240">
        <v>2</v>
      </c>
      <c r="AY1240">
        <v>7</v>
      </c>
      <c r="AZ1240">
        <v>2</v>
      </c>
      <c r="BA1240">
        <v>4</v>
      </c>
      <c r="BC1240" s="37">
        <f t="shared" si="23"/>
        <v>4.6399999999999997</v>
      </c>
    </row>
    <row r="1241" spans="1:55" ht="17" customHeight="1" x14ac:dyDescent="0.2">
      <c r="A1241" s="62"/>
      <c r="B1241" s="63"/>
      <c r="C1241" s="37" t="s">
        <v>72</v>
      </c>
      <c r="D1241">
        <v>5</v>
      </c>
      <c r="E1241">
        <v>1</v>
      </c>
      <c r="F1241">
        <v>6</v>
      </c>
      <c r="G1241">
        <v>4</v>
      </c>
      <c r="H1241">
        <v>5</v>
      </c>
      <c r="I1241">
        <v>3</v>
      </c>
      <c r="J1241">
        <v>6</v>
      </c>
      <c r="K1241">
        <v>6</v>
      </c>
      <c r="L1241">
        <v>1</v>
      </c>
      <c r="M1241">
        <v>2</v>
      </c>
      <c r="N1241">
        <v>8</v>
      </c>
      <c r="O1241">
        <v>6</v>
      </c>
      <c r="P1241">
        <v>7</v>
      </c>
      <c r="Q1241">
        <v>6</v>
      </c>
      <c r="R1241">
        <v>2</v>
      </c>
      <c r="S1241">
        <v>1</v>
      </c>
      <c r="T1241">
        <v>8</v>
      </c>
      <c r="U1241">
        <v>6</v>
      </c>
      <c r="V1241">
        <v>8</v>
      </c>
      <c r="W1241">
        <v>8</v>
      </c>
      <c r="X1241">
        <v>5</v>
      </c>
      <c r="Y1241">
        <v>4</v>
      </c>
      <c r="Z1241">
        <v>6</v>
      </c>
      <c r="AA1241">
        <v>4</v>
      </c>
      <c r="AB1241">
        <v>3</v>
      </c>
      <c r="AC1241">
        <v>6</v>
      </c>
      <c r="AD1241">
        <v>5</v>
      </c>
      <c r="AE1241">
        <v>8</v>
      </c>
      <c r="AF1241">
        <v>8</v>
      </c>
      <c r="AG1241">
        <v>4</v>
      </c>
      <c r="AH1241">
        <v>2</v>
      </c>
      <c r="AI1241">
        <v>1</v>
      </c>
      <c r="AJ1241">
        <v>2</v>
      </c>
      <c r="AK1241">
        <v>2</v>
      </c>
      <c r="AL1241">
        <v>1</v>
      </c>
      <c r="AM1241">
        <v>7</v>
      </c>
      <c r="AN1241">
        <v>6</v>
      </c>
      <c r="AO1241">
        <v>5</v>
      </c>
      <c r="AP1241">
        <v>2</v>
      </c>
      <c r="AQ1241">
        <v>7</v>
      </c>
      <c r="AR1241">
        <v>3</v>
      </c>
      <c r="AS1241">
        <v>2</v>
      </c>
      <c r="AT1241">
        <v>8</v>
      </c>
      <c r="AU1241">
        <v>4</v>
      </c>
      <c r="AV1241">
        <v>8</v>
      </c>
      <c r="AW1241">
        <v>2</v>
      </c>
      <c r="AX1241">
        <v>7</v>
      </c>
      <c r="AY1241">
        <v>7</v>
      </c>
      <c r="AZ1241">
        <v>7</v>
      </c>
      <c r="BA1241">
        <v>5</v>
      </c>
      <c r="BC1241" s="37">
        <f t="shared" si="23"/>
        <v>4.8</v>
      </c>
    </row>
    <row r="1242" spans="1:55" ht="17" customHeight="1" x14ac:dyDescent="0.2">
      <c r="A1242" s="62"/>
      <c r="B1242" s="63"/>
      <c r="C1242" s="37" t="s">
        <v>73</v>
      </c>
      <c r="D1242">
        <v>6</v>
      </c>
      <c r="E1242">
        <v>3</v>
      </c>
      <c r="F1242">
        <v>3</v>
      </c>
      <c r="G1242">
        <v>1</v>
      </c>
      <c r="H1242">
        <v>3</v>
      </c>
      <c r="I1242">
        <v>3</v>
      </c>
      <c r="J1242">
        <v>3</v>
      </c>
      <c r="K1242">
        <v>4</v>
      </c>
      <c r="L1242">
        <v>1</v>
      </c>
      <c r="M1242">
        <v>4</v>
      </c>
      <c r="N1242">
        <v>6</v>
      </c>
      <c r="O1242">
        <v>8</v>
      </c>
      <c r="P1242">
        <v>4</v>
      </c>
      <c r="Q1242">
        <v>8</v>
      </c>
      <c r="R1242">
        <v>4</v>
      </c>
      <c r="S1242">
        <v>1</v>
      </c>
      <c r="T1242">
        <v>7</v>
      </c>
      <c r="U1242">
        <v>1</v>
      </c>
      <c r="V1242">
        <v>8</v>
      </c>
      <c r="W1242">
        <v>4</v>
      </c>
      <c r="X1242">
        <v>4</v>
      </c>
      <c r="Y1242">
        <v>8</v>
      </c>
      <c r="Z1242">
        <v>7</v>
      </c>
      <c r="AA1242">
        <v>6</v>
      </c>
      <c r="AB1242">
        <v>7</v>
      </c>
      <c r="AC1242">
        <v>1</v>
      </c>
      <c r="AD1242">
        <v>6</v>
      </c>
      <c r="AE1242">
        <v>7</v>
      </c>
      <c r="AF1242">
        <v>7</v>
      </c>
      <c r="AG1242">
        <v>4</v>
      </c>
      <c r="AH1242">
        <v>2</v>
      </c>
      <c r="AI1242">
        <v>2</v>
      </c>
      <c r="AJ1242">
        <v>6</v>
      </c>
      <c r="AK1242">
        <v>2</v>
      </c>
      <c r="AL1242">
        <v>3</v>
      </c>
      <c r="AM1242">
        <v>1</v>
      </c>
      <c r="AN1242">
        <v>6</v>
      </c>
      <c r="AO1242">
        <v>2</v>
      </c>
      <c r="AP1242">
        <v>8</v>
      </c>
      <c r="AQ1242">
        <v>3</v>
      </c>
      <c r="AR1242">
        <v>4</v>
      </c>
      <c r="AS1242">
        <v>2</v>
      </c>
      <c r="AT1242">
        <v>3</v>
      </c>
      <c r="AU1242">
        <v>2</v>
      </c>
      <c r="AV1242">
        <v>1</v>
      </c>
      <c r="AW1242">
        <v>8</v>
      </c>
      <c r="AX1242">
        <v>2</v>
      </c>
      <c r="AY1242">
        <v>1</v>
      </c>
      <c r="AZ1242">
        <v>2</v>
      </c>
      <c r="BA1242">
        <v>8</v>
      </c>
      <c r="BC1242" s="37">
        <f t="shared" si="23"/>
        <v>4.1399999999999997</v>
      </c>
    </row>
    <row r="1243" spans="1:55" ht="17" customHeight="1" x14ac:dyDescent="0.2">
      <c r="A1243" s="62"/>
      <c r="B1243" s="63"/>
      <c r="C1243" s="37" t="s">
        <v>17</v>
      </c>
      <c r="D1243">
        <v>5</v>
      </c>
      <c r="E1243">
        <v>3</v>
      </c>
      <c r="F1243">
        <v>7</v>
      </c>
      <c r="G1243">
        <v>4</v>
      </c>
      <c r="H1243">
        <v>4</v>
      </c>
      <c r="I1243">
        <v>8</v>
      </c>
      <c r="J1243">
        <v>2</v>
      </c>
      <c r="K1243">
        <v>4</v>
      </c>
      <c r="L1243">
        <v>7</v>
      </c>
      <c r="M1243">
        <v>6</v>
      </c>
      <c r="N1243">
        <v>5</v>
      </c>
      <c r="O1243">
        <v>5</v>
      </c>
      <c r="P1243">
        <v>1</v>
      </c>
      <c r="Q1243">
        <v>8</v>
      </c>
      <c r="R1243">
        <v>3</v>
      </c>
      <c r="S1243">
        <v>3</v>
      </c>
      <c r="T1243">
        <v>7</v>
      </c>
      <c r="U1243">
        <v>5</v>
      </c>
      <c r="V1243">
        <v>2</v>
      </c>
      <c r="W1243">
        <v>8</v>
      </c>
      <c r="X1243">
        <v>8</v>
      </c>
      <c r="Y1243">
        <v>3</v>
      </c>
      <c r="Z1243">
        <v>5</v>
      </c>
      <c r="AA1243">
        <v>6</v>
      </c>
      <c r="AB1243">
        <v>5</v>
      </c>
      <c r="AC1243">
        <v>4</v>
      </c>
      <c r="AD1243">
        <v>6</v>
      </c>
      <c r="AE1243">
        <v>1</v>
      </c>
      <c r="AF1243">
        <v>7</v>
      </c>
      <c r="AG1243">
        <v>2</v>
      </c>
      <c r="AH1243">
        <v>5</v>
      </c>
      <c r="AI1243">
        <v>2</v>
      </c>
      <c r="AJ1243">
        <v>3</v>
      </c>
      <c r="AK1243">
        <v>3</v>
      </c>
      <c r="AL1243">
        <v>3</v>
      </c>
      <c r="AM1243">
        <v>1</v>
      </c>
      <c r="AN1243">
        <v>1</v>
      </c>
      <c r="AO1243">
        <v>3</v>
      </c>
      <c r="AP1243">
        <v>1</v>
      </c>
      <c r="AQ1243">
        <v>8</v>
      </c>
      <c r="AR1243">
        <v>2</v>
      </c>
      <c r="AS1243">
        <v>8</v>
      </c>
      <c r="AT1243">
        <v>5</v>
      </c>
      <c r="AU1243">
        <v>4</v>
      </c>
      <c r="AV1243">
        <v>2</v>
      </c>
      <c r="AW1243">
        <v>7</v>
      </c>
      <c r="AX1243">
        <v>1</v>
      </c>
      <c r="AY1243">
        <v>7</v>
      </c>
      <c r="AZ1243">
        <v>1</v>
      </c>
      <c r="BA1243">
        <v>7</v>
      </c>
      <c r="BC1243" s="37">
        <f t="shared" si="23"/>
        <v>4.3600000000000003</v>
      </c>
    </row>
    <row r="1244" spans="1:55" ht="17" customHeight="1" x14ac:dyDescent="0.2">
      <c r="A1244" s="62"/>
      <c r="B1244" s="63"/>
      <c r="C1244" s="37" t="s">
        <v>74</v>
      </c>
      <c r="D1244">
        <v>3</v>
      </c>
      <c r="E1244">
        <v>3</v>
      </c>
      <c r="F1244">
        <v>4</v>
      </c>
      <c r="G1244">
        <v>7</v>
      </c>
      <c r="H1244">
        <v>3</v>
      </c>
      <c r="I1244">
        <v>1</v>
      </c>
      <c r="J1244">
        <v>6</v>
      </c>
      <c r="K1244">
        <v>4</v>
      </c>
      <c r="L1244">
        <v>2</v>
      </c>
      <c r="M1244">
        <v>8</v>
      </c>
      <c r="N1244">
        <v>3</v>
      </c>
      <c r="O1244">
        <v>4</v>
      </c>
      <c r="P1244">
        <v>1</v>
      </c>
      <c r="Q1244">
        <v>3</v>
      </c>
      <c r="R1244">
        <v>6</v>
      </c>
      <c r="S1244">
        <v>1</v>
      </c>
      <c r="T1244">
        <v>6</v>
      </c>
      <c r="U1244">
        <v>1</v>
      </c>
      <c r="V1244">
        <v>4</v>
      </c>
      <c r="W1244">
        <v>8</v>
      </c>
      <c r="X1244">
        <v>6</v>
      </c>
      <c r="Y1244">
        <v>4</v>
      </c>
      <c r="Z1244">
        <v>3</v>
      </c>
      <c r="AA1244">
        <v>5</v>
      </c>
      <c r="AB1244">
        <v>8</v>
      </c>
      <c r="AC1244">
        <v>5</v>
      </c>
      <c r="AD1244">
        <v>5</v>
      </c>
      <c r="AE1244">
        <v>8</v>
      </c>
      <c r="AF1244">
        <v>4</v>
      </c>
      <c r="AG1244">
        <v>3</v>
      </c>
      <c r="AH1244">
        <v>7</v>
      </c>
      <c r="AI1244">
        <v>2</v>
      </c>
      <c r="AJ1244">
        <v>5</v>
      </c>
      <c r="AK1244">
        <v>2</v>
      </c>
      <c r="AL1244">
        <v>1</v>
      </c>
      <c r="AM1244">
        <v>8</v>
      </c>
      <c r="AN1244">
        <v>6</v>
      </c>
      <c r="AO1244">
        <v>1</v>
      </c>
      <c r="AP1244">
        <v>5</v>
      </c>
      <c r="AQ1244">
        <v>1</v>
      </c>
      <c r="AR1244">
        <v>4</v>
      </c>
      <c r="AS1244">
        <v>5</v>
      </c>
      <c r="AT1244">
        <v>6</v>
      </c>
      <c r="AU1244">
        <v>5</v>
      </c>
      <c r="AV1244">
        <v>5</v>
      </c>
      <c r="AW1244">
        <v>8</v>
      </c>
      <c r="AX1244">
        <v>1</v>
      </c>
      <c r="AY1244">
        <v>4</v>
      </c>
      <c r="AZ1244">
        <v>7</v>
      </c>
      <c r="BA1244">
        <v>1</v>
      </c>
      <c r="BC1244" s="37">
        <f t="shared" si="23"/>
        <v>4.26</v>
      </c>
    </row>
    <row r="1245" spans="1:55" ht="17" customHeight="1" x14ac:dyDescent="0.2">
      <c r="A1245" s="62"/>
      <c r="B1245" s="63" t="s">
        <v>11</v>
      </c>
      <c r="C1245" s="42" t="s">
        <v>129</v>
      </c>
      <c r="D1245">
        <v>6</v>
      </c>
      <c r="E1245">
        <v>8</v>
      </c>
      <c r="F1245">
        <v>5</v>
      </c>
      <c r="G1245">
        <v>8</v>
      </c>
      <c r="H1245">
        <v>4</v>
      </c>
      <c r="I1245">
        <v>2</v>
      </c>
      <c r="J1245">
        <v>5</v>
      </c>
      <c r="K1245">
        <v>4</v>
      </c>
      <c r="L1245">
        <v>7</v>
      </c>
      <c r="M1245">
        <v>5</v>
      </c>
      <c r="N1245">
        <v>3</v>
      </c>
      <c r="O1245">
        <v>6</v>
      </c>
      <c r="P1245">
        <v>6</v>
      </c>
      <c r="Q1245">
        <v>4</v>
      </c>
      <c r="R1245">
        <v>3</v>
      </c>
      <c r="S1245">
        <v>5</v>
      </c>
      <c r="T1245">
        <v>3</v>
      </c>
      <c r="U1245">
        <v>8</v>
      </c>
      <c r="V1245">
        <v>4</v>
      </c>
      <c r="W1245">
        <v>2</v>
      </c>
      <c r="X1245">
        <v>6</v>
      </c>
      <c r="Y1245">
        <v>7</v>
      </c>
      <c r="Z1245">
        <v>5</v>
      </c>
      <c r="AA1245">
        <v>1</v>
      </c>
      <c r="AB1245">
        <v>5</v>
      </c>
      <c r="AC1245">
        <v>3</v>
      </c>
      <c r="AD1245">
        <v>4</v>
      </c>
      <c r="AE1245">
        <v>5</v>
      </c>
      <c r="AF1245">
        <v>4</v>
      </c>
      <c r="AG1245">
        <v>8</v>
      </c>
      <c r="AH1245">
        <v>5</v>
      </c>
      <c r="AI1245">
        <v>1</v>
      </c>
      <c r="AJ1245">
        <v>1</v>
      </c>
      <c r="AK1245">
        <v>6</v>
      </c>
      <c r="AL1245">
        <v>2</v>
      </c>
      <c r="AM1245">
        <v>5</v>
      </c>
      <c r="AN1245">
        <v>3</v>
      </c>
      <c r="AO1245">
        <v>3</v>
      </c>
      <c r="AP1245">
        <v>2</v>
      </c>
      <c r="AQ1245">
        <v>8</v>
      </c>
      <c r="AR1245">
        <v>4</v>
      </c>
      <c r="AS1245">
        <v>3</v>
      </c>
      <c r="AT1245">
        <v>3</v>
      </c>
      <c r="AU1245">
        <v>2</v>
      </c>
      <c r="AV1245">
        <v>7</v>
      </c>
      <c r="AW1245">
        <v>4</v>
      </c>
      <c r="AX1245">
        <v>4</v>
      </c>
      <c r="AY1245">
        <v>1</v>
      </c>
      <c r="AZ1245">
        <v>7</v>
      </c>
      <c r="BA1245">
        <v>1</v>
      </c>
      <c r="BC1245" s="37">
        <f t="shared" si="23"/>
        <v>4.3600000000000003</v>
      </c>
    </row>
    <row r="1246" spans="1:55" ht="17" customHeight="1" x14ac:dyDescent="0.2">
      <c r="A1246" s="62"/>
      <c r="B1246" s="63"/>
      <c r="C1246" s="37" t="s">
        <v>130</v>
      </c>
      <c r="D1246">
        <v>2</v>
      </c>
      <c r="E1246">
        <v>1</v>
      </c>
      <c r="F1246">
        <v>3</v>
      </c>
      <c r="G1246">
        <v>7</v>
      </c>
      <c r="H1246">
        <v>6</v>
      </c>
      <c r="I1246">
        <v>8</v>
      </c>
      <c r="J1246">
        <v>4</v>
      </c>
      <c r="K1246">
        <v>3</v>
      </c>
      <c r="L1246">
        <v>3</v>
      </c>
      <c r="M1246">
        <v>4</v>
      </c>
      <c r="N1246">
        <v>3</v>
      </c>
      <c r="O1246">
        <v>4</v>
      </c>
      <c r="P1246">
        <v>3</v>
      </c>
      <c r="Q1246">
        <v>5</v>
      </c>
      <c r="R1246">
        <v>2</v>
      </c>
      <c r="S1246">
        <v>7</v>
      </c>
      <c r="T1246">
        <v>5</v>
      </c>
      <c r="U1246">
        <v>1</v>
      </c>
      <c r="V1246">
        <v>7</v>
      </c>
      <c r="W1246">
        <v>6</v>
      </c>
      <c r="X1246">
        <v>7</v>
      </c>
      <c r="Y1246">
        <v>5</v>
      </c>
      <c r="Z1246">
        <v>2</v>
      </c>
      <c r="AA1246">
        <v>6</v>
      </c>
      <c r="AB1246">
        <v>7</v>
      </c>
      <c r="AC1246">
        <v>7</v>
      </c>
      <c r="AD1246">
        <v>6</v>
      </c>
      <c r="AE1246">
        <v>1</v>
      </c>
      <c r="AF1246">
        <v>1</v>
      </c>
      <c r="AG1246">
        <v>7</v>
      </c>
      <c r="AH1246">
        <v>4</v>
      </c>
      <c r="AI1246">
        <v>7</v>
      </c>
      <c r="AJ1246">
        <v>4</v>
      </c>
      <c r="AK1246">
        <v>1</v>
      </c>
      <c r="AL1246">
        <v>7</v>
      </c>
      <c r="AM1246">
        <v>2</v>
      </c>
      <c r="AN1246">
        <v>4</v>
      </c>
      <c r="AO1246">
        <v>5</v>
      </c>
      <c r="AP1246">
        <v>1</v>
      </c>
      <c r="AQ1246">
        <v>4</v>
      </c>
      <c r="AR1246">
        <v>1</v>
      </c>
      <c r="AS1246">
        <v>7</v>
      </c>
      <c r="AT1246">
        <v>7</v>
      </c>
      <c r="AU1246">
        <v>4</v>
      </c>
      <c r="AV1246">
        <v>7</v>
      </c>
      <c r="AW1246">
        <v>3</v>
      </c>
      <c r="AX1246">
        <v>6</v>
      </c>
      <c r="AY1246">
        <v>7</v>
      </c>
      <c r="AZ1246">
        <v>8</v>
      </c>
      <c r="BA1246">
        <v>3</v>
      </c>
      <c r="BC1246" s="37">
        <f t="shared" si="23"/>
        <v>4.5</v>
      </c>
    </row>
    <row r="1247" spans="1:55" ht="17" customHeight="1" x14ac:dyDescent="0.2">
      <c r="A1247" s="62"/>
      <c r="B1247" s="63"/>
      <c r="C1247" s="37" t="s">
        <v>128</v>
      </c>
      <c r="D1247">
        <v>7</v>
      </c>
      <c r="E1247">
        <v>2</v>
      </c>
      <c r="F1247">
        <v>2</v>
      </c>
      <c r="G1247">
        <v>2</v>
      </c>
      <c r="H1247">
        <v>3</v>
      </c>
      <c r="I1247">
        <v>5</v>
      </c>
      <c r="J1247">
        <v>5</v>
      </c>
      <c r="K1247">
        <v>8</v>
      </c>
      <c r="L1247">
        <v>2</v>
      </c>
      <c r="M1247">
        <v>4</v>
      </c>
      <c r="N1247">
        <v>8</v>
      </c>
      <c r="O1247">
        <v>4</v>
      </c>
      <c r="P1247">
        <v>7</v>
      </c>
      <c r="Q1247">
        <v>4</v>
      </c>
      <c r="R1247">
        <v>2</v>
      </c>
      <c r="S1247">
        <v>8</v>
      </c>
      <c r="T1247">
        <v>1</v>
      </c>
      <c r="U1247">
        <v>2</v>
      </c>
      <c r="V1247">
        <v>5</v>
      </c>
      <c r="W1247">
        <v>7</v>
      </c>
      <c r="X1247">
        <v>8</v>
      </c>
      <c r="Y1247">
        <v>2</v>
      </c>
      <c r="Z1247">
        <v>2</v>
      </c>
      <c r="AA1247">
        <v>7</v>
      </c>
      <c r="AB1247">
        <v>1</v>
      </c>
      <c r="AC1247">
        <v>7</v>
      </c>
      <c r="AD1247">
        <v>5</v>
      </c>
      <c r="AE1247">
        <v>3</v>
      </c>
      <c r="AF1247">
        <v>8</v>
      </c>
      <c r="AG1247">
        <v>8</v>
      </c>
      <c r="AH1247">
        <v>6</v>
      </c>
      <c r="AI1247">
        <v>5</v>
      </c>
      <c r="AJ1247">
        <v>6</v>
      </c>
      <c r="AK1247">
        <v>8</v>
      </c>
      <c r="AL1247">
        <v>4</v>
      </c>
      <c r="AM1247">
        <v>8</v>
      </c>
      <c r="AN1247">
        <v>3</v>
      </c>
      <c r="AO1247">
        <v>5</v>
      </c>
      <c r="AP1247">
        <v>3</v>
      </c>
      <c r="AQ1247">
        <v>2</v>
      </c>
      <c r="AR1247">
        <v>7</v>
      </c>
      <c r="AS1247">
        <v>5</v>
      </c>
      <c r="AT1247">
        <v>6</v>
      </c>
      <c r="AU1247">
        <v>5</v>
      </c>
      <c r="AV1247">
        <v>7</v>
      </c>
      <c r="AW1247">
        <v>5</v>
      </c>
      <c r="AX1247">
        <v>7</v>
      </c>
      <c r="AY1247">
        <v>6</v>
      </c>
      <c r="AZ1247">
        <v>7</v>
      </c>
      <c r="BA1247">
        <v>4</v>
      </c>
      <c r="BC1247" s="37">
        <f t="shared" si="23"/>
        <v>4.96</v>
      </c>
    </row>
    <row r="1248" spans="1:55" ht="17" customHeight="1" x14ac:dyDescent="0.2">
      <c r="A1248" s="62"/>
      <c r="B1248" s="63"/>
      <c r="C1248" s="37" t="s">
        <v>72</v>
      </c>
      <c r="D1248">
        <v>3</v>
      </c>
      <c r="E1248">
        <v>8</v>
      </c>
      <c r="F1248">
        <v>5</v>
      </c>
      <c r="G1248">
        <v>2</v>
      </c>
      <c r="H1248">
        <v>6</v>
      </c>
      <c r="I1248">
        <v>5</v>
      </c>
      <c r="J1248">
        <v>5</v>
      </c>
      <c r="K1248">
        <v>6</v>
      </c>
      <c r="L1248">
        <v>3</v>
      </c>
      <c r="M1248">
        <v>1</v>
      </c>
      <c r="N1248">
        <v>8</v>
      </c>
      <c r="O1248">
        <v>1</v>
      </c>
      <c r="P1248">
        <v>3</v>
      </c>
      <c r="Q1248">
        <v>7</v>
      </c>
      <c r="R1248">
        <v>8</v>
      </c>
      <c r="S1248">
        <v>1</v>
      </c>
      <c r="T1248">
        <v>6</v>
      </c>
      <c r="U1248">
        <v>1</v>
      </c>
      <c r="V1248">
        <v>5</v>
      </c>
      <c r="W1248">
        <v>3</v>
      </c>
      <c r="X1248">
        <v>7</v>
      </c>
      <c r="Y1248">
        <v>2</v>
      </c>
      <c r="Z1248">
        <v>2</v>
      </c>
      <c r="AA1248">
        <v>1</v>
      </c>
      <c r="AB1248">
        <v>5</v>
      </c>
      <c r="AC1248">
        <v>1</v>
      </c>
      <c r="AD1248">
        <v>1</v>
      </c>
      <c r="AE1248">
        <v>6</v>
      </c>
      <c r="AF1248">
        <v>6</v>
      </c>
      <c r="AG1248">
        <v>7</v>
      </c>
      <c r="AH1248">
        <v>6</v>
      </c>
      <c r="AI1248">
        <v>2</v>
      </c>
      <c r="AJ1248">
        <v>2</v>
      </c>
      <c r="AK1248">
        <v>4</v>
      </c>
      <c r="AL1248">
        <v>1</v>
      </c>
      <c r="AM1248">
        <v>7</v>
      </c>
      <c r="AN1248">
        <v>1</v>
      </c>
      <c r="AO1248">
        <v>1</v>
      </c>
      <c r="AP1248">
        <v>5</v>
      </c>
      <c r="AQ1248">
        <v>8</v>
      </c>
      <c r="AR1248">
        <v>3</v>
      </c>
      <c r="AS1248">
        <v>5</v>
      </c>
      <c r="AT1248">
        <v>6</v>
      </c>
      <c r="AU1248">
        <v>7</v>
      </c>
      <c r="AV1248">
        <v>2</v>
      </c>
      <c r="AW1248">
        <v>7</v>
      </c>
      <c r="AX1248">
        <v>1</v>
      </c>
      <c r="AY1248">
        <v>4</v>
      </c>
      <c r="AZ1248">
        <v>8</v>
      </c>
      <c r="BA1248">
        <v>1</v>
      </c>
      <c r="BC1248" s="37">
        <f t="shared" si="23"/>
        <v>4.12</v>
      </c>
    </row>
    <row r="1249" spans="1:55" ht="17" customHeight="1" x14ac:dyDescent="0.2">
      <c r="A1249" s="62"/>
      <c r="B1249" s="63"/>
      <c r="C1249" s="37" t="s">
        <v>73</v>
      </c>
      <c r="D1249">
        <v>7</v>
      </c>
      <c r="E1249">
        <v>4</v>
      </c>
      <c r="F1249">
        <v>1</v>
      </c>
      <c r="G1249">
        <v>5</v>
      </c>
      <c r="H1249">
        <v>3</v>
      </c>
      <c r="I1249">
        <v>8</v>
      </c>
      <c r="J1249">
        <v>5</v>
      </c>
      <c r="K1249">
        <v>6</v>
      </c>
      <c r="L1249">
        <v>1</v>
      </c>
      <c r="M1249">
        <v>4</v>
      </c>
      <c r="N1249">
        <v>8</v>
      </c>
      <c r="O1249">
        <v>3</v>
      </c>
      <c r="P1249">
        <v>1</v>
      </c>
      <c r="Q1249">
        <v>5</v>
      </c>
      <c r="R1249">
        <v>8</v>
      </c>
      <c r="S1249">
        <v>1</v>
      </c>
      <c r="T1249">
        <v>2</v>
      </c>
      <c r="U1249">
        <v>6</v>
      </c>
      <c r="V1249">
        <v>8</v>
      </c>
      <c r="W1249">
        <v>8</v>
      </c>
      <c r="X1249">
        <v>3</v>
      </c>
      <c r="Y1249">
        <v>3</v>
      </c>
      <c r="Z1249">
        <v>5</v>
      </c>
      <c r="AA1249">
        <v>3</v>
      </c>
      <c r="AB1249">
        <v>8</v>
      </c>
      <c r="AC1249">
        <v>1</v>
      </c>
      <c r="AD1249">
        <v>5</v>
      </c>
      <c r="AE1249">
        <v>5</v>
      </c>
      <c r="AF1249">
        <v>4</v>
      </c>
      <c r="AG1249">
        <v>4</v>
      </c>
      <c r="AH1249">
        <v>3</v>
      </c>
      <c r="AI1249">
        <v>2</v>
      </c>
      <c r="AJ1249">
        <v>6</v>
      </c>
      <c r="AK1249">
        <v>5</v>
      </c>
      <c r="AL1249">
        <v>8</v>
      </c>
      <c r="AM1249">
        <v>1</v>
      </c>
      <c r="AN1249">
        <v>6</v>
      </c>
      <c r="AO1249">
        <v>4</v>
      </c>
      <c r="AP1249">
        <v>5</v>
      </c>
      <c r="AQ1249">
        <v>5</v>
      </c>
      <c r="AR1249">
        <v>1</v>
      </c>
      <c r="AS1249">
        <v>2</v>
      </c>
      <c r="AT1249">
        <v>1</v>
      </c>
      <c r="AU1249">
        <v>8</v>
      </c>
      <c r="AV1249">
        <v>1</v>
      </c>
      <c r="AW1249">
        <v>8</v>
      </c>
      <c r="AX1249">
        <v>5</v>
      </c>
      <c r="AY1249">
        <v>2</v>
      </c>
      <c r="AZ1249">
        <v>6</v>
      </c>
      <c r="BA1249">
        <v>7</v>
      </c>
      <c r="BC1249" s="37">
        <f t="shared" si="23"/>
        <v>4.42</v>
      </c>
    </row>
    <row r="1250" spans="1:55" ht="17" customHeight="1" x14ac:dyDescent="0.2">
      <c r="A1250" s="62"/>
      <c r="B1250" s="63"/>
      <c r="C1250" s="37" t="s">
        <v>17</v>
      </c>
      <c r="D1250">
        <v>2</v>
      </c>
      <c r="E1250">
        <v>5</v>
      </c>
      <c r="F1250">
        <v>8</v>
      </c>
      <c r="G1250">
        <v>8</v>
      </c>
      <c r="H1250">
        <v>6</v>
      </c>
      <c r="I1250">
        <v>5</v>
      </c>
      <c r="J1250">
        <v>1</v>
      </c>
      <c r="K1250">
        <v>2</v>
      </c>
      <c r="L1250">
        <v>4</v>
      </c>
      <c r="M1250">
        <v>7</v>
      </c>
      <c r="N1250">
        <v>7</v>
      </c>
      <c r="O1250">
        <v>7</v>
      </c>
      <c r="P1250">
        <v>3</v>
      </c>
      <c r="Q1250">
        <v>4</v>
      </c>
      <c r="R1250">
        <v>7</v>
      </c>
      <c r="S1250">
        <v>2</v>
      </c>
      <c r="T1250">
        <v>7</v>
      </c>
      <c r="U1250">
        <v>7</v>
      </c>
      <c r="V1250">
        <v>2</v>
      </c>
      <c r="W1250">
        <v>5</v>
      </c>
      <c r="X1250">
        <v>7</v>
      </c>
      <c r="Y1250">
        <v>8</v>
      </c>
      <c r="Z1250">
        <v>2</v>
      </c>
      <c r="AA1250">
        <v>6</v>
      </c>
      <c r="AB1250">
        <v>8</v>
      </c>
      <c r="AC1250">
        <v>6</v>
      </c>
      <c r="AD1250">
        <v>7</v>
      </c>
      <c r="AE1250">
        <v>4</v>
      </c>
      <c r="AF1250">
        <v>8</v>
      </c>
      <c r="AG1250">
        <v>4</v>
      </c>
      <c r="AH1250">
        <v>2</v>
      </c>
      <c r="AI1250">
        <v>3</v>
      </c>
      <c r="AJ1250">
        <v>4</v>
      </c>
      <c r="AK1250">
        <v>6</v>
      </c>
      <c r="AL1250">
        <v>4</v>
      </c>
      <c r="AM1250">
        <v>3</v>
      </c>
      <c r="AN1250">
        <v>6</v>
      </c>
      <c r="AO1250">
        <v>2</v>
      </c>
      <c r="AP1250">
        <v>6</v>
      </c>
      <c r="AQ1250">
        <v>5</v>
      </c>
      <c r="AR1250">
        <v>2</v>
      </c>
      <c r="AS1250">
        <v>6</v>
      </c>
      <c r="AT1250">
        <v>8</v>
      </c>
      <c r="AU1250">
        <v>4</v>
      </c>
      <c r="AV1250">
        <v>3</v>
      </c>
      <c r="AW1250">
        <v>7</v>
      </c>
      <c r="AX1250">
        <v>7</v>
      </c>
      <c r="AY1250">
        <v>3</v>
      </c>
      <c r="AZ1250">
        <v>2</v>
      </c>
      <c r="BA1250">
        <v>8</v>
      </c>
      <c r="BC1250" s="37">
        <f t="shared" si="23"/>
        <v>5</v>
      </c>
    </row>
    <row r="1251" spans="1:55" ht="17" customHeight="1" x14ac:dyDescent="0.2">
      <c r="A1251" s="62"/>
      <c r="B1251" s="63"/>
      <c r="C1251" s="37" t="s">
        <v>74</v>
      </c>
      <c r="D1251">
        <v>7</v>
      </c>
      <c r="E1251">
        <v>5</v>
      </c>
      <c r="F1251">
        <v>7</v>
      </c>
      <c r="G1251">
        <v>7</v>
      </c>
      <c r="H1251">
        <v>4</v>
      </c>
      <c r="I1251">
        <v>5</v>
      </c>
      <c r="J1251">
        <v>1</v>
      </c>
      <c r="K1251">
        <v>2</v>
      </c>
      <c r="L1251">
        <v>7</v>
      </c>
      <c r="M1251">
        <v>6</v>
      </c>
      <c r="N1251">
        <v>6</v>
      </c>
      <c r="O1251">
        <v>6</v>
      </c>
      <c r="P1251">
        <v>2</v>
      </c>
      <c r="Q1251">
        <v>8</v>
      </c>
      <c r="R1251">
        <v>6</v>
      </c>
      <c r="S1251">
        <v>5</v>
      </c>
      <c r="T1251">
        <v>3</v>
      </c>
      <c r="U1251">
        <v>5</v>
      </c>
      <c r="V1251">
        <v>3</v>
      </c>
      <c r="W1251">
        <v>7</v>
      </c>
      <c r="X1251">
        <v>7</v>
      </c>
      <c r="Y1251">
        <v>4</v>
      </c>
      <c r="Z1251">
        <v>4</v>
      </c>
      <c r="AA1251">
        <v>1</v>
      </c>
      <c r="AB1251">
        <v>4</v>
      </c>
      <c r="AC1251">
        <v>1</v>
      </c>
      <c r="AD1251">
        <v>6</v>
      </c>
      <c r="AE1251">
        <v>7</v>
      </c>
      <c r="AF1251">
        <v>1</v>
      </c>
      <c r="AG1251">
        <v>5</v>
      </c>
      <c r="AH1251">
        <v>3</v>
      </c>
      <c r="AI1251">
        <v>5</v>
      </c>
      <c r="AJ1251">
        <v>5</v>
      </c>
      <c r="AK1251">
        <v>1</v>
      </c>
      <c r="AL1251">
        <v>7</v>
      </c>
      <c r="AM1251">
        <v>6</v>
      </c>
      <c r="AN1251">
        <v>1</v>
      </c>
      <c r="AO1251">
        <v>6</v>
      </c>
      <c r="AP1251">
        <v>1</v>
      </c>
      <c r="AQ1251">
        <v>5</v>
      </c>
      <c r="AR1251">
        <v>3</v>
      </c>
      <c r="AS1251">
        <v>4</v>
      </c>
      <c r="AT1251">
        <v>1</v>
      </c>
      <c r="AU1251">
        <v>2</v>
      </c>
      <c r="AV1251">
        <v>2</v>
      </c>
      <c r="AW1251">
        <v>2</v>
      </c>
      <c r="AX1251">
        <v>6</v>
      </c>
      <c r="AY1251">
        <v>7</v>
      </c>
      <c r="AZ1251">
        <v>2</v>
      </c>
      <c r="BA1251">
        <v>6</v>
      </c>
      <c r="BC1251" s="37">
        <f t="shared" si="23"/>
        <v>4.34</v>
      </c>
    </row>
    <row r="1252" spans="1:55" ht="17" customHeight="1" x14ac:dyDescent="0.2">
      <c r="A1252" s="62"/>
      <c r="B1252" s="63" t="s">
        <v>12</v>
      </c>
      <c r="C1252" s="42" t="s">
        <v>129</v>
      </c>
      <c r="D1252">
        <v>7</v>
      </c>
      <c r="E1252">
        <v>3</v>
      </c>
      <c r="F1252">
        <v>3</v>
      </c>
      <c r="G1252">
        <v>4</v>
      </c>
      <c r="H1252">
        <v>4</v>
      </c>
      <c r="I1252">
        <v>6</v>
      </c>
      <c r="J1252">
        <v>2</v>
      </c>
      <c r="K1252">
        <v>8</v>
      </c>
      <c r="L1252">
        <v>5</v>
      </c>
      <c r="M1252">
        <v>8</v>
      </c>
      <c r="N1252">
        <v>8</v>
      </c>
      <c r="O1252">
        <v>5</v>
      </c>
      <c r="P1252">
        <v>4</v>
      </c>
      <c r="Q1252">
        <v>4</v>
      </c>
      <c r="R1252">
        <v>5</v>
      </c>
      <c r="S1252">
        <v>8</v>
      </c>
      <c r="T1252">
        <v>1</v>
      </c>
      <c r="U1252">
        <v>5</v>
      </c>
      <c r="V1252">
        <v>5</v>
      </c>
      <c r="W1252">
        <v>7</v>
      </c>
      <c r="X1252">
        <v>1</v>
      </c>
      <c r="Y1252">
        <v>8</v>
      </c>
      <c r="Z1252">
        <v>6</v>
      </c>
      <c r="AA1252">
        <v>4</v>
      </c>
      <c r="AB1252">
        <v>6</v>
      </c>
      <c r="AC1252">
        <v>3</v>
      </c>
      <c r="AD1252">
        <v>5</v>
      </c>
      <c r="AE1252">
        <v>1</v>
      </c>
      <c r="AF1252">
        <v>2</v>
      </c>
      <c r="AG1252">
        <v>7</v>
      </c>
      <c r="AH1252">
        <v>6</v>
      </c>
      <c r="AI1252">
        <v>1</v>
      </c>
      <c r="AJ1252">
        <v>7</v>
      </c>
      <c r="AK1252">
        <v>4</v>
      </c>
      <c r="AL1252">
        <v>1</v>
      </c>
      <c r="AM1252">
        <v>3</v>
      </c>
      <c r="AN1252">
        <v>3</v>
      </c>
      <c r="AO1252">
        <v>7</v>
      </c>
      <c r="AP1252">
        <v>6</v>
      </c>
      <c r="AQ1252">
        <v>8</v>
      </c>
      <c r="AR1252">
        <v>1</v>
      </c>
      <c r="AS1252">
        <v>8</v>
      </c>
      <c r="AT1252">
        <v>5</v>
      </c>
      <c r="AU1252">
        <v>3</v>
      </c>
      <c r="AV1252">
        <v>4</v>
      </c>
      <c r="AW1252">
        <v>4</v>
      </c>
      <c r="AX1252">
        <v>2</v>
      </c>
      <c r="AY1252">
        <v>3</v>
      </c>
      <c r="AZ1252">
        <v>3</v>
      </c>
      <c r="BA1252">
        <v>2</v>
      </c>
      <c r="BC1252" s="37">
        <f t="shared" si="23"/>
        <v>4.5199999999999996</v>
      </c>
    </row>
    <row r="1253" spans="1:55" ht="17" customHeight="1" x14ac:dyDescent="0.2">
      <c r="A1253" s="62"/>
      <c r="B1253" s="63"/>
      <c r="C1253" s="37" t="s">
        <v>130</v>
      </c>
      <c r="D1253">
        <v>3</v>
      </c>
      <c r="E1253">
        <v>8</v>
      </c>
      <c r="F1253">
        <v>3</v>
      </c>
      <c r="G1253">
        <v>1</v>
      </c>
      <c r="H1253">
        <v>5</v>
      </c>
      <c r="I1253">
        <v>1</v>
      </c>
      <c r="J1253">
        <v>3</v>
      </c>
      <c r="K1253">
        <v>8</v>
      </c>
      <c r="L1253">
        <v>4</v>
      </c>
      <c r="M1253">
        <v>3</v>
      </c>
      <c r="N1253">
        <v>2</v>
      </c>
      <c r="O1253">
        <v>4</v>
      </c>
      <c r="P1253">
        <v>2</v>
      </c>
      <c r="Q1253">
        <v>1</v>
      </c>
      <c r="R1253">
        <v>7</v>
      </c>
      <c r="S1253">
        <v>7</v>
      </c>
      <c r="T1253">
        <v>3</v>
      </c>
      <c r="U1253">
        <v>2</v>
      </c>
      <c r="V1253">
        <v>4</v>
      </c>
      <c r="W1253">
        <v>2</v>
      </c>
      <c r="X1253">
        <v>4</v>
      </c>
      <c r="Y1253">
        <v>2</v>
      </c>
      <c r="Z1253">
        <v>8</v>
      </c>
      <c r="AA1253">
        <v>2</v>
      </c>
      <c r="AB1253">
        <v>7</v>
      </c>
      <c r="AC1253">
        <v>3</v>
      </c>
      <c r="AD1253">
        <v>1</v>
      </c>
      <c r="AE1253">
        <v>5</v>
      </c>
      <c r="AF1253">
        <v>5</v>
      </c>
      <c r="AG1253">
        <v>2</v>
      </c>
      <c r="AH1253">
        <v>1</v>
      </c>
      <c r="AI1253">
        <v>3</v>
      </c>
      <c r="AJ1253">
        <v>2</v>
      </c>
      <c r="AK1253">
        <v>6</v>
      </c>
      <c r="AL1253">
        <v>4</v>
      </c>
      <c r="AM1253">
        <v>6</v>
      </c>
      <c r="AN1253">
        <v>3</v>
      </c>
      <c r="AO1253">
        <v>2</v>
      </c>
      <c r="AP1253">
        <v>6</v>
      </c>
      <c r="AQ1253">
        <v>7</v>
      </c>
      <c r="AR1253">
        <v>4</v>
      </c>
      <c r="AS1253">
        <v>7</v>
      </c>
      <c r="AT1253">
        <v>7</v>
      </c>
      <c r="AU1253">
        <v>3</v>
      </c>
      <c r="AV1253">
        <v>2</v>
      </c>
      <c r="AW1253">
        <v>3</v>
      </c>
      <c r="AX1253">
        <v>1</v>
      </c>
      <c r="AY1253">
        <v>7</v>
      </c>
      <c r="AZ1253">
        <v>3</v>
      </c>
      <c r="BA1253">
        <v>2</v>
      </c>
      <c r="BC1253" s="37">
        <f t="shared" si="23"/>
        <v>3.82</v>
      </c>
    </row>
    <row r="1254" spans="1:55" ht="17" customHeight="1" x14ac:dyDescent="0.2">
      <c r="A1254" s="62"/>
      <c r="B1254" s="63"/>
      <c r="C1254" s="37" t="s">
        <v>128</v>
      </c>
      <c r="D1254">
        <v>1</v>
      </c>
      <c r="E1254">
        <v>6</v>
      </c>
      <c r="F1254">
        <v>7</v>
      </c>
      <c r="G1254">
        <v>4</v>
      </c>
      <c r="H1254">
        <v>1</v>
      </c>
      <c r="I1254">
        <v>3</v>
      </c>
      <c r="J1254">
        <v>3</v>
      </c>
      <c r="K1254">
        <v>7</v>
      </c>
      <c r="L1254">
        <v>8</v>
      </c>
      <c r="M1254">
        <v>6</v>
      </c>
      <c r="N1254">
        <v>5</v>
      </c>
      <c r="O1254">
        <v>7</v>
      </c>
      <c r="P1254">
        <v>2</v>
      </c>
      <c r="Q1254">
        <v>8</v>
      </c>
      <c r="R1254">
        <v>2</v>
      </c>
      <c r="S1254">
        <v>7</v>
      </c>
      <c r="T1254">
        <v>4</v>
      </c>
      <c r="U1254">
        <v>5</v>
      </c>
      <c r="V1254">
        <v>8</v>
      </c>
      <c r="W1254">
        <v>5</v>
      </c>
      <c r="X1254">
        <v>2</v>
      </c>
      <c r="Y1254">
        <v>1</v>
      </c>
      <c r="Z1254">
        <v>3</v>
      </c>
      <c r="AA1254">
        <v>2</v>
      </c>
      <c r="AB1254">
        <v>8</v>
      </c>
      <c r="AC1254">
        <v>6</v>
      </c>
      <c r="AD1254">
        <v>6</v>
      </c>
      <c r="AE1254">
        <v>6</v>
      </c>
      <c r="AF1254">
        <v>4</v>
      </c>
      <c r="AG1254">
        <v>8</v>
      </c>
      <c r="AH1254">
        <v>1</v>
      </c>
      <c r="AI1254">
        <v>4</v>
      </c>
      <c r="AJ1254">
        <v>5</v>
      </c>
      <c r="AK1254">
        <v>8</v>
      </c>
      <c r="AL1254">
        <v>6</v>
      </c>
      <c r="AM1254">
        <v>1</v>
      </c>
      <c r="AN1254">
        <v>7</v>
      </c>
      <c r="AO1254">
        <v>6</v>
      </c>
      <c r="AP1254">
        <v>6</v>
      </c>
      <c r="AQ1254">
        <v>3</v>
      </c>
      <c r="AR1254">
        <v>4</v>
      </c>
      <c r="AS1254">
        <v>3</v>
      </c>
      <c r="AT1254">
        <v>7</v>
      </c>
      <c r="AU1254">
        <v>8</v>
      </c>
      <c r="AV1254">
        <v>6</v>
      </c>
      <c r="AW1254">
        <v>7</v>
      </c>
      <c r="AX1254">
        <v>8</v>
      </c>
      <c r="AY1254">
        <v>2</v>
      </c>
      <c r="AZ1254">
        <v>5</v>
      </c>
      <c r="BA1254">
        <v>2</v>
      </c>
      <c r="BC1254" s="37">
        <f t="shared" si="23"/>
        <v>4.88</v>
      </c>
    </row>
    <row r="1255" spans="1:55" ht="17" customHeight="1" x14ac:dyDescent="0.2">
      <c r="A1255" s="62"/>
      <c r="B1255" s="63"/>
      <c r="C1255" s="37" t="s">
        <v>72</v>
      </c>
      <c r="D1255">
        <v>8</v>
      </c>
      <c r="E1255">
        <v>3</v>
      </c>
      <c r="F1255">
        <v>1</v>
      </c>
      <c r="G1255">
        <v>3</v>
      </c>
      <c r="H1255">
        <v>5</v>
      </c>
      <c r="I1255">
        <v>4</v>
      </c>
      <c r="J1255">
        <v>5</v>
      </c>
      <c r="K1255">
        <v>1</v>
      </c>
      <c r="L1255">
        <v>3</v>
      </c>
      <c r="M1255">
        <v>6</v>
      </c>
      <c r="N1255">
        <v>7</v>
      </c>
      <c r="O1255">
        <v>2</v>
      </c>
      <c r="P1255">
        <v>4</v>
      </c>
      <c r="Q1255">
        <v>4</v>
      </c>
      <c r="R1255">
        <v>1</v>
      </c>
      <c r="S1255">
        <v>6</v>
      </c>
      <c r="T1255">
        <v>3</v>
      </c>
      <c r="U1255">
        <v>8</v>
      </c>
      <c r="V1255">
        <v>6</v>
      </c>
      <c r="W1255">
        <v>5</v>
      </c>
      <c r="X1255">
        <v>4</v>
      </c>
      <c r="Y1255">
        <v>7</v>
      </c>
      <c r="Z1255">
        <v>8</v>
      </c>
      <c r="AA1255">
        <v>5</v>
      </c>
      <c r="AB1255">
        <v>5</v>
      </c>
      <c r="AC1255">
        <v>8</v>
      </c>
      <c r="AD1255">
        <v>6</v>
      </c>
      <c r="AE1255">
        <v>5</v>
      </c>
      <c r="AF1255">
        <v>5</v>
      </c>
      <c r="AG1255">
        <v>8</v>
      </c>
      <c r="AH1255">
        <v>7</v>
      </c>
      <c r="AI1255">
        <v>7</v>
      </c>
      <c r="AJ1255">
        <v>6</v>
      </c>
      <c r="AK1255">
        <v>4</v>
      </c>
      <c r="AL1255">
        <v>6</v>
      </c>
      <c r="AM1255">
        <v>6</v>
      </c>
      <c r="AN1255">
        <v>7</v>
      </c>
      <c r="AO1255">
        <v>1</v>
      </c>
      <c r="AP1255">
        <v>6</v>
      </c>
      <c r="AQ1255">
        <v>1</v>
      </c>
      <c r="AR1255">
        <v>4</v>
      </c>
      <c r="AS1255">
        <v>4</v>
      </c>
      <c r="AT1255">
        <v>6</v>
      </c>
      <c r="AU1255">
        <v>8</v>
      </c>
      <c r="AV1255">
        <v>5</v>
      </c>
      <c r="AW1255">
        <v>7</v>
      </c>
      <c r="AX1255">
        <v>2</v>
      </c>
      <c r="AY1255">
        <v>5</v>
      </c>
      <c r="AZ1255">
        <v>7</v>
      </c>
      <c r="BA1255">
        <v>4</v>
      </c>
      <c r="BC1255" s="37">
        <f t="shared" si="23"/>
        <v>4.9800000000000004</v>
      </c>
    </row>
    <row r="1256" spans="1:55" ht="17" customHeight="1" x14ac:dyDescent="0.2">
      <c r="A1256" s="62"/>
      <c r="B1256" s="63"/>
      <c r="C1256" s="37" t="s">
        <v>73</v>
      </c>
      <c r="D1256">
        <v>4</v>
      </c>
      <c r="E1256">
        <v>1</v>
      </c>
      <c r="F1256">
        <v>1</v>
      </c>
      <c r="G1256">
        <v>2</v>
      </c>
      <c r="H1256">
        <v>6</v>
      </c>
      <c r="I1256">
        <v>6</v>
      </c>
      <c r="J1256">
        <v>7</v>
      </c>
      <c r="K1256">
        <v>2</v>
      </c>
      <c r="L1256">
        <v>4</v>
      </c>
      <c r="M1256">
        <v>8</v>
      </c>
      <c r="N1256">
        <v>1</v>
      </c>
      <c r="O1256">
        <v>6</v>
      </c>
      <c r="P1256">
        <v>1</v>
      </c>
      <c r="Q1256">
        <v>5</v>
      </c>
      <c r="R1256">
        <v>4</v>
      </c>
      <c r="S1256">
        <v>8</v>
      </c>
      <c r="T1256">
        <v>4</v>
      </c>
      <c r="U1256">
        <v>6</v>
      </c>
      <c r="V1256">
        <v>6</v>
      </c>
      <c r="W1256">
        <v>1</v>
      </c>
      <c r="X1256">
        <v>3</v>
      </c>
      <c r="Y1256">
        <v>2</v>
      </c>
      <c r="Z1256">
        <v>2</v>
      </c>
      <c r="AA1256">
        <v>6</v>
      </c>
      <c r="AB1256">
        <v>5</v>
      </c>
      <c r="AC1256">
        <v>3</v>
      </c>
      <c r="AD1256">
        <v>6</v>
      </c>
      <c r="AE1256">
        <v>8</v>
      </c>
      <c r="AF1256">
        <v>6</v>
      </c>
      <c r="AG1256">
        <v>7</v>
      </c>
      <c r="AH1256">
        <v>3</v>
      </c>
      <c r="AI1256">
        <v>6</v>
      </c>
      <c r="AJ1256">
        <v>2</v>
      </c>
      <c r="AK1256">
        <v>6</v>
      </c>
      <c r="AL1256">
        <v>3</v>
      </c>
      <c r="AM1256">
        <v>2</v>
      </c>
      <c r="AN1256">
        <v>2</v>
      </c>
      <c r="AO1256">
        <v>5</v>
      </c>
      <c r="AP1256">
        <v>5</v>
      </c>
      <c r="AQ1256">
        <v>8</v>
      </c>
      <c r="AR1256">
        <v>7</v>
      </c>
      <c r="AS1256">
        <v>4</v>
      </c>
      <c r="AT1256">
        <v>8</v>
      </c>
      <c r="AU1256">
        <v>2</v>
      </c>
      <c r="AV1256">
        <v>7</v>
      </c>
      <c r="AW1256">
        <v>1</v>
      </c>
      <c r="AX1256">
        <v>4</v>
      </c>
      <c r="AY1256">
        <v>8</v>
      </c>
      <c r="AZ1256">
        <v>8</v>
      </c>
      <c r="BA1256">
        <v>5</v>
      </c>
      <c r="BC1256" s="37">
        <f t="shared" si="23"/>
        <v>4.54</v>
      </c>
    </row>
    <row r="1257" spans="1:55" ht="17" customHeight="1" x14ac:dyDescent="0.2">
      <c r="A1257" s="62"/>
      <c r="B1257" s="63"/>
      <c r="C1257" s="37" t="s">
        <v>17</v>
      </c>
      <c r="D1257">
        <v>2</v>
      </c>
      <c r="E1257">
        <v>5</v>
      </c>
      <c r="F1257">
        <v>5</v>
      </c>
      <c r="G1257">
        <v>2</v>
      </c>
      <c r="H1257">
        <v>8</v>
      </c>
      <c r="I1257">
        <v>7</v>
      </c>
      <c r="J1257">
        <v>6</v>
      </c>
      <c r="K1257">
        <v>6</v>
      </c>
      <c r="L1257">
        <v>2</v>
      </c>
      <c r="M1257">
        <v>5</v>
      </c>
      <c r="N1257">
        <v>2</v>
      </c>
      <c r="O1257">
        <v>3</v>
      </c>
      <c r="P1257">
        <v>6</v>
      </c>
      <c r="Q1257">
        <v>3</v>
      </c>
      <c r="R1257">
        <v>6</v>
      </c>
      <c r="S1257">
        <v>4</v>
      </c>
      <c r="T1257">
        <v>3</v>
      </c>
      <c r="U1257">
        <v>4</v>
      </c>
      <c r="V1257">
        <v>3</v>
      </c>
      <c r="W1257">
        <v>7</v>
      </c>
      <c r="X1257">
        <v>7</v>
      </c>
      <c r="Y1257">
        <v>7</v>
      </c>
      <c r="Z1257">
        <v>3</v>
      </c>
      <c r="AA1257">
        <v>2</v>
      </c>
      <c r="AB1257">
        <v>4</v>
      </c>
      <c r="AC1257">
        <v>7</v>
      </c>
      <c r="AD1257">
        <v>5</v>
      </c>
      <c r="AE1257">
        <v>7</v>
      </c>
      <c r="AF1257">
        <v>7</v>
      </c>
      <c r="AG1257">
        <v>8</v>
      </c>
      <c r="AH1257">
        <v>1</v>
      </c>
      <c r="AI1257">
        <v>4</v>
      </c>
      <c r="AJ1257">
        <v>7</v>
      </c>
      <c r="AK1257">
        <v>4</v>
      </c>
      <c r="AL1257">
        <v>6</v>
      </c>
      <c r="AM1257">
        <v>7</v>
      </c>
      <c r="AN1257">
        <v>8</v>
      </c>
      <c r="AO1257">
        <v>2</v>
      </c>
      <c r="AP1257">
        <v>5</v>
      </c>
      <c r="AQ1257">
        <v>1</v>
      </c>
      <c r="AR1257">
        <v>7</v>
      </c>
      <c r="AS1257">
        <v>6</v>
      </c>
      <c r="AT1257">
        <v>4</v>
      </c>
      <c r="AU1257">
        <v>7</v>
      </c>
      <c r="AV1257">
        <v>5</v>
      </c>
      <c r="AW1257">
        <v>3</v>
      </c>
      <c r="AX1257">
        <v>1</v>
      </c>
      <c r="AY1257">
        <v>3</v>
      </c>
      <c r="AZ1257">
        <v>1</v>
      </c>
      <c r="BA1257">
        <v>2</v>
      </c>
      <c r="BC1257" s="37">
        <f t="shared" si="23"/>
        <v>4.5999999999999996</v>
      </c>
    </row>
    <row r="1258" spans="1:55" ht="17" customHeight="1" x14ac:dyDescent="0.2">
      <c r="A1258" s="62"/>
      <c r="B1258" s="63"/>
      <c r="C1258" s="37" t="s">
        <v>74</v>
      </c>
      <c r="D1258">
        <v>3</v>
      </c>
      <c r="E1258">
        <v>4</v>
      </c>
      <c r="F1258">
        <v>1</v>
      </c>
      <c r="G1258">
        <v>7</v>
      </c>
      <c r="H1258">
        <v>8</v>
      </c>
      <c r="I1258">
        <v>3</v>
      </c>
      <c r="J1258">
        <v>3</v>
      </c>
      <c r="K1258">
        <v>7</v>
      </c>
      <c r="L1258">
        <v>3</v>
      </c>
      <c r="M1258">
        <v>5</v>
      </c>
      <c r="N1258">
        <v>6</v>
      </c>
      <c r="O1258">
        <v>8</v>
      </c>
      <c r="P1258">
        <v>4</v>
      </c>
      <c r="Q1258">
        <v>7</v>
      </c>
      <c r="R1258">
        <v>4</v>
      </c>
      <c r="S1258">
        <v>3</v>
      </c>
      <c r="T1258">
        <v>7</v>
      </c>
      <c r="U1258">
        <v>5</v>
      </c>
      <c r="V1258">
        <v>2</v>
      </c>
      <c r="W1258">
        <v>4</v>
      </c>
      <c r="X1258">
        <v>4</v>
      </c>
      <c r="Y1258">
        <v>6</v>
      </c>
      <c r="Z1258">
        <v>5</v>
      </c>
      <c r="AA1258">
        <v>1</v>
      </c>
      <c r="AB1258">
        <v>4</v>
      </c>
      <c r="AC1258">
        <v>8</v>
      </c>
      <c r="AD1258">
        <v>7</v>
      </c>
      <c r="AE1258">
        <v>4</v>
      </c>
      <c r="AF1258">
        <v>7</v>
      </c>
      <c r="AG1258">
        <v>7</v>
      </c>
      <c r="AH1258">
        <v>6</v>
      </c>
      <c r="AI1258">
        <v>2</v>
      </c>
      <c r="AJ1258">
        <v>2</v>
      </c>
      <c r="AK1258">
        <v>1</v>
      </c>
      <c r="AL1258">
        <v>7</v>
      </c>
      <c r="AM1258">
        <v>1</v>
      </c>
      <c r="AN1258">
        <v>1</v>
      </c>
      <c r="AO1258">
        <v>6</v>
      </c>
      <c r="AP1258">
        <v>1</v>
      </c>
      <c r="AQ1258">
        <v>8</v>
      </c>
      <c r="AR1258">
        <v>7</v>
      </c>
      <c r="AS1258">
        <v>2</v>
      </c>
      <c r="AT1258">
        <v>5</v>
      </c>
      <c r="AU1258">
        <v>7</v>
      </c>
      <c r="AV1258">
        <v>7</v>
      </c>
      <c r="AW1258">
        <v>1</v>
      </c>
      <c r="AX1258">
        <v>1</v>
      </c>
      <c r="AY1258">
        <v>2</v>
      </c>
      <c r="AZ1258">
        <v>5</v>
      </c>
      <c r="BA1258">
        <v>5</v>
      </c>
      <c r="BC1258" s="37">
        <f t="shared" si="23"/>
        <v>4.4800000000000004</v>
      </c>
    </row>
    <row r="1259" spans="1:55" ht="17" customHeight="1" x14ac:dyDescent="0.2">
      <c r="A1259" s="62"/>
      <c r="B1259" s="63" t="s">
        <v>13</v>
      </c>
      <c r="C1259" s="42" t="s">
        <v>129</v>
      </c>
      <c r="D1259">
        <v>7</v>
      </c>
      <c r="E1259">
        <v>8</v>
      </c>
      <c r="F1259">
        <v>3</v>
      </c>
      <c r="G1259">
        <v>1</v>
      </c>
      <c r="H1259">
        <v>3</v>
      </c>
      <c r="I1259">
        <v>7</v>
      </c>
      <c r="J1259">
        <v>2</v>
      </c>
      <c r="K1259">
        <v>6</v>
      </c>
      <c r="L1259">
        <v>7</v>
      </c>
      <c r="M1259">
        <v>1</v>
      </c>
      <c r="N1259">
        <v>2</v>
      </c>
      <c r="O1259">
        <v>8</v>
      </c>
      <c r="P1259">
        <v>5</v>
      </c>
      <c r="Q1259">
        <v>2</v>
      </c>
      <c r="R1259">
        <v>2</v>
      </c>
      <c r="S1259">
        <v>3</v>
      </c>
      <c r="T1259">
        <v>3</v>
      </c>
      <c r="U1259">
        <v>5</v>
      </c>
      <c r="V1259">
        <v>7</v>
      </c>
      <c r="W1259">
        <v>1</v>
      </c>
      <c r="X1259">
        <v>8</v>
      </c>
      <c r="Y1259">
        <v>8</v>
      </c>
      <c r="Z1259">
        <v>8</v>
      </c>
      <c r="AA1259">
        <v>4</v>
      </c>
      <c r="AB1259">
        <v>8</v>
      </c>
      <c r="AC1259">
        <v>6</v>
      </c>
      <c r="AD1259">
        <v>3</v>
      </c>
      <c r="AE1259">
        <v>5</v>
      </c>
      <c r="AF1259">
        <v>4</v>
      </c>
      <c r="AG1259">
        <v>5</v>
      </c>
      <c r="AH1259">
        <v>1</v>
      </c>
      <c r="AI1259">
        <v>4</v>
      </c>
      <c r="AJ1259">
        <v>1</v>
      </c>
      <c r="AK1259">
        <v>7</v>
      </c>
      <c r="AL1259">
        <v>6</v>
      </c>
      <c r="AM1259">
        <v>2</v>
      </c>
      <c r="AN1259">
        <v>4</v>
      </c>
      <c r="AO1259">
        <v>6</v>
      </c>
      <c r="AP1259">
        <v>7</v>
      </c>
      <c r="AQ1259">
        <v>8</v>
      </c>
      <c r="AR1259">
        <v>7</v>
      </c>
      <c r="AS1259">
        <v>6</v>
      </c>
      <c r="AT1259">
        <v>4</v>
      </c>
      <c r="AU1259">
        <v>7</v>
      </c>
      <c r="AV1259">
        <v>2</v>
      </c>
      <c r="AW1259">
        <v>4</v>
      </c>
      <c r="AX1259">
        <v>2</v>
      </c>
      <c r="AY1259">
        <v>1</v>
      </c>
      <c r="AZ1259">
        <v>2</v>
      </c>
      <c r="BA1259">
        <v>4</v>
      </c>
      <c r="BC1259" s="37">
        <f t="shared" si="23"/>
        <v>4.54</v>
      </c>
    </row>
    <row r="1260" spans="1:55" ht="17" customHeight="1" x14ac:dyDescent="0.2">
      <c r="A1260" s="62"/>
      <c r="B1260" s="63"/>
      <c r="C1260" s="37" t="s">
        <v>130</v>
      </c>
      <c r="D1260">
        <v>2</v>
      </c>
      <c r="E1260">
        <v>3</v>
      </c>
      <c r="F1260">
        <v>5</v>
      </c>
      <c r="G1260">
        <v>7</v>
      </c>
      <c r="H1260">
        <v>7</v>
      </c>
      <c r="I1260">
        <v>7</v>
      </c>
      <c r="J1260">
        <v>3</v>
      </c>
      <c r="K1260">
        <v>4</v>
      </c>
      <c r="L1260">
        <v>6</v>
      </c>
      <c r="M1260">
        <v>7</v>
      </c>
      <c r="N1260">
        <v>1</v>
      </c>
      <c r="O1260">
        <v>2</v>
      </c>
      <c r="P1260">
        <v>7</v>
      </c>
      <c r="Q1260">
        <v>3</v>
      </c>
      <c r="R1260">
        <v>6</v>
      </c>
      <c r="S1260">
        <v>3</v>
      </c>
      <c r="T1260">
        <v>7</v>
      </c>
      <c r="U1260">
        <v>6</v>
      </c>
      <c r="V1260">
        <v>3</v>
      </c>
      <c r="W1260">
        <v>6</v>
      </c>
      <c r="X1260">
        <v>3</v>
      </c>
      <c r="Y1260">
        <v>3</v>
      </c>
      <c r="Z1260">
        <v>3</v>
      </c>
      <c r="AA1260">
        <v>8</v>
      </c>
      <c r="AB1260">
        <v>3</v>
      </c>
      <c r="AC1260">
        <v>2</v>
      </c>
      <c r="AD1260">
        <v>6</v>
      </c>
      <c r="AE1260">
        <v>5</v>
      </c>
      <c r="AF1260">
        <v>8</v>
      </c>
      <c r="AG1260">
        <v>7</v>
      </c>
      <c r="AH1260">
        <v>4</v>
      </c>
      <c r="AI1260">
        <v>7</v>
      </c>
      <c r="AJ1260">
        <v>2</v>
      </c>
      <c r="AK1260">
        <v>6</v>
      </c>
      <c r="AL1260">
        <v>6</v>
      </c>
      <c r="AM1260">
        <v>2</v>
      </c>
      <c r="AN1260">
        <v>2</v>
      </c>
      <c r="AO1260">
        <v>8</v>
      </c>
      <c r="AP1260">
        <v>6</v>
      </c>
      <c r="AQ1260">
        <v>2</v>
      </c>
      <c r="AR1260">
        <v>1</v>
      </c>
      <c r="AS1260">
        <v>2</v>
      </c>
      <c r="AT1260">
        <v>3</v>
      </c>
      <c r="AU1260">
        <v>6</v>
      </c>
      <c r="AV1260">
        <v>5</v>
      </c>
      <c r="AW1260">
        <v>6</v>
      </c>
      <c r="AX1260">
        <v>6</v>
      </c>
      <c r="AY1260">
        <v>4</v>
      </c>
      <c r="AZ1260">
        <v>7</v>
      </c>
      <c r="BA1260">
        <v>5</v>
      </c>
      <c r="BC1260" s="37">
        <f t="shared" si="23"/>
        <v>4.66</v>
      </c>
    </row>
    <row r="1261" spans="1:55" ht="17" customHeight="1" x14ac:dyDescent="0.2">
      <c r="A1261" s="62"/>
      <c r="B1261" s="63"/>
      <c r="C1261" s="37" t="s">
        <v>128</v>
      </c>
      <c r="D1261">
        <v>1</v>
      </c>
      <c r="E1261">
        <v>1</v>
      </c>
      <c r="F1261">
        <v>6</v>
      </c>
      <c r="G1261">
        <v>1</v>
      </c>
      <c r="H1261">
        <v>4</v>
      </c>
      <c r="I1261">
        <v>1</v>
      </c>
      <c r="J1261">
        <v>8</v>
      </c>
      <c r="K1261">
        <v>7</v>
      </c>
      <c r="L1261">
        <v>3</v>
      </c>
      <c r="M1261">
        <v>3</v>
      </c>
      <c r="N1261">
        <v>4</v>
      </c>
      <c r="O1261">
        <v>3</v>
      </c>
      <c r="P1261">
        <v>7</v>
      </c>
      <c r="Q1261">
        <v>6</v>
      </c>
      <c r="R1261">
        <v>4</v>
      </c>
      <c r="S1261">
        <v>1</v>
      </c>
      <c r="T1261">
        <v>6</v>
      </c>
      <c r="U1261">
        <v>4</v>
      </c>
      <c r="V1261">
        <v>4</v>
      </c>
      <c r="W1261">
        <v>3</v>
      </c>
      <c r="X1261">
        <v>7</v>
      </c>
      <c r="Y1261">
        <v>4</v>
      </c>
      <c r="Z1261">
        <v>1</v>
      </c>
      <c r="AA1261">
        <v>6</v>
      </c>
      <c r="AB1261">
        <v>6</v>
      </c>
      <c r="AC1261">
        <v>1</v>
      </c>
      <c r="AD1261">
        <v>7</v>
      </c>
      <c r="AE1261">
        <v>5</v>
      </c>
      <c r="AF1261">
        <v>3</v>
      </c>
      <c r="AG1261">
        <v>5</v>
      </c>
      <c r="AH1261">
        <v>1</v>
      </c>
      <c r="AI1261">
        <v>8</v>
      </c>
      <c r="AJ1261">
        <v>6</v>
      </c>
      <c r="AK1261">
        <v>3</v>
      </c>
      <c r="AL1261">
        <v>6</v>
      </c>
      <c r="AM1261">
        <v>2</v>
      </c>
      <c r="AN1261">
        <v>1</v>
      </c>
      <c r="AO1261">
        <v>5</v>
      </c>
      <c r="AP1261">
        <v>7</v>
      </c>
      <c r="AQ1261">
        <v>6</v>
      </c>
      <c r="AR1261">
        <v>3</v>
      </c>
      <c r="AS1261">
        <v>8</v>
      </c>
      <c r="AT1261">
        <v>5</v>
      </c>
      <c r="AU1261">
        <v>4</v>
      </c>
      <c r="AV1261">
        <v>1</v>
      </c>
      <c r="AW1261">
        <v>3</v>
      </c>
      <c r="AX1261">
        <v>8</v>
      </c>
      <c r="AY1261">
        <v>7</v>
      </c>
      <c r="AZ1261">
        <v>6</v>
      </c>
      <c r="BA1261">
        <v>6</v>
      </c>
      <c r="BC1261" s="37">
        <f t="shared" si="23"/>
        <v>4.3600000000000003</v>
      </c>
    </row>
    <row r="1262" spans="1:55" ht="17" customHeight="1" x14ac:dyDescent="0.2">
      <c r="A1262" s="62"/>
      <c r="B1262" s="63"/>
      <c r="C1262" s="37" t="s">
        <v>72</v>
      </c>
      <c r="D1262">
        <v>8</v>
      </c>
      <c r="E1262">
        <v>5</v>
      </c>
      <c r="F1262">
        <v>8</v>
      </c>
      <c r="G1262">
        <v>3</v>
      </c>
      <c r="H1262">
        <v>7</v>
      </c>
      <c r="I1262">
        <v>7</v>
      </c>
      <c r="J1262">
        <v>8</v>
      </c>
      <c r="K1262">
        <v>1</v>
      </c>
      <c r="L1262">
        <v>2</v>
      </c>
      <c r="M1262">
        <v>4</v>
      </c>
      <c r="N1262">
        <v>8</v>
      </c>
      <c r="O1262">
        <v>8</v>
      </c>
      <c r="P1262">
        <v>8</v>
      </c>
      <c r="Q1262">
        <v>5</v>
      </c>
      <c r="R1262">
        <v>3</v>
      </c>
      <c r="S1262">
        <v>1</v>
      </c>
      <c r="T1262">
        <v>1</v>
      </c>
      <c r="U1262">
        <v>6</v>
      </c>
      <c r="V1262">
        <v>1</v>
      </c>
      <c r="W1262">
        <v>4</v>
      </c>
      <c r="X1262">
        <v>5</v>
      </c>
      <c r="Y1262">
        <v>8</v>
      </c>
      <c r="Z1262">
        <v>3</v>
      </c>
      <c r="AA1262">
        <v>7</v>
      </c>
      <c r="AB1262">
        <v>2</v>
      </c>
      <c r="AC1262">
        <v>3</v>
      </c>
      <c r="AD1262">
        <v>5</v>
      </c>
      <c r="AE1262">
        <v>7</v>
      </c>
      <c r="AF1262">
        <v>5</v>
      </c>
      <c r="AG1262">
        <v>7</v>
      </c>
      <c r="AH1262">
        <v>4</v>
      </c>
      <c r="AI1262">
        <v>7</v>
      </c>
      <c r="AJ1262">
        <v>7</v>
      </c>
      <c r="AK1262">
        <v>4</v>
      </c>
      <c r="AL1262">
        <v>5</v>
      </c>
      <c r="AM1262">
        <v>8</v>
      </c>
      <c r="AN1262">
        <v>1</v>
      </c>
      <c r="AO1262">
        <v>6</v>
      </c>
      <c r="AP1262">
        <v>2</v>
      </c>
      <c r="AQ1262">
        <v>3</v>
      </c>
      <c r="AR1262">
        <v>5</v>
      </c>
      <c r="AS1262">
        <v>7</v>
      </c>
      <c r="AT1262">
        <v>8</v>
      </c>
      <c r="AU1262">
        <v>2</v>
      </c>
      <c r="AV1262">
        <v>5</v>
      </c>
      <c r="AW1262">
        <v>1</v>
      </c>
      <c r="AX1262">
        <v>3</v>
      </c>
      <c r="AY1262">
        <v>4</v>
      </c>
      <c r="AZ1262">
        <v>7</v>
      </c>
      <c r="BA1262">
        <v>1</v>
      </c>
      <c r="BC1262" s="37">
        <f t="shared" si="23"/>
        <v>4.8</v>
      </c>
    </row>
    <row r="1263" spans="1:55" ht="17" customHeight="1" x14ac:dyDescent="0.2">
      <c r="A1263" s="62"/>
      <c r="B1263" s="63"/>
      <c r="C1263" s="37" t="s">
        <v>73</v>
      </c>
      <c r="D1263">
        <v>7</v>
      </c>
      <c r="E1263">
        <v>1</v>
      </c>
      <c r="F1263">
        <v>8</v>
      </c>
      <c r="G1263">
        <v>6</v>
      </c>
      <c r="H1263">
        <v>2</v>
      </c>
      <c r="I1263">
        <v>5</v>
      </c>
      <c r="J1263">
        <v>1</v>
      </c>
      <c r="K1263">
        <v>2</v>
      </c>
      <c r="L1263">
        <v>4</v>
      </c>
      <c r="M1263">
        <v>7</v>
      </c>
      <c r="N1263">
        <v>1</v>
      </c>
      <c r="O1263">
        <v>4</v>
      </c>
      <c r="P1263">
        <v>7</v>
      </c>
      <c r="Q1263">
        <v>2</v>
      </c>
      <c r="R1263">
        <v>2</v>
      </c>
      <c r="S1263">
        <v>2</v>
      </c>
      <c r="T1263">
        <v>6</v>
      </c>
      <c r="U1263">
        <v>5</v>
      </c>
      <c r="V1263">
        <v>3</v>
      </c>
      <c r="W1263">
        <v>2</v>
      </c>
      <c r="X1263">
        <v>3</v>
      </c>
      <c r="Y1263">
        <v>5</v>
      </c>
      <c r="Z1263">
        <v>8</v>
      </c>
      <c r="AA1263">
        <v>8</v>
      </c>
      <c r="AB1263">
        <v>6</v>
      </c>
      <c r="AC1263">
        <v>7</v>
      </c>
      <c r="AD1263">
        <v>1</v>
      </c>
      <c r="AE1263">
        <v>7</v>
      </c>
      <c r="AF1263">
        <v>1</v>
      </c>
      <c r="AG1263">
        <v>2</v>
      </c>
      <c r="AH1263">
        <v>8</v>
      </c>
      <c r="AI1263">
        <v>3</v>
      </c>
      <c r="AJ1263">
        <v>8</v>
      </c>
      <c r="AK1263">
        <v>5</v>
      </c>
      <c r="AL1263">
        <v>5</v>
      </c>
      <c r="AM1263">
        <v>7</v>
      </c>
      <c r="AN1263">
        <v>3</v>
      </c>
      <c r="AO1263">
        <v>1</v>
      </c>
      <c r="AP1263">
        <v>2</v>
      </c>
      <c r="AQ1263">
        <v>1</v>
      </c>
      <c r="AR1263">
        <v>7</v>
      </c>
      <c r="AS1263">
        <v>3</v>
      </c>
      <c r="AT1263">
        <v>3</v>
      </c>
      <c r="AU1263">
        <v>3</v>
      </c>
      <c r="AV1263">
        <v>7</v>
      </c>
      <c r="AW1263">
        <v>7</v>
      </c>
      <c r="AX1263">
        <v>5</v>
      </c>
      <c r="AY1263">
        <v>1</v>
      </c>
      <c r="AZ1263">
        <v>5</v>
      </c>
      <c r="BA1263">
        <v>7</v>
      </c>
      <c r="BC1263" s="37">
        <f t="shared" si="23"/>
        <v>4.32</v>
      </c>
    </row>
    <row r="1264" spans="1:55" ht="17" customHeight="1" x14ac:dyDescent="0.2">
      <c r="A1264" s="62"/>
      <c r="B1264" s="63"/>
      <c r="C1264" s="37" t="s">
        <v>17</v>
      </c>
      <c r="D1264">
        <v>6</v>
      </c>
      <c r="E1264">
        <v>2</v>
      </c>
      <c r="F1264">
        <v>7</v>
      </c>
      <c r="G1264">
        <v>4</v>
      </c>
      <c r="H1264">
        <v>3</v>
      </c>
      <c r="I1264">
        <v>8</v>
      </c>
      <c r="J1264">
        <v>2</v>
      </c>
      <c r="K1264">
        <v>4</v>
      </c>
      <c r="L1264">
        <v>6</v>
      </c>
      <c r="M1264">
        <v>2</v>
      </c>
      <c r="N1264">
        <v>4</v>
      </c>
      <c r="O1264">
        <v>8</v>
      </c>
      <c r="P1264">
        <v>3</v>
      </c>
      <c r="Q1264">
        <v>7</v>
      </c>
      <c r="R1264">
        <v>3</v>
      </c>
      <c r="S1264">
        <v>6</v>
      </c>
      <c r="T1264">
        <v>4</v>
      </c>
      <c r="U1264">
        <v>4</v>
      </c>
      <c r="V1264">
        <v>4</v>
      </c>
      <c r="W1264">
        <v>7</v>
      </c>
      <c r="X1264">
        <v>4</v>
      </c>
      <c r="Y1264">
        <v>3</v>
      </c>
      <c r="Z1264">
        <v>1</v>
      </c>
      <c r="AA1264">
        <v>3</v>
      </c>
      <c r="AB1264">
        <v>8</v>
      </c>
      <c r="AC1264">
        <v>3</v>
      </c>
      <c r="AD1264">
        <v>1</v>
      </c>
      <c r="AE1264">
        <v>1</v>
      </c>
      <c r="AF1264">
        <v>1</v>
      </c>
      <c r="AG1264">
        <v>3</v>
      </c>
      <c r="AH1264">
        <v>8</v>
      </c>
      <c r="AI1264">
        <v>1</v>
      </c>
      <c r="AJ1264">
        <v>4</v>
      </c>
      <c r="AK1264">
        <v>5</v>
      </c>
      <c r="AL1264">
        <v>7</v>
      </c>
      <c r="AM1264">
        <v>4</v>
      </c>
      <c r="AN1264">
        <v>6</v>
      </c>
      <c r="AO1264">
        <v>3</v>
      </c>
      <c r="AP1264">
        <v>6</v>
      </c>
      <c r="AQ1264">
        <v>3</v>
      </c>
      <c r="AR1264">
        <v>6</v>
      </c>
      <c r="AS1264">
        <v>2</v>
      </c>
      <c r="AT1264">
        <v>7</v>
      </c>
      <c r="AU1264">
        <v>8</v>
      </c>
      <c r="AV1264">
        <v>7</v>
      </c>
      <c r="AW1264">
        <v>8</v>
      </c>
      <c r="AX1264">
        <v>2</v>
      </c>
      <c r="AY1264">
        <v>7</v>
      </c>
      <c r="AZ1264">
        <v>4</v>
      </c>
      <c r="BA1264">
        <v>7</v>
      </c>
      <c r="BC1264" s="37">
        <f t="shared" si="23"/>
        <v>4.54</v>
      </c>
    </row>
    <row r="1265" spans="1:55" ht="17" customHeight="1" x14ac:dyDescent="0.2">
      <c r="A1265" s="62"/>
      <c r="B1265" s="63"/>
      <c r="C1265" s="37" t="s">
        <v>74</v>
      </c>
      <c r="D1265">
        <v>3</v>
      </c>
      <c r="E1265">
        <v>5</v>
      </c>
      <c r="F1265">
        <v>8</v>
      </c>
      <c r="G1265">
        <v>2</v>
      </c>
      <c r="H1265">
        <v>2</v>
      </c>
      <c r="I1265">
        <v>6</v>
      </c>
      <c r="J1265">
        <v>8</v>
      </c>
      <c r="K1265">
        <v>8</v>
      </c>
      <c r="L1265">
        <v>3</v>
      </c>
      <c r="M1265">
        <v>4</v>
      </c>
      <c r="N1265">
        <v>3</v>
      </c>
      <c r="O1265">
        <v>5</v>
      </c>
      <c r="P1265">
        <v>3</v>
      </c>
      <c r="Q1265">
        <v>8</v>
      </c>
      <c r="R1265">
        <v>7</v>
      </c>
      <c r="S1265">
        <v>2</v>
      </c>
      <c r="T1265">
        <v>3</v>
      </c>
      <c r="U1265">
        <v>5</v>
      </c>
      <c r="V1265">
        <v>5</v>
      </c>
      <c r="W1265">
        <v>8</v>
      </c>
      <c r="X1265">
        <v>8</v>
      </c>
      <c r="Y1265">
        <v>8</v>
      </c>
      <c r="Z1265">
        <v>4</v>
      </c>
      <c r="AA1265">
        <v>6</v>
      </c>
      <c r="AB1265">
        <v>4</v>
      </c>
      <c r="AC1265">
        <v>8</v>
      </c>
      <c r="AD1265">
        <v>8</v>
      </c>
      <c r="AE1265">
        <v>4</v>
      </c>
      <c r="AF1265">
        <v>5</v>
      </c>
      <c r="AG1265">
        <v>4</v>
      </c>
      <c r="AH1265">
        <v>8</v>
      </c>
      <c r="AI1265">
        <v>2</v>
      </c>
      <c r="AJ1265">
        <v>7</v>
      </c>
      <c r="AK1265">
        <v>2</v>
      </c>
      <c r="AL1265">
        <v>2</v>
      </c>
      <c r="AM1265">
        <v>1</v>
      </c>
      <c r="AN1265">
        <v>4</v>
      </c>
      <c r="AO1265">
        <v>1</v>
      </c>
      <c r="AP1265">
        <v>8</v>
      </c>
      <c r="AQ1265">
        <v>2</v>
      </c>
      <c r="AR1265">
        <v>5</v>
      </c>
      <c r="AS1265">
        <v>1</v>
      </c>
      <c r="AT1265">
        <v>4</v>
      </c>
      <c r="AU1265">
        <v>4</v>
      </c>
      <c r="AV1265">
        <v>6</v>
      </c>
      <c r="AW1265">
        <v>5</v>
      </c>
      <c r="AX1265">
        <v>2</v>
      </c>
      <c r="AY1265">
        <v>4</v>
      </c>
      <c r="AZ1265">
        <v>1</v>
      </c>
      <c r="BA1265">
        <v>1</v>
      </c>
      <c r="BC1265" s="37">
        <f t="shared" si="23"/>
        <v>4.54</v>
      </c>
    </row>
    <row r="1266" spans="1:55" ht="17" customHeight="1" x14ac:dyDescent="0.2">
      <c r="A1266" s="62"/>
      <c r="B1266" s="63" t="s">
        <v>14</v>
      </c>
      <c r="C1266" s="42" t="s">
        <v>129</v>
      </c>
      <c r="D1266">
        <v>1</v>
      </c>
      <c r="E1266">
        <v>5</v>
      </c>
      <c r="F1266">
        <v>1</v>
      </c>
      <c r="G1266">
        <v>7</v>
      </c>
      <c r="H1266">
        <v>5</v>
      </c>
      <c r="I1266">
        <v>1</v>
      </c>
      <c r="J1266">
        <v>2</v>
      </c>
      <c r="K1266">
        <v>1</v>
      </c>
      <c r="L1266">
        <v>2</v>
      </c>
      <c r="M1266">
        <v>8</v>
      </c>
      <c r="N1266">
        <v>2</v>
      </c>
      <c r="O1266">
        <v>5</v>
      </c>
      <c r="P1266">
        <v>2</v>
      </c>
      <c r="Q1266">
        <v>3</v>
      </c>
      <c r="R1266">
        <v>3</v>
      </c>
      <c r="S1266">
        <v>2</v>
      </c>
      <c r="T1266">
        <v>1</v>
      </c>
      <c r="U1266">
        <v>8</v>
      </c>
      <c r="V1266">
        <v>4</v>
      </c>
      <c r="W1266">
        <v>7</v>
      </c>
      <c r="X1266">
        <v>3</v>
      </c>
      <c r="Y1266">
        <v>4</v>
      </c>
      <c r="Z1266">
        <v>7</v>
      </c>
      <c r="AA1266">
        <v>4</v>
      </c>
      <c r="AB1266">
        <v>1</v>
      </c>
      <c r="AC1266">
        <v>4</v>
      </c>
      <c r="AD1266">
        <v>1</v>
      </c>
      <c r="AE1266">
        <v>8</v>
      </c>
      <c r="AF1266">
        <v>8</v>
      </c>
      <c r="AG1266">
        <v>4</v>
      </c>
      <c r="AH1266">
        <v>7</v>
      </c>
      <c r="AI1266">
        <v>2</v>
      </c>
      <c r="AJ1266">
        <v>2</v>
      </c>
      <c r="AK1266">
        <v>3</v>
      </c>
      <c r="AL1266">
        <v>7</v>
      </c>
      <c r="AM1266">
        <v>8</v>
      </c>
      <c r="AN1266">
        <v>4</v>
      </c>
      <c r="AO1266">
        <v>1</v>
      </c>
      <c r="AP1266">
        <v>8</v>
      </c>
      <c r="AQ1266">
        <v>1</v>
      </c>
      <c r="AR1266">
        <v>4</v>
      </c>
      <c r="AS1266">
        <v>1</v>
      </c>
      <c r="AT1266">
        <v>3</v>
      </c>
      <c r="AU1266">
        <v>7</v>
      </c>
      <c r="AV1266">
        <v>6</v>
      </c>
      <c r="AW1266">
        <v>4</v>
      </c>
      <c r="AX1266">
        <v>2</v>
      </c>
      <c r="AY1266">
        <v>5</v>
      </c>
      <c r="AZ1266">
        <v>1</v>
      </c>
      <c r="BA1266">
        <v>4</v>
      </c>
      <c r="BC1266" s="37">
        <f t="shared" si="23"/>
        <v>3.88</v>
      </c>
    </row>
    <row r="1267" spans="1:55" ht="17" customHeight="1" x14ac:dyDescent="0.2">
      <c r="A1267" s="62"/>
      <c r="B1267" s="63"/>
      <c r="C1267" s="37" t="s">
        <v>130</v>
      </c>
      <c r="D1267">
        <v>1</v>
      </c>
      <c r="E1267">
        <v>2</v>
      </c>
      <c r="F1267">
        <v>3</v>
      </c>
      <c r="G1267">
        <v>3</v>
      </c>
      <c r="H1267">
        <v>8</v>
      </c>
      <c r="I1267">
        <v>1</v>
      </c>
      <c r="J1267">
        <v>2</v>
      </c>
      <c r="K1267">
        <v>7</v>
      </c>
      <c r="L1267">
        <v>7</v>
      </c>
      <c r="M1267">
        <v>3</v>
      </c>
      <c r="N1267">
        <v>7</v>
      </c>
      <c r="O1267">
        <v>4</v>
      </c>
      <c r="P1267">
        <v>2</v>
      </c>
      <c r="Q1267">
        <v>7</v>
      </c>
      <c r="R1267">
        <v>8</v>
      </c>
      <c r="S1267">
        <v>8</v>
      </c>
      <c r="T1267">
        <v>7</v>
      </c>
      <c r="U1267">
        <v>8</v>
      </c>
      <c r="V1267">
        <v>2</v>
      </c>
      <c r="W1267">
        <v>4</v>
      </c>
      <c r="X1267">
        <v>7</v>
      </c>
      <c r="Y1267">
        <v>2</v>
      </c>
      <c r="Z1267">
        <v>2</v>
      </c>
      <c r="AA1267">
        <v>4</v>
      </c>
      <c r="AB1267">
        <v>7</v>
      </c>
      <c r="AC1267">
        <v>4</v>
      </c>
      <c r="AD1267">
        <v>2</v>
      </c>
      <c r="AE1267">
        <v>1</v>
      </c>
      <c r="AF1267">
        <v>4</v>
      </c>
      <c r="AG1267">
        <v>3</v>
      </c>
      <c r="AH1267">
        <v>3</v>
      </c>
      <c r="AI1267">
        <v>5</v>
      </c>
      <c r="AJ1267">
        <v>3</v>
      </c>
      <c r="AK1267">
        <v>5</v>
      </c>
      <c r="AL1267">
        <v>4</v>
      </c>
      <c r="AM1267">
        <v>3</v>
      </c>
      <c r="AN1267">
        <v>2</v>
      </c>
      <c r="AO1267">
        <v>5</v>
      </c>
      <c r="AP1267">
        <v>1</v>
      </c>
      <c r="AQ1267">
        <v>4</v>
      </c>
      <c r="AR1267">
        <v>2</v>
      </c>
      <c r="AS1267">
        <v>4</v>
      </c>
      <c r="AT1267">
        <v>2</v>
      </c>
      <c r="AU1267">
        <v>3</v>
      </c>
      <c r="AV1267">
        <v>6</v>
      </c>
      <c r="AW1267">
        <v>3</v>
      </c>
      <c r="AX1267">
        <v>8</v>
      </c>
      <c r="AY1267">
        <v>2</v>
      </c>
      <c r="AZ1267">
        <v>8</v>
      </c>
      <c r="BA1267">
        <v>8</v>
      </c>
      <c r="BC1267" s="37">
        <f t="shared" si="23"/>
        <v>4.22</v>
      </c>
    </row>
    <row r="1268" spans="1:55" ht="17" customHeight="1" x14ac:dyDescent="0.2">
      <c r="A1268" s="62"/>
      <c r="B1268" s="63"/>
      <c r="C1268" s="37" t="s">
        <v>128</v>
      </c>
      <c r="D1268">
        <v>4</v>
      </c>
      <c r="E1268">
        <v>7</v>
      </c>
      <c r="F1268">
        <v>8</v>
      </c>
      <c r="G1268">
        <v>1</v>
      </c>
      <c r="H1268">
        <v>2</v>
      </c>
      <c r="I1268">
        <v>6</v>
      </c>
      <c r="J1268">
        <v>3</v>
      </c>
      <c r="K1268">
        <v>4</v>
      </c>
      <c r="L1268">
        <v>5</v>
      </c>
      <c r="M1268">
        <v>5</v>
      </c>
      <c r="N1268">
        <v>1</v>
      </c>
      <c r="O1268">
        <v>6</v>
      </c>
      <c r="P1268">
        <v>1</v>
      </c>
      <c r="Q1268">
        <v>5</v>
      </c>
      <c r="R1268">
        <v>6</v>
      </c>
      <c r="S1268">
        <v>2</v>
      </c>
      <c r="T1268">
        <v>3</v>
      </c>
      <c r="U1268">
        <v>2</v>
      </c>
      <c r="V1268">
        <v>2</v>
      </c>
      <c r="W1268">
        <v>8</v>
      </c>
      <c r="X1268">
        <v>1</v>
      </c>
      <c r="Y1268">
        <v>7</v>
      </c>
      <c r="Z1268">
        <v>7</v>
      </c>
      <c r="AA1268">
        <v>2</v>
      </c>
      <c r="AB1268">
        <v>2</v>
      </c>
      <c r="AC1268">
        <v>2</v>
      </c>
      <c r="AD1268">
        <v>1</v>
      </c>
      <c r="AE1268">
        <v>1</v>
      </c>
      <c r="AF1268">
        <v>1</v>
      </c>
      <c r="AG1268">
        <v>2</v>
      </c>
      <c r="AH1268">
        <v>8</v>
      </c>
      <c r="AI1268">
        <v>4</v>
      </c>
      <c r="AJ1268">
        <v>4</v>
      </c>
      <c r="AK1268">
        <v>3</v>
      </c>
      <c r="AL1268">
        <v>2</v>
      </c>
      <c r="AM1268">
        <v>3</v>
      </c>
      <c r="AN1268">
        <v>6</v>
      </c>
      <c r="AO1268">
        <v>3</v>
      </c>
      <c r="AP1268">
        <v>1</v>
      </c>
      <c r="AQ1268">
        <v>3</v>
      </c>
      <c r="AR1268">
        <v>8</v>
      </c>
      <c r="AS1268">
        <v>3</v>
      </c>
      <c r="AT1268">
        <v>6</v>
      </c>
      <c r="AU1268">
        <v>2</v>
      </c>
      <c r="AV1268">
        <v>1</v>
      </c>
      <c r="AW1268">
        <v>7</v>
      </c>
      <c r="AX1268">
        <v>2</v>
      </c>
      <c r="AY1268">
        <v>5</v>
      </c>
      <c r="AZ1268">
        <v>2</v>
      </c>
      <c r="BA1268">
        <v>3</v>
      </c>
      <c r="BC1268" s="37">
        <f t="shared" si="23"/>
        <v>3.66</v>
      </c>
    </row>
    <row r="1269" spans="1:55" ht="17" customHeight="1" x14ac:dyDescent="0.2">
      <c r="A1269" s="62"/>
      <c r="B1269" s="63"/>
      <c r="C1269" s="37" t="s">
        <v>72</v>
      </c>
      <c r="D1269">
        <v>8</v>
      </c>
      <c r="E1269">
        <v>1</v>
      </c>
      <c r="F1269">
        <v>6</v>
      </c>
      <c r="G1269">
        <v>8</v>
      </c>
      <c r="H1269">
        <v>3</v>
      </c>
      <c r="I1269">
        <v>2</v>
      </c>
      <c r="J1269">
        <v>5</v>
      </c>
      <c r="K1269">
        <v>3</v>
      </c>
      <c r="L1269">
        <v>6</v>
      </c>
      <c r="M1269">
        <v>4</v>
      </c>
      <c r="N1269">
        <v>7</v>
      </c>
      <c r="O1269">
        <v>1</v>
      </c>
      <c r="P1269">
        <v>2</v>
      </c>
      <c r="Q1269">
        <v>7</v>
      </c>
      <c r="R1269">
        <v>2</v>
      </c>
      <c r="S1269">
        <v>5</v>
      </c>
      <c r="T1269">
        <v>2</v>
      </c>
      <c r="U1269">
        <v>6</v>
      </c>
      <c r="V1269">
        <v>1</v>
      </c>
      <c r="W1269">
        <v>6</v>
      </c>
      <c r="X1269">
        <v>5</v>
      </c>
      <c r="Y1269">
        <v>3</v>
      </c>
      <c r="Z1269">
        <v>4</v>
      </c>
      <c r="AA1269">
        <v>5</v>
      </c>
      <c r="AB1269">
        <v>3</v>
      </c>
      <c r="AC1269">
        <v>4</v>
      </c>
      <c r="AD1269">
        <v>1</v>
      </c>
      <c r="AE1269">
        <v>8</v>
      </c>
      <c r="AF1269">
        <v>3</v>
      </c>
      <c r="AG1269">
        <v>2</v>
      </c>
      <c r="AH1269">
        <v>6</v>
      </c>
      <c r="AI1269">
        <v>5</v>
      </c>
      <c r="AJ1269">
        <v>8</v>
      </c>
      <c r="AK1269">
        <v>8</v>
      </c>
      <c r="AL1269">
        <v>7</v>
      </c>
      <c r="AM1269">
        <v>2</v>
      </c>
      <c r="AN1269">
        <v>7</v>
      </c>
      <c r="AO1269">
        <v>8</v>
      </c>
      <c r="AP1269">
        <v>8</v>
      </c>
      <c r="AQ1269">
        <v>3</v>
      </c>
      <c r="AR1269">
        <v>5</v>
      </c>
      <c r="AS1269">
        <v>6</v>
      </c>
      <c r="AT1269">
        <v>4</v>
      </c>
      <c r="AU1269">
        <v>4</v>
      </c>
      <c r="AV1269">
        <v>1</v>
      </c>
      <c r="AW1269">
        <v>3</v>
      </c>
      <c r="AX1269">
        <v>3</v>
      </c>
      <c r="AY1269">
        <v>1</v>
      </c>
      <c r="AZ1269">
        <v>5</v>
      </c>
      <c r="BA1269">
        <v>6</v>
      </c>
      <c r="BC1269" s="37">
        <f t="shared" si="23"/>
        <v>4.46</v>
      </c>
    </row>
    <row r="1270" spans="1:55" ht="17" customHeight="1" x14ac:dyDescent="0.2">
      <c r="A1270" s="62"/>
      <c r="B1270" s="63"/>
      <c r="C1270" s="37" t="s">
        <v>73</v>
      </c>
      <c r="D1270">
        <v>2</v>
      </c>
      <c r="E1270">
        <v>1</v>
      </c>
      <c r="F1270">
        <v>2</v>
      </c>
      <c r="G1270">
        <v>8</v>
      </c>
      <c r="H1270">
        <v>3</v>
      </c>
      <c r="I1270">
        <v>3</v>
      </c>
      <c r="J1270">
        <v>1</v>
      </c>
      <c r="K1270">
        <v>2</v>
      </c>
      <c r="L1270">
        <v>2</v>
      </c>
      <c r="M1270">
        <v>6</v>
      </c>
      <c r="N1270">
        <v>8</v>
      </c>
      <c r="O1270">
        <v>7</v>
      </c>
      <c r="P1270">
        <v>3</v>
      </c>
      <c r="Q1270">
        <v>8</v>
      </c>
      <c r="R1270">
        <v>4</v>
      </c>
      <c r="S1270">
        <v>2</v>
      </c>
      <c r="T1270">
        <v>6</v>
      </c>
      <c r="U1270">
        <v>2</v>
      </c>
      <c r="V1270">
        <v>3</v>
      </c>
      <c r="W1270">
        <v>1</v>
      </c>
      <c r="X1270">
        <v>5</v>
      </c>
      <c r="Y1270">
        <v>5</v>
      </c>
      <c r="Z1270">
        <v>8</v>
      </c>
      <c r="AA1270">
        <v>8</v>
      </c>
      <c r="AB1270">
        <v>5</v>
      </c>
      <c r="AC1270">
        <v>8</v>
      </c>
      <c r="AD1270">
        <v>8</v>
      </c>
      <c r="AE1270">
        <v>5</v>
      </c>
      <c r="AF1270">
        <v>2</v>
      </c>
      <c r="AG1270">
        <v>5</v>
      </c>
      <c r="AH1270">
        <v>7</v>
      </c>
      <c r="AI1270">
        <v>6</v>
      </c>
      <c r="AJ1270">
        <v>8</v>
      </c>
      <c r="AK1270">
        <v>8</v>
      </c>
      <c r="AL1270">
        <v>3</v>
      </c>
      <c r="AM1270">
        <v>4</v>
      </c>
      <c r="AN1270">
        <v>1</v>
      </c>
      <c r="AO1270">
        <v>6</v>
      </c>
      <c r="AP1270">
        <v>2</v>
      </c>
      <c r="AQ1270">
        <v>5</v>
      </c>
      <c r="AR1270">
        <v>7</v>
      </c>
      <c r="AS1270">
        <v>1</v>
      </c>
      <c r="AT1270">
        <v>5</v>
      </c>
      <c r="AU1270">
        <v>5</v>
      </c>
      <c r="AV1270">
        <v>3</v>
      </c>
      <c r="AW1270">
        <v>7</v>
      </c>
      <c r="AX1270">
        <v>4</v>
      </c>
      <c r="AY1270">
        <v>4</v>
      </c>
      <c r="AZ1270">
        <v>7</v>
      </c>
      <c r="BA1270">
        <v>1</v>
      </c>
      <c r="BC1270" s="37">
        <f t="shared" si="23"/>
        <v>4.54</v>
      </c>
    </row>
    <row r="1271" spans="1:55" ht="17" customHeight="1" x14ac:dyDescent="0.2">
      <c r="A1271" s="62"/>
      <c r="B1271" s="63"/>
      <c r="C1271" s="37" t="s">
        <v>17</v>
      </c>
      <c r="D1271">
        <v>1</v>
      </c>
      <c r="E1271">
        <v>3</v>
      </c>
      <c r="F1271">
        <v>7</v>
      </c>
      <c r="G1271">
        <v>4</v>
      </c>
      <c r="H1271">
        <v>1</v>
      </c>
      <c r="I1271">
        <v>8</v>
      </c>
      <c r="J1271">
        <v>3</v>
      </c>
      <c r="K1271">
        <v>7</v>
      </c>
      <c r="L1271">
        <v>1</v>
      </c>
      <c r="M1271">
        <v>1</v>
      </c>
      <c r="N1271">
        <v>8</v>
      </c>
      <c r="O1271">
        <v>5</v>
      </c>
      <c r="P1271">
        <v>6</v>
      </c>
      <c r="Q1271">
        <v>3</v>
      </c>
      <c r="R1271">
        <v>2</v>
      </c>
      <c r="S1271">
        <v>7</v>
      </c>
      <c r="T1271">
        <v>1</v>
      </c>
      <c r="U1271">
        <v>7</v>
      </c>
      <c r="V1271">
        <v>4</v>
      </c>
      <c r="W1271">
        <v>4</v>
      </c>
      <c r="X1271">
        <v>2</v>
      </c>
      <c r="Y1271">
        <v>7</v>
      </c>
      <c r="Z1271">
        <v>8</v>
      </c>
      <c r="AA1271">
        <v>2</v>
      </c>
      <c r="AB1271">
        <v>2</v>
      </c>
      <c r="AC1271">
        <v>4</v>
      </c>
      <c r="AD1271">
        <v>4</v>
      </c>
      <c r="AE1271">
        <v>3</v>
      </c>
      <c r="AF1271">
        <v>8</v>
      </c>
      <c r="AG1271">
        <v>1</v>
      </c>
      <c r="AH1271">
        <v>6</v>
      </c>
      <c r="AI1271">
        <v>2</v>
      </c>
      <c r="AJ1271">
        <v>3</v>
      </c>
      <c r="AK1271">
        <v>6</v>
      </c>
      <c r="AL1271">
        <v>3</v>
      </c>
      <c r="AM1271">
        <v>7</v>
      </c>
      <c r="AN1271">
        <v>1</v>
      </c>
      <c r="AO1271">
        <v>7</v>
      </c>
      <c r="AP1271">
        <v>2</v>
      </c>
      <c r="AQ1271">
        <v>3</v>
      </c>
      <c r="AR1271">
        <v>8</v>
      </c>
      <c r="AS1271">
        <v>6</v>
      </c>
      <c r="AT1271">
        <v>7</v>
      </c>
      <c r="AU1271">
        <v>6</v>
      </c>
      <c r="AV1271">
        <v>6</v>
      </c>
      <c r="AW1271">
        <v>2</v>
      </c>
      <c r="AX1271">
        <v>4</v>
      </c>
      <c r="AY1271">
        <v>8</v>
      </c>
      <c r="AZ1271">
        <v>7</v>
      </c>
      <c r="BA1271">
        <v>4</v>
      </c>
      <c r="BC1271" s="37">
        <f t="shared" si="23"/>
        <v>4.4400000000000004</v>
      </c>
    </row>
    <row r="1272" spans="1:55" ht="17" customHeight="1" x14ac:dyDescent="0.2">
      <c r="A1272" s="62"/>
      <c r="B1272" s="63"/>
      <c r="C1272" s="37" t="s">
        <v>74</v>
      </c>
      <c r="D1272">
        <v>1</v>
      </c>
      <c r="E1272">
        <v>7</v>
      </c>
      <c r="F1272">
        <v>6</v>
      </c>
      <c r="G1272">
        <v>7</v>
      </c>
      <c r="H1272">
        <v>5</v>
      </c>
      <c r="I1272">
        <v>2</v>
      </c>
      <c r="J1272">
        <v>6</v>
      </c>
      <c r="K1272">
        <v>3</v>
      </c>
      <c r="L1272">
        <v>5</v>
      </c>
      <c r="M1272">
        <v>2</v>
      </c>
      <c r="N1272">
        <v>2</v>
      </c>
      <c r="O1272">
        <v>1</v>
      </c>
      <c r="P1272">
        <v>1</v>
      </c>
      <c r="Q1272">
        <v>6</v>
      </c>
      <c r="R1272">
        <v>2</v>
      </c>
      <c r="S1272">
        <v>8</v>
      </c>
      <c r="T1272">
        <v>7</v>
      </c>
      <c r="U1272">
        <v>6</v>
      </c>
      <c r="V1272">
        <v>3</v>
      </c>
      <c r="W1272">
        <v>2</v>
      </c>
      <c r="X1272">
        <v>4</v>
      </c>
      <c r="Y1272">
        <v>8</v>
      </c>
      <c r="Z1272">
        <v>6</v>
      </c>
      <c r="AA1272">
        <v>4</v>
      </c>
      <c r="AB1272">
        <v>2</v>
      </c>
      <c r="AC1272">
        <v>7</v>
      </c>
      <c r="AD1272">
        <v>6</v>
      </c>
      <c r="AE1272">
        <v>5</v>
      </c>
      <c r="AF1272">
        <v>7</v>
      </c>
      <c r="AG1272">
        <v>8</v>
      </c>
      <c r="AH1272">
        <v>5</v>
      </c>
      <c r="AI1272">
        <v>8</v>
      </c>
      <c r="AJ1272">
        <v>4</v>
      </c>
      <c r="AK1272">
        <v>4</v>
      </c>
      <c r="AL1272">
        <v>1</v>
      </c>
      <c r="AM1272">
        <v>8</v>
      </c>
      <c r="AN1272">
        <v>3</v>
      </c>
      <c r="AO1272">
        <v>6</v>
      </c>
      <c r="AP1272">
        <v>4</v>
      </c>
      <c r="AQ1272">
        <v>6</v>
      </c>
      <c r="AR1272">
        <v>7</v>
      </c>
      <c r="AS1272">
        <v>8</v>
      </c>
      <c r="AT1272">
        <v>4</v>
      </c>
      <c r="AU1272">
        <v>6</v>
      </c>
      <c r="AV1272">
        <v>5</v>
      </c>
      <c r="AW1272">
        <v>5</v>
      </c>
      <c r="AX1272">
        <v>6</v>
      </c>
      <c r="AY1272">
        <v>4</v>
      </c>
      <c r="AZ1272">
        <v>4</v>
      </c>
      <c r="BA1272">
        <v>1</v>
      </c>
      <c r="BC1272" s="37">
        <f t="shared" si="23"/>
        <v>4.76</v>
      </c>
    </row>
    <row r="1274" spans="1:55" ht="17" customHeight="1" x14ac:dyDescent="0.2">
      <c r="A1274" s="62">
        <v>35</v>
      </c>
      <c r="B1274" s="63" t="s">
        <v>0</v>
      </c>
      <c r="C1274" s="37" t="s">
        <v>129</v>
      </c>
      <c r="D1274">
        <v>6</v>
      </c>
      <c r="E1274">
        <v>4</v>
      </c>
      <c r="F1274">
        <v>1</v>
      </c>
      <c r="G1274">
        <v>8</v>
      </c>
      <c r="H1274">
        <v>3</v>
      </c>
      <c r="I1274">
        <v>1</v>
      </c>
      <c r="J1274">
        <v>1</v>
      </c>
      <c r="K1274">
        <v>8</v>
      </c>
      <c r="L1274">
        <v>5</v>
      </c>
      <c r="M1274">
        <v>8</v>
      </c>
      <c r="N1274">
        <v>8</v>
      </c>
      <c r="O1274">
        <v>3</v>
      </c>
      <c r="P1274">
        <v>8</v>
      </c>
      <c r="Q1274">
        <v>3</v>
      </c>
      <c r="R1274">
        <v>8</v>
      </c>
      <c r="S1274">
        <v>6</v>
      </c>
      <c r="T1274">
        <v>5</v>
      </c>
      <c r="U1274">
        <v>6</v>
      </c>
      <c r="V1274">
        <v>7</v>
      </c>
      <c r="W1274">
        <v>1</v>
      </c>
      <c r="X1274">
        <v>5</v>
      </c>
      <c r="Y1274">
        <v>3</v>
      </c>
      <c r="Z1274">
        <v>5</v>
      </c>
      <c r="AA1274">
        <v>3</v>
      </c>
      <c r="AB1274">
        <v>3</v>
      </c>
      <c r="AC1274">
        <v>4</v>
      </c>
      <c r="AD1274">
        <v>2</v>
      </c>
      <c r="AE1274">
        <v>8</v>
      </c>
      <c r="AF1274">
        <v>2</v>
      </c>
      <c r="AG1274">
        <v>3</v>
      </c>
      <c r="AH1274">
        <v>5</v>
      </c>
      <c r="AI1274">
        <v>3</v>
      </c>
      <c r="AJ1274">
        <v>4</v>
      </c>
      <c r="AK1274">
        <v>4</v>
      </c>
      <c r="AL1274">
        <v>2</v>
      </c>
      <c r="AM1274">
        <v>7</v>
      </c>
      <c r="AN1274">
        <v>7</v>
      </c>
      <c r="AO1274">
        <v>8</v>
      </c>
      <c r="AP1274">
        <v>7</v>
      </c>
      <c r="AQ1274">
        <v>8</v>
      </c>
      <c r="AR1274">
        <v>1</v>
      </c>
      <c r="AS1274">
        <v>2</v>
      </c>
      <c r="AT1274">
        <v>3</v>
      </c>
      <c r="AU1274">
        <v>1</v>
      </c>
      <c r="AV1274">
        <v>1</v>
      </c>
      <c r="AW1274">
        <v>1</v>
      </c>
      <c r="AX1274">
        <v>5</v>
      </c>
      <c r="AY1274">
        <v>4</v>
      </c>
      <c r="AZ1274">
        <v>8</v>
      </c>
      <c r="BA1274">
        <v>1</v>
      </c>
      <c r="BC1274" s="37">
        <f t="shared" ref="BC1274:BC1337" si="24">AVERAGE(D1274:BA1274)</f>
        <v>4.4000000000000004</v>
      </c>
    </row>
    <row r="1275" spans="1:55" ht="17" customHeight="1" x14ac:dyDescent="0.2">
      <c r="A1275" s="62"/>
      <c r="B1275" s="63"/>
      <c r="C1275" s="37" t="s">
        <v>130</v>
      </c>
      <c r="D1275">
        <v>3</v>
      </c>
      <c r="E1275">
        <v>1</v>
      </c>
      <c r="F1275">
        <v>2</v>
      </c>
      <c r="G1275">
        <v>2</v>
      </c>
      <c r="H1275">
        <v>3</v>
      </c>
      <c r="I1275">
        <v>6</v>
      </c>
      <c r="J1275">
        <v>8</v>
      </c>
      <c r="K1275">
        <v>8</v>
      </c>
      <c r="L1275">
        <v>1</v>
      </c>
      <c r="M1275">
        <v>3</v>
      </c>
      <c r="N1275">
        <v>6</v>
      </c>
      <c r="O1275">
        <v>2</v>
      </c>
      <c r="P1275">
        <v>3</v>
      </c>
      <c r="Q1275">
        <v>7</v>
      </c>
      <c r="R1275">
        <v>2</v>
      </c>
      <c r="S1275">
        <v>3</v>
      </c>
      <c r="T1275">
        <v>1</v>
      </c>
      <c r="U1275">
        <v>6</v>
      </c>
      <c r="V1275">
        <v>7</v>
      </c>
      <c r="W1275">
        <v>7</v>
      </c>
      <c r="X1275">
        <v>6</v>
      </c>
      <c r="Y1275">
        <v>3</v>
      </c>
      <c r="Z1275">
        <v>1</v>
      </c>
      <c r="AA1275">
        <v>8</v>
      </c>
      <c r="AB1275">
        <v>3</v>
      </c>
      <c r="AC1275">
        <v>8</v>
      </c>
      <c r="AD1275">
        <v>6</v>
      </c>
      <c r="AE1275">
        <v>3</v>
      </c>
      <c r="AF1275">
        <v>2</v>
      </c>
      <c r="AG1275">
        <v>1</v>
      </c>
      <c r="AH1275">
        <v>8</v>
      </c>
      <c r="AI1275">
        <v>3</v>
      </c>
      <c r="AJ1275">
        <v>8</v>
      </c>
      <c r="AK1275">
        <v>3</v>
      </c>
      <c r="AL1275">
        <v>8</v>
      </c>
      <c r="AM1275">
        <v>3</v>
      </c>
      <c r="AN1275">
        <v>5</v>
      </c>
      <c r="AO1275">
        <v>5</v>
      </c>
      <c r="AP1275">
        <v>4</v>
      </c>
      <c r="AQ1275">
        <v>8</v>
      </c>
      <c r="AR1275">
        <v>3</v>
      </c>
      <c r="AS1275">
        <v>2</v>
      </c>
      <c r="AT1275">
        <v>6</v>
      </c>
      <c r="AU1275">
        <v>6</v>
      </c>
      <c r="AV1275">
        <v>3</v>
      </c>
      <c r="AW1275">
        <v>8</v>
      </c>
      <c r="AX1275">
        <v>6</v>
      </c>
      <c r="AY1275">
        <v>3</v>
      </c>
      <c r="AZ1275">
        <v>5</v>
      </c>
      <c r="BA1275">
        <v>8</v>
      </c>
      <c r="BC1275" s="37">
        <f t="shared" si="24"/>
        <v>4.54</v>
      </c>
    </row>
    <row r="1276" spans="1:55" ht="17" customHeight="1" x14ac:dyDescent="0.2">
      <c r="A1276" s="62"/>
      <c r="B1276" s="63"/>
      <c r="C1276" s="37" t="s">
        <v>128</v>
      </c>
      <c r="D1276">
        <v>1</v>
      </c>
      <c r="E1276">
        <v>3</v>
      </c>
      <c r="F1276">
        <v>8</v>
      </c>
      <c r="G1276">
        <v>8</v>
      </c>
      <c r="H1276">
        <v>7</v>
      </c>
      <c r="I1276">
        <v>3</v>
      </c>
      <c r="J1276">
        <v>2</v>
      </c>
      <c r="K1276">
        <v>2</v>
      </c>
      <c r="L1276">
        <v>8</v>
      </c>
      <c r="M1276">
        <v>7</v>
      </c>
      <c r="N1276">
        <v>1</v>
      </c>
      <c r="O1276">
        <v>8</v>
      </c>
      <c r="P1276">
        <v>4</v>
      </c>
      <c r="Q1276">
        <v>3</v>
      </c>
      <c r="R1276">
        <v>8</v>
      </c>
      <c r="S1276">
        <v>3</v>
      </c>
      <c r="T1276">
        <v>2</v>
      </c>
      <c r="U1276">
        <v>6</v>
      </c>
      <c r="V1276">
        <v>1</v>
      </c>
      <c r="W1276">
        <v>4</v>
      </c>
      <c r="X1276">
        <v>7</v>
      </c>
      <c r="Y1276">
        <v>5</v>
      </c>
      <c r="Z1276">
        <v>1</v>
      </c>
      <c r="AA1276">
        <v>1</v>
      </c>
      <c r="AB1276">
        <v>3</v>
      </c>
      <c r="AC1276">
        <v>3</v>
      </c>
      <c r="AD1276">
        <v>2</v>
      </c>
      <c r="AE1276">
        <v>7</v>
      </c>
      <c r="AF1276">
        <v>1</v>
      </c>
      <c r="AG1276">
        <v>3</v>
      </c>
      <c r="AH1276">
        <v>8</v>
      </c>
      <c r="AI1276">
        <v>1</v>
      </c>
      <c r="AJ1276">
        <v>2</v>
      </c>
      <c r="AK1276">
        <v>8</v>
      </c>
      <c r="AL1276">
        <v>7</v>
      </c>
      <c r="AM1276">
        <v>5</v>
      </c>
      <c r="AN1276">
        <v>1</v>
      </c>
      <c r="AO1276">
        <v>4</v>
      </c>
      <c r="AP1276">
        <v>6</v>
      </c>
      <c r="AQ1276">
        <v>5</v>
      </c>
      <c r="AR1276">
        <v>1</v>
      </c>
      <c r="AS1276">
        <v>4</v>
      </c>
      <c r="AT1276">
        <v>6</v>
      </c>
      <c r="AU1276">
        <v>6</v>
      </c>
      <c r="AV1276">
        <v>4</v>
      </c>
      <c r="AW1276">
        <v>2</v>
      </c>
      <c r="AX1276">
        <v>1</v>
      </c>
      <c r="AY1276">
        <v>6</v>
      </c>
      <c r="AZ1276">
        <v>2</v>
      </c>
      <c r="BA1276">
        <v>7</v>
      </c>
      <c r="BC1276" s="37">
        <f t="shared" si="24"/>
        <v>4.16</v>
      </c>
    </row>
    <row r="1277" spans="1:55" ht="17" customHeight="1" x14ac:dyDescent="0.2">
      <c r="A1277" s="62"/>
      <c r="B1277" s="63"/>
      <c r="C1277" s="37" t="s">
        <v>72</v>
      </c>
      <c r="D1277">
        <v>5</v>
      </c>
      <c r="E1277">
        <v>4</v>
      </c>
      <c r="F1277">
        <v>5</v>
      </c>
      <c r="G1277">
        <v>7</v>
      </c>
      <c r="H1277">
        <v>7</v>
      </c>
      <c r="I1277">
        <v>7</v>
      </c>
      <c r="J1277">
        <v>7</v>
      </c>
      <c r="K1277">
        <v>2</v>
      </c>
      <c r="L1277">
        <v>1</v>
      </c>
      <c r="M1277">
        <v>2</v>
      </c>
      <c r="N1277">
        <v>7</v>
      </c>
      <c r="O1277">
        <v>7</v>
      </c>
      <c r="P1277">
        <v>7</v>
      </c>
      <c r="Q1277">
        <v>8</v>
      </c>
      <c r="R1277">
        <v>6</v>
      </c>
      <c r="S1277">
        <v>3</v>
      </c>
      <c r="T1277">
        <v>1</v>
      </c>
      <c r="U1277">
        <v>8</v>
      </c>
      <c r="V1277">
        <v>4</v>
      </c>
      <c r="W1277">
        <v>2</v>
      </c>
      <c r="X1277">
        <v>7</v>
      </c>
      <c r="Y1277">
        <v>8</v>
      </c>
      <c r="Z1277">
        <v>4</v>
      </c>
      <c r="AA1277">
        <v>3</v>
      </c>
      <c r="AB1277">
        <v>4</v>
      </c>
      <c r="AC1277">
        <v>3</v>
      </c>
      <c r="AD1277">
        <v>3</v>
      </c>
      <c r="AE1277">
        <v>2</v>
      </c>
      <c r="AF1277">
        <v>6</v>
      </c>
      <c r="AG1277">
        <v>8</v>
      </c>
      <c r="AH1277">
        <v>7</v>
      </c>
      <c r="AI1277">
        <v>5</v>
      </c>
      <c r="AJ1277">
        <v>2</v>
      </c>
      <c r="AK1277">
        <v>7</v>
      </c>
      <c r="AL1277">
        <v>1</v>
      </c>
      <c r="AM1277">
        <v>3</v>
      </c>
      <c r="AN1277">
        <v>3</v>
      </c>
      <c r="AO1277">
        <v>3</v>
      </c>
      <c r="AP1277">
        <v>3</v>
      </c>
      <c r="AQ1277">
        <v>8</v>
      </c>
      <c r="AR1277">
        <v>8</v>
      </c>
      <c r="AS1277">
        <v>8</v>
      </c>
      <c r="AT1277">
        <v>6</v>
      </c>
      <c r="AU1277">
        <v>7</v>
      </c>
      <c r="AV1277">
        <v>7</v>
      </c>
      <c r="AW1277">
        <v>3</v>
      </c>
      <c r="AX1277">
        <v>3</v>
      </c>
      <c r="AY1277">
        <v>6</v>
      </c>
      <c r="AZ1277">
        <v>7</v>
      </c>
      <c r="BA1277">
        <v>1</v>
      </c>
      <c r="BC1277" s="37">
        <f t="shared" si="24"/>
        <v>4.92</v>
      </c>
    </row>
    <row r="1278" spans="1:55" ht="17" customHeight="1" x14ac:dyDescent="0.2">
      <c r="A1278" s="62"/>
      <c r="B1278" s="63"/>
      <c r="C1278" s="37" t="s">
        <v>73</v>
      </c>
      <c r="D1278">
        <v>7</v>
      </c>
      <c r="E1278">
        <v>4</v>
      </c>
      <c r="F1278">
        <v>1</v>
      </c>
      <c r="G1278">
        <v>1</v>
      </c>
      <c r="H1278">
        <v>4</v>
      </c>
      <c r="I1278">
        <v>4</v>
      </c>
      <c r="J1278">
        <v>7</v>
      </c>
      <c r="K1278">
        <v>8</v>
      </c>
      <c r="L1278">
        <v>1</v>
      </c>
      <c r="M1278">
        <v>8</v>
      </c>
      <c r="N1278">
        <v>4</v>
      </c>
      <c r="O1278">
        <v>6</v>
      </c>
      <c r="P1278">
        <v>3</v>
      </c>
      <c r="Q1278">
        <v>5</v>
      </c>
      <c r="R1278">
        <v>5</v>
      </c>
      <c r="S1278">
        <v>6</v>
      </c>
      <c r="T1278">
        <v>2</v>
      </c>
      <c r="U1278">
        <v>3</v>
      </c>
      <c r="V1278">
        <v>4</v>
      </c>
      <c r="W1278">
        <v>7</v>
      </c>
      <c r="X1278">
        <v>2</v>
      </c>
      <c r="Y1278">
        <v>3</v>
      </c>
      <c r="Z1278">
        <v>8</v>
      </c>
      <c r="AA1278">
        <v>4</v>
      </c>
      <c r="AB1278">
        <v>8</v>
      </c>
      <c r="AC1278">
        <v>1</v>
      </c>
      <c r="AD1278">
        <v>6</v>
      </c>
      <c r="AE1278">
        <v>4</v>
      </c>
      <c r="AF1278">
        <v>4</v>
      </c>
      <c r="AG1278">
        <v>8</v>
      </c>
      <c r="AH1278">
        <v>1</v>
      </c>
      <c r="AI1278">
        <v>6</v>
      </c>
      <c r="AJ1278">
        <v>6</v>
      </c>
      <c r="AK1278">
        <v>7</v>
      </c>
      <c r="AL1278">
        <v>3</v>
      </c>
      <c r="AM1278">
        <v>2</v>
      </c>
      <c r="AN1278">
        <v>1</v>
      </c>
      <c r="AO1278">
        <v>5</v>
      </c>
      <c r="AP1278">
        <v>6</v>
      </c>
      <c r="AQ1278">
        <v>6</v>
      </c>
      <c r="AR1278">
        <v>7</v>
      </c>
      <c r="AS1278">
        <v>8</v>
      </c>
      <c r="AT1278">
        <v>2</v>
      </c>
      <c r="AU1278">
        <v>4</v>
      </c>
      <c r="AV1278">
        <v>7</v>
      </c>
      <c r="AW1278">
        <v>7</v>
      </c>
      <c r="AX1278">
        <v>6</v>
      </c>
      <c r="AY1278">
        <v>1</v>
      </c>
      <c r="AZ1278">
        <v>3</v>
      </c>
      <c r="BA1278">
        <v>3</v>
      </c>
      <c r="BC1278" s="37">
        <f t="shared" si="24"/>
        <v>4.58</v>
      </c>
    </row>
    <row r="1279" spans="1:55" ht="17" customHeight="1" x14ac:dyDescent="0.2">
      <c r="A1279" s="62"/>
      <c r="B1279" s="63"/>
      <c r="C1279" s="37" t="s">
        <v>17</v>
      </c>
      <c r="D1279">
        <v>6</v>
      </c>
      <c r="E1279">
        <v>1</v>
      </c>
      <c r="F1279">
        <v>8</v>
      </c>
      <c r="G1279">
        <v>7</v>
      </c>
      <c r="H1279">
        <v>7</v>
      </c>
      <c r="I1279">
        <v>8</v>
      </c>
      <c r="J1279">
        <v>3</v>
      </c>
      <c r="K1279">
        <v>5</v>
      </c>
      <c r="L1279">
        <v>5</v>
      </c>
      <c r="M1279">
        <v>6</v>
      </c>
      <c r="N1279">
        <v>5</v>
      </c>
      <c r="O1279">
        <v>3</v>
      </c>
      <c r="P1279">
        <v>3</v>
      </c>
      <c r="Q1279">
        <v>8</v>
      </c>
      <c r="R1279">
        <v>7</v>
      </c>
      <c r="S1279">
        <v>2</v>
      </c>
      <c r="T1279">
        <v>8</v>
      </c>
      <c r="U1279">
        <v>1</v>
      </c>
      <c r="V1279">
        <v>3</v>
      </c>
      <c r="W1279">
        <v>6</v>
      </c>
      <c r="X1279">
        <v>5</v>
      </c>
      <c r="Y1279">
        <v>6</v>
      </c>
      <c r="Z1279">
        <v>8</v>
      </c>
      <c r="AA1279">
        <v>3</v>
      </c>
      <c r="AB1279">
        <v>4</v>
      </c>
      <c r="AC1279">
        <v>7</v>
      </c>
      <c r="AD1279">
        <v>7</v>
      </c>
      <c r="AE1279">
        <v>8</v>
      </c>
      <c r="AF1279">
        <v>5</v>
      </c>
      <c r="AG1279">
        <v>3</v>
      </c>
      <c r="AH1279">
        <v>1</v>
      </c>
      <c r="AI1279">
        <v>2</v>
      </c>
      <c r="AJ1279">
        <v>7</v>
      </c>
      <c r="AK1279">
        <v>3</v>
      </c>
      <c r="AL1279">
        <v>3</v>
      </c>
      <c r="AM1279">
        <v>4</v>
      </c>
      <c r="AN1279">
        <v>5</v>
      </c>
      <c r="AO1279">
        <v>4</v>
      </c>
      <c r="AP1279">
        <v>3</v>
      </c>
      <c r="AQ1279">
        <v>7</v>
      </c>
      <c r="AR1279">
        <v>8</v>
      </c>
      <c r="AS1279">
        <v>7</v>
      </c>
      <c r="AT1279">
        <v>1</v>
      </c>
      <c r="AU1279">
        <v>2</v>
      </c>
      <c r="AV1279">
        <v>6</v>
      </c>
      <c r="AW1279">
        <v>2</v>
      </c>
      <c r="AX1279">
        <v>1</v>
      </c>
      <c r="AY1279">
        <v>7</v>
      </c>
      <c r="AZ1279">
        <v>4</v>
      </c>
      <c r="BA1279">
        <v>2</v>
      </c>
      <c r="BC1279" s="37">
        <f t="shared" si="24"/>
        <v>4.74</v>
      </c>
    </row>
    <row r="1280" spans="1:55" ht="17" customHeight="1" x14ac:dyDescent="0.2">
      <c r="A1280" s="62"/>
      <c r="B1280" s="63"/>
      <c r="C1280" s="37" t="s">
        <v>74</v>
      </c>
      <c r="D1280">
        <v>7</v>
      </c>
      <c r="E1280">
        <v>6</v>
      </c>
      <c r="F1280">
        <v>1</v>
      </c>
      <c r="G1280">
        <v>3</v>
      </c>
      <c r="H1280">
        <v>6</v>
      </c>
      <c r="I1280">
        <v>7</v>
      </c>
      <c r="J1280">
        <v>6</v>
      </c>
      <c r="K1280">
        <v>2</v>
      </c>
      <c r="L1280">
        <v>5</v>
      </c>
      <c r="M1280">
        <v>4</v>
      </c>
      <c r="N1280">
        <v>2</v>
      </c>
      <c r="O1280">
        <v>5</v>
      </c>
      <c r="P1280">
        <v>6</v>
      </c>
      <c r="Q1280">
        <v>7</v>
      </c>
      <c r="R1280">
        <v>8</v>
      </c>
      <c r="S1280">
        <v>2</v>
      </c>
      <c r="T1280">
        <v>5</v>
      </c>
      <c r="U1280">
        <v>7</v>
      </c>
      <c r="V1280">
        <v>1</v>
      </c>
      <c r="W1280">
        <v>7</v>
      </c>
      <c r="X1280">
        <v>4</v>
      </c>
      <c r="Y1280">
        <v>7</v>
      </c>
      <c r="Z1280">
        <v>8</v>
      </c>
      <c r="AA1280">
        <v>6</v>
      </c>
      <c r="AB1280">
        <v>8</v>
      </c>
      <c r="AC1280">
        <v>8</v>
      </c>
      <c r="AD1280">
        <v>5</v>
      </c>
      <c r="AE1280">
        <v>4</v>
      </c>
      <c r="AF1280">
        <v>8</v>
      </c>
      <c r="AG1280">
        <v>7</v>
      </c>
      <c r="AH1280">
        <v>6</v>
      </c>
      <c r="AI1280">
        <v>1</v>
      </c>
      <c r="AJ1280">
        <v>3</v>
      </c>
      <c r="AK1280">
        <v>6</v>
      </c>
      <c r="AL1280">
        <v>4</v>
      </c>
      <c r="AM1280">
        <v>3</v>
      </c>
      <c r="AN1280">
        <v>2</v>
      </c>
      <c r="AO1280">
        <v>1</v>
      </c>
      <c r="AP1280">
        <v>3</v>
      </c>
      <c r="AQ1280">
        <v>4</v>
      </c>
      <c r="AR1280">
        <v>6</v>
      </c>
      <c r="AS1280">
        <v>6</v>
      </c>
      <c r="AT1280">
        <v>8</v>
      </c>
      <c r="AU1280">
        <v>5</v>
      </c>
      <c r="AV1280">
        <v>3</v>
      </c>
      <c r="AW1280">
        <v>3</v>
      </c>
      <c r="AX1280">
        <v>1</v>
      </c>
      <c r="AY1280">
        <v>7</v>
      </c>
      <c r="AZ1280">
        <v>2</v>
      </c>
      <c r="BA1280">
        <v>4</v>
      </c>
      <c r="BC1280" s="37">
        <f t="shared" si="24"/>
        <v>4.8</v>
      </c>
    </row>
    <row r="1281" spans="1:55" ht="17" customHeight="1" x14ac:dyDescent="0.2">
      <c r="A1281" s="62"/>
      <c r="B1281" s="63" t="s">
        <v>1</v>
      </c>
      <c r="C1281" s="42" t="s">
        <v>129</v>
      </c>
      <c r="D1281">
        <v>1</v>
      </c>
      <c r="E1281">
        <v>7</v>
      </c>
      <c r="F1281">
        <v>7</v>
      </c>
      <c r="G1281">
        <v>4</v>
      </c>
      <c r="H1281">
        <v>6</v>
      </c>
      <c r="I1281">
        <v>7</v>
      </c>
      <c r="J1281">
        <v>2</v>
      </c>
      <c r="K1281">
        <v>3</v>
      </c>
      <c r="L1281">
        <v>8</v>
      </c>
      <c r="M1281">
        <v>1</v>
      </c>
      <c r="N1281">
        <v>6</v>
      </c>
      <c r="O1281">
        <v>1</v>
      </c>
      <c r="P1281">
        <v>6</v>
      </c>
      <c r="Q1281">
        <v>3</v>
      </c>
      <c r="R1281">
        <v>4</v>
      </c>
      <c r="S1281">
        <v>8</v>
      </c>
      <c r="T1281">
        <v>4</v>
      </c>
      <c r="U1281">
        <v>8</v>
      </c>
      <c r="V1281">
        <v>1</v>
      </c>
      <c r="W1281">
        <v>7</v>
      </c>
      <c r="X1281">
        <v>1</v>
      </c>
      <c r="Y1281">
        <v>8</v>
      </c>
      <c r="Z1281">
        <v>4</v>
      </c>
      <c r="AA1281">
        <v>6</v>
      </c>
      <c r="AB1281">
        <v>4</v>
      </c>
      <c r="AC1281">
        <v>6</v>
      </c>
      <c r="AD1281">
        <v>7</v>
      </c>
      <c r="AE1281">
        <v>1</v>
      </c>
      <c r="AF1281">
        <v>3</v>
      </c>
      <c r="AG1281">
        <v>3</v>
      </c>
      <c r="AH1281">
        <v>8</v>
      </c>
      <c r="AI1281">
        <v>1</v>
      </c>
      <c r="AJ1281">
        <v>4</v>
      </c>
      <c r="AK1281">
        <v>7</v>
      </c>
      <c r="AL1281">
        <v>3</v>
      </c>
      <c r="AM1281">
        <v>7</v>
      </c>
      <c r="AN1281">
        <v>1</v>
      </c>
      <c r="AO1281">
        <v>6</v>
      </c>
      <c r="AP1281">
        <v>6</v>
      </c>
      <c r="AQ1281">
        <v>8</v>
      </c>
      <c r="AR1281">
        <v>3</v>
      </c>
      <c r="AS1281">
        <v>2</v>
      </c>
      <c r="AT1281">
        <v>7</v>
      </c>
      <c r="AU1281">
        <v>4</v>
      </c>
      <c r="AV1281">
        <v>6</v>
      </c>
      <c r="AW1281">
        <v>4</v>
      </c>
      <c r="AX1281">
        <v>3</v>
      </c>
      <c r="AY1281">
        <v>7</v>
      </c>
      <c r="AZ1281">
        <v>1</v>
      </c>
      <c r="BA1281">
        <v>2</v>
      </c>
      <c r="BC1281" s="37">
        <f t="shared" si="24"/>
        <v>4.54</v>
      </c>
    </row>
    <row r="1282" spans="1:55" ht="17" customHeight="1" x14ac:dyDescent="0.2">
      <c r="A1282" s="62"/>
      <c r="B1282" s="63"/>
      <c r="C1282" s="37" t="s">
        <v>130</v>
      </c>
      <c r="D1282">
        <v>6</v>
      </c>
      <c r="E1282">
        <v>4</v>
      </c>
      <c r="F1282">
        <v>2</v>
      </c>
      <c r="G1282">
        <v>3</v>
      </c>
      <c r="H1282">
        <v>5</v>
      </c>
      <c r="I1282">
        <v>3</v>
      </c>
      <c r="J1282">
        <v>7</v>
      </c>
      <c r="K1282">
        <v>4</v>
      </c>
      <c r="L1282">
        <v>7</v>
      </c>
      <c r="M1282">
        <v>4</v>
      </c>
      <c r="N1282">
        <v>6</v>
      </c>
      <c r="O1282">
        <v>6</v>
      </c>
      <c r="P1282">
        <v>8</v>
      </c>
      <c r="Q1282">
        <v>8</v>
      </c>
      <c r="R1282">
        <v>4</v>
      </c>
      <c r="S1282">
        <v>6</v>
      </c>
      <c r="T1282">
        <v>2</v>
      </c>
      <c r="U1282">
        <v>3</v>
      </c>
      <c r="V1282">
        <v>7</v>
      </c>
      <c r="W1282">
        <v>3</v>
      </c>
      <c r="X1282">
        <v>2</v>
      </c>
      <c r="Y1282">
        <v>7</v>
      </c>
      <c r="Z1282">
        <v>2</v>
      </c>
      <c r="AA1282">
        <v>4</v>
      </c>
      <c r="AB1282">
        <v>7</v>
      </c>
      <c r="AC1282">
        <v>8</v>
      </c>
      <c r="AD1282">
        <v>1</v>
      </c>
      <c r="AE1282">
        <v>7</v>
      </c>
      <c r="AF1282">
        <v>2</v>
      </c>
      <c r="AG1282">
        <v>4</v>
      </c>
      <c r="AH1282">
        <v>8</v>
      </c>
      <c r="AI1282">
        <v>1</v>
      </c>
      <c r="AJ1282">
        <v>2</v>
      </c>
      <c r="AK1282">
        <v>3</v>
      </c>
      <c r="AL1282">
        <v>2</v>
      </c>
      <c r="AM1282">
        <v>7</v>
      </c>
      <c r="AN1282">
        <v>2</v>
      </c>
      <c r="AO1282">
        <v>8</v>
      </c>
      <c r="AP1282">
        <v>6</v>
      </c>
      <c r="AQ1282">
        <v>6</v>
      </c>
      <c r="AR1282">
        <v>1</v>
      </c>
      <c r="AS1282">
        <v>7</v>
      </c>
      <c r="AT1282">
        <v>8</v>
      </c>
      <c r="AU1282">
        <v>8</v>
      </c>
      <c r="AV1282">
        <v>5</v>
      </c>
      <c r="AW1282">
        <v>8</v>
      </c>
      <c r="AX1282">
        <v>3</v>
      </c>
      <c r="AY1282">
        <v>4</v>
      </c>
      <c r="AZ1282">
        <v>3</v>
      </c>
      <c r="BA1282">
        <v>8</v>
      </c>
      <c r="BC1282" s="37">
        <f t="shared" si="24"/>
        <v>4.84</v>
      </c>
    </row>
    <row r="1283" spans="1:55" ht="17" customHeight="1" x14ac:dyDescent="0.2">
      <c r="A1283" s="62"/>
      <c r="B1283" s="63"/>
      <c r="C1283" s="37" t="s">
        <v>128</v>
      </c>
      <c r="D1283">
        <v>7</v>
      </c>
      <c r="E1283">
        <v>3</v>
      </c>
      <c r="F1283">
        <v>4</v>
      </c>
      <c r="G1283">
        <v>6</v>
      </c>
      <c r="H1283">
        <v>7</v>
      </c>
      <c r="I1283">
        <v>8</v>
      </c>
      <c r="J1283">
        <v>4</v>
      </c>
      <c r="K1283">
        <v>4</v>
      </c>
      <c r="L1283">
        <v>4</v>
      </c>
      <c r="M1283">
        <v>5</v>
      </c>
      <c r="N1283">
        <v>4</v>
      </c>
      <c r="O1283">
        <v>7</v>
      </c>
      <c r="P1283">
        <v>8</v>
      </c>
      <c r="Q1283">
        <v>3</v>
      </c>
      <c r="R1283">
        <v>8</v>
      </c>
      <c r="S1283">
        <v>2</v>
      </c>
      <c r="T1283">
        <v>5</v>
      </c>
      <c r="U1283">
        <v>2</v>
      </c>
      <c r="V1283">
        <v>5</v>
      </c>
      <c r="W1283">
        <v>3</v>
      </c>
      <c r="X1283">
        <v>1</v>
      </c>
      <c r="Y1283">
        <v>3</v>
      </c>
      <c r="Z1283">
        <v>8</v>
      </c>
      <c r="AA1283">
        <v>7</v>
      </c>
      <c r="AB1283">
        <v>3</v>
      </c>
      <c r="AC1283">
        <v>2</v>
      </c>
      <c r="AD1283">
        <v>4</v>
      </c>
      <c r="AE1283">
        <v>6</v>
      </c>
      <c r="AF1283">
        <v>7</v>
      </c>
      <c r="AG1283">
        <v>4</v>
      </c>
      <c r="AH1283">
        <v>6</v>
      </c>
      <c r="AI1283">
        <v>5</v>
      </c>
      <c r="AJ1283">
        <v>3</v>
      </c>
      <c r="AK1283">
        <v>5</v>
      </c>
      <c r="AL1283">
        <v>3</v>
      </c>
      <c r="AM1283">
        <v>4</v>
      </c>
      <c r="AN1283">
        <v>2</v>
      </c>
      <c r="AO1283">
        <v>4</v>
      </c>
      <c r="AP1283">
        <v>5</v>
      </c>
      <c r="AQ1283">
        <v>6</v>
      </c>
      <c r="AR1283">
        <v>4</v>
      </c>
      <c r="AS1283">
        <v>7</v>
      </c>
      <c r="AT1283">
        <v>5</v>
      </c>
      <c r="AU1283">
        <v>1</v>
      </c>
      <c r="AV1283">
        <v>2</v>
      </c>
      <c r="AW1283">
        <v>2</v>
      </c>
      <c r="AX1283">
        <v>7</v>
      </c>
      <c r="AY1283">
        <v>7</v>
      </c>
      <c r="AZ1283">
        <v>2</v>
      </c>
      <c r="BA1283">
        <v>7</v>
      </c>
      <c r="BC1283" s="37">
        <f t="shared" si="24"/>
        <v>4.62</v>
      </c>
    </row>
    <row r="1284" spans="1:55" ht="17" customHeight="1" x14ac:dyDescent="0.2">
      <c r="A1284" s="62"/>
      <c r="B1284" s="63"/>
      <c r="C1284" s="37" t="s">
        <v>72</v>
      </c>
      <c r="D1284">
        <v>3</v>
      </c>
      <c r="E1284">
        <v>1</v>
      </c>
      <c r="F1284">
        <v>2</v>
      </c>
      <c r="G1284">
        <v>8</v>
      </c>
      <c r="H1284">
        <v>7</v>
      </c>
      <c r="I1284">
        <v>1</v>
      </c>
      <c r="J1284">
        <v>6</v>
      </c>
      <c r="K1284">
        <v>6</v>
      </c>
      <c r="L1284">
        <v>5</v>
      </c>
      <c r="M1284">
        <v>2</v>
      </c>
      <c r="N1284">
        <v>8</v>
      </c>
      <c r="O1284">
        <v>3</v>
      </c>
      <c r="P1284">
        <v>7</v>
      </c>
      <c r="Q1284">
        <v>3</v>
      </c>
      <c r="R1284">
        <v>4</v>
      </c>
      <c r="S1284">
        <v>2</v>
      </c>
      <c r="T1284">
        <v>6</v>
      </c>
      <c r="U1284">
        <v>4</v>
      </c>
      <c r="V1284">
        <v>7</v>
      </c>
      <c r="W1284">
        <v>4</v>
      </c>
      <c r="X1284">
        <v>4</v>
      </c>
      <c r="Y1284">
        <v>4</v>
      </c>
      <c r="Z1284">
        <v>1</v>
      </c>
      <c r="AA1284">
        <v>3</v>
      </c>
      <c r="AB1284">
        <v>3</v>
      </c>
      <c r="AC1284">
        <v>5</v>
      </c>
      <c r="AD1284">
        <v>8</v>
      </c>
      <c r="AE1284">
        <v>7</v>
      </c>
      <c r="AF1284">
        <v>8</v>
      </c>
      <c r="AG1284">
        <v>2</v>
      </c>
      <c r="AH1284">
        <v>6</v>
      </c>
      <c r="AI1284">
        <v>2</v>
      </c>
      <c r="AJ1284">
        <v>2</v>
      </c>
      <c r="AK1284">
        <v>4</v>
      </c>
      <c r="AL1284">
        <v>4</v>
      </c>
      <c r="AM1284">
        <v>2</v>
      </c>
      <c r="AN1284">
        <v>4</v>
      </c>
      <c r="AO1284">
        <v>8</v>
      </c>
      <c r="AP1284">
        <v>4</v>
      </c>
      <c r="AQ1284">
        <v>4</v>
      </c>
      <c r="AR1284">
        <v>3</v>
      </c>
      <c r="AS1284">
        <v>3</v>
      </c>
      <c r="AT1284">
        <v>1</v>
      </c>
      <c r="AU1284">
        <v>2</v>
      </c>
      <c r="AV1284">
        <v>8</v>
      </c>
      <c r="AW1284">
        <v>3</v>
      </c>
      <c r="AX1284">
        <v>4</v>
      </c>
      <c r="AY1284">
        <v>7</v>
      </c>
      <c r="AZ1284">
        <v>8</v>
      </c>
      <c r="BA1284">
        <v>4</v>
      </c>
      <c r="BC1284" s="37">
        <f t="shared" si="24"/>
        <v>4.34</v>
      </c>
    </row>
    <row r="1285" spans="1:55" ht="17" customHeight="1" x14ac:dyDescent="0.2">
      <c r="A1285" s="62"/>
      <c r="B1285" s="63"/>
      <c r="C1285" s="37" t="s">
        <v>73</v>
      </c>
      <c r="D1285">
        <v>2</v>
      </c>
      <c r="E1285">
        <v>4</v>
      </c>
      <c r="F1285">
        <v>1</v>
      </c>
      <c r="G1285">
        <v>3</v>
      </c>
      <c r="H1285">
        <v>1</v>
      </c>
      <c r="I1285">
        <v>2</v>
      </c>
      <c r="J1285">
        <v>2</v>
      </c>
      <c r="K1285">
        <v>2</v>
      </c>
      <c r="L1285">
        <v>6</v>
      </c>
      <c r="M1285">
        <v>5</v>
      </c>
      <c r="N1285">
        <v>4</v>
      </c>
      <c r="O1285">
        <v>2</v>
      </c>
      <c r="P1285">
        <v>6</v>
      </c>
      <c r="Q1285">
        <v>3</v>
      </c>
      <c r="R1285">
        <v>7</v>
      </c>
      <c r="S1285">
        <v>8</v>
      </c>
      <c r="T1285">
        <v>5</v>
      </c>
      <c r="U1285">
        <v>6</v>
      </c>
      <c r="V1285">
        <v>2</v>
      </c>
      <c r="W1285">
        <v>7</v>
      </c>
      <c r="X1285">
        <v>7</v>
      </c>
      <c r="Y1285">
        <v>1</v>
      </c>
      <c r="Z1285">
        <v>6</v>
      </c>
      <c r="AA1285">
        <v>6</v>
      </c>
      <c r="AB1285">
        <v>6</v>
      </c>
      <c r="AC1285">
        <v>3</v>
      </c>
      <c r="AD1285">
        <v>4</v>
      </c>
      <c r="AE1285">
        <v>4</v>
      </c>
      <c r="AF1285">
        <v>6</v>
      </c>
      <c r="AG1285">
        <v>4</v>
      </c>
      <c r="AH1285">
        <v>1</v>
      </c>
      <c r="AI1285">
        <v>3</v>
      </c>
      <c r="AJ1285">
        <v>1</v>
      </c>
      <c r="AK1285">
        <v>8</v>
      </c>
      <c r="AL1285">
        <v>3</v>
      </c>
      <c r="AM1285">
        <v>3</v>
      </c>
      <c r="AN1285">
        <v>7</v>
      </c>
      <c r="AO1285">
        <v>7</v>
      </c>
      <c r="AP1285">
        <v>8</v>
      </c>
      <c r="AQ1285">
        <v>2</v>
      </c>
      <c r="AR1285">
        <v>6</v>
      </c>
      <c r="AS1285">
        <v>8</v>
      </c>
      <c r="AT1285">
        <v>2</v>
      </c>
      <c r="AU1285">
        <v>4</v>
      </c>
      <c r="AV1285">
        <v>6</v>
      </c>
      <c r="AW1285">
        <v>2</v>
      </c>
      <c r="AX1285">
        <v>1</v>
      </c>
      <c r="AY1285">
        <v>7</v>
      </c>
      <c r="AZ1285">
        <v>8</v>
      </c>
      <c r="BA1285">
        <v>4</v>
      </c>
      <c r="BC1285" s="37">
        <f t="shared" si="24"/>
        <v>4.32</v>
      </c>
    </row>
    <row r="1286" spans="1:55" ht="17" customHeight="1" x14ac:dyDescent="0.2">
      <c r="A1286" s="62"/>
      <c r="B1286" s="63"/>
      <c r="C1286" s="37" t="s">
        <v>17</v>
      </c>
      <c r="D1286">
        <v>7</v>
      </c>
      <c r="E1286">
        <v>4</v>
      </c>
      <c r="F1286">
        <v>6</v>
      </c>
      <c r="G1286">
        <v>7</v>
      </c>
      <c r="H1286">
        <v>7</v>
      </c>
      <c r="I1286">
        <v>8</v>
      </c>
      <c r="J1286">
        <v>8</v>
      </c>
      <c r="K1286">
        <v>8</v>
      </c>
      <c r="L1286">
        <v>8</v>
      </c>
      <c r="M1286">
        <v>4</v>
      </c>
      <c r="N1286">
        <v>7</v>
      </c>
      <c r="O1286">
        <v>8</v>
      </c>
      <c r="P1286">
        <v>2</v>
      </c>
      <c r="Q1286">
        <v>2</v>
      </c>
      <c r="R1286">
        <v>7</v>
      </c>
      <c r="S1286">
        <v>2</v>
      </c>
      <c r="T1286">
        <v>2</v>
      </c>
      <c r="U1286">
        <v>3</v>
      </c>
      <c r="V1286">
        <v>1</v>
      </c>
      <c r="W1286">
        <v>3</v>
      </c>
      <c r="X1286">
        <v>8</v>
      </c>
      <c r="Y1286">
        <v>2</v>
      </c>
      <c r="Z1286">
        <v>1</v>
      </c>
      <c r="AA1286">
        <v>4</v>
      </c>
      <c r="AB1286">
        <v>8</v>
      </c>
      <c r="AC1286">
        <v>5</v>
      </c>
      <c r="AD1286">
        <v>4</v>
      </c>
      <c r="AE1286">
        <v>2</v>
      </c>
      <c r="AF1286">
        <v>2</v>
      </c>
      <c r="AG1286">
        <v>7</v>
      </c>
      <c r="AH1286">
        <v>7</v>
      </c>
      <c r="AI1286">
        <v>1</v>
      </c>
      <c r="AJ1286">
        <v>7</v>
      </c>
      <c r="AK1286">
        <v>2</v>
      </c>
      <c r="AL1286">
        <v>4</v>
      </c>
      <c r="AM1286">
        <v>1</v>
      </c>
      <c r="AN1286">
        <v>4</v>
      </c>
      <c r="AO1286">
        <v>6</v>
      </c>
      <c r="AP1286">
        <v>5</v>
      </c>
      <c r="AQ1286">
        <v>7</v>
      </c>
      <c r="AR1286">
        <v>8</v>
      </c>
      <c r="AS1286">
        <v>2</v>
      </c>
      <c r="AT1286">
        <v>5</v>
      </c>
      <c r="AU1286">
        <v>3</v>
      </c>
      <c r="AV1286">
        <v>6</v>
      </c>
      <c r="AW1286">
        <v>2</v>
      </c>
      <c r="AX1286">
        <v>2</v>
      </c>
      <c r="AY1286">
        <v>6</v>
      </c>
      <c r="AZ1286">
        <v>7</v>
      </c>
      <c r="BA1286">
        <v>6</v>
      </c>
      <c r="BC1286" s="37">
        <f t="shared" si="24"/>
        <v>4.76</v>
      </c>
    </row>
    <row r="1287" spans="1:55" ht="17" customHeight="1" x14ac:dyDescent="0.2">
      <c r="A1287" s="62"/>
      <c r="B1287" s="63"/>
      <c r="C1287" s="37" t="s">
        <v>74</v>
      </c>
      <c r="D1287">
        <v>2</v>
      </c>
      <c r="E1287">
        <v>5</v>
      </c>
      <c r="F1287">
        <v>2</v>
      </c>
      <c r="G1287">
        <v>2</v>
      </c>
      <c r="H1287">
        <v>7</v>
      </c>
      <c r="I1287">
        <v>3</v>
      </c>
      <c r="J1287">
        <v>8</v>
      </c>
      <c r="K1287">
        <v>2</v>
      </c>
      <c r="L1287">
        <v>6</v>
      </c>
      <c r="M1287">
        <v>5</v>
      </c>
      <c r="N1287">
        <v>4</v>
      </c>
      <c r="O1287">
        <v>4</v>
      </c>
      <c r="P1287">
        <v>2</v>
      </c>
      <c r="Q1287">
        <v>1</v>
      </c>
      <c r="R1287">
        <v>8</v>
      </c>
      <c r="S1287">
        <v>8</v>
      </c>
      <c r="T1287">
        <v>7</v>
      </c>
      <c r="U1287">
        <v>7</v>
      </c>
      <c r="V1287">
        <v>5</v>
      </c>
      <c r="W1287">
        <v>2</v>
      </c>
      <c r="X1287">
        <v>3</v>
      </c>
      <c r="Y1287">
        <v>6</v>
      </c>
      <c r="Z1287">
        <v>4</v>
      </c>
      <c r="AA1287">
        <v>4</v>
      </c>
      <c r="AB1287">
        <v>7</v>
      </c>
      <c r="AC1287">
        <v>2</v>
      </c>
      <c r="AD1287">
        <v>8</v>
      </c>
      <c r="AE1287">
        <v>8</v>
      </c>
      <c r="AF1287">
        <v>4</v>
      </c>
      <c r="AG1287">
        <v>2</v>
      </c>
      <c r="AH1287">
        <v>7</v>
      </c>
      <c r="AI1287">
        <v>2</v>
      </c>
      <c r="AJ1287">
        <v>3</v>
      </c>
      <c r="AK1287">
        <v>1</v>
      </c>
      <c r="AL1287">
        <v>1</v>
      </c>
      <c r="AM1287">
        <v>3</v>
      </c>
      <c r="AN1287">
        <v>3</v>
      </c>
      <c r="AO1287">
        <v>1</v>
      </c>
      <c r="AP1287">
        <v>2</v>
      </c>
      <c r="AQ1287">
        <v>5</v>
      </c>
      <c r="AR1287">
        <v>7</v>
      </c>
      <c r="AS1287">
        <v>5</v>
      </c>
      <c r="AT1287">
        <v>3</v>
      </c>
      <c r="AU1287">
        <v>8</v>
      </c>
      <c r="AV1287">
        <v>8</v>
      </c>
      <c r="AW1287">
        <v>2</v>
      </c>
      <c r="AX1287">
        <v>4</v>
      </c>
      <c r="AY1287">
        <v>8</v>
      </c>
      <c r="AZ1287">
        <v>3</v>
      </c>
      <c r="BA1287">
        <v>7</v>
      </c>
      <c r="BC1287" s="37">
        <f t="shared" si="24"/>
        <v>4.42</v>
      </c>
    </row>
    <row r="1288" spans="1:55" ht="17" customHeight="1" x14ac:dyDescent="0.2">
      <c r="A1288" s="62"/>
      <c r="B1288" s="63" t="s">
        <v>2</v>
      </c>
      <c r="C1288" s="42" t="s">
        <v>129</v>
      </c>
      <c r="D1288">
        <v>2</v>
      </c>
      <c r="E1288">
        <v>4</v>
      </c>
      <c r="F1288">
        <v>6</v>
      </c>
      <c r="G1288">
        <v>8</v>
      </c>
      <c r="H1288">
        <v>4</v>
      </c>
      <c r="I1288">
        <v>3</v>
      </c>
      <c r="J1288">
        <v>3</v>
      </c>
      <c r="K1288">
        <v>6</v>
      </c>
      <c r="L1288">
        <v>4</v>
      </c>
      <c r="M1288">
        <v>5</v>
      </c>
      <c r="N1288">
        <v>1</v>
      </c>
      <c r="O1288">
        <v>7</v>
      </c>
      <c r="P1288">
        <v>7</v>
      </c>
      <c r="Q1288">
        <v>2</v>
      </c>
      <c r="R1288">
        <v>7</v>
      </c>
      <c r="S1288">
        <v>2</v>
      </c>
      <c r="T1288">
        <v>6</v>
      </c>
      <c r="U1288">
        <v>6</v>
      </c>
      <c r="V1288">
        <v>4</v>
      </c>
      <c r="W1288">
        <v>7</v>
      </c>
      <c r="X1288">
        <v>1</v>
      </c>
      <c r="Y1288">
        <v>3</v>
      </c>
      <c r="Z1288">
        <v>3</v>
      </c>
      <c r="AA1288">
        <v>6</v>
      </c>
      <c r="AB1288">
        <v>3</v>
      </c>
      <c r="AC1288">
        <v>7</v>
      </c>
      <c r="AD1288">
        <v>8</v>
      </c>
      <c r="AE1288">
        <v>3</v>
      </c>
      <c r="AF1288">
        <v>2</v>
      </c>
      <c r="AG1288">
        <v>7</v>
      </c>
      <c r="AH1288">
        <v>2</v>
      </c>
      <c r="AI1288">
        <v>6</v>
      </c>
      <c r="AJ1288">
        <v>7</v>
      </c>
      <c r="AK1288">
        <v>1</v>
      </c>
      <c r="AL1288">
        <v>7</v>
      </c>
      <c r="AM1288">
        <v>7</v>
      </c>
      <c r="AN1288">
        <v>4</v>
      </c>
      <c r="AO1288">
        <v>1</v>
      </c>
      <c r="AP1288">
        <v>3</v>
      </c>
      <c r="AQ1288">
        <v>6</v>
      </c>
      <c r="AR1288">
        <v>7</v>
      </c>
      <c r="AS1288">
        <v>4</v>
      </c>
      <c r="AT1288">
        <v>7</v>
      </c>
      <c r="AU1288">
        <v>1</v>
      </c>
      <c r="AV1288">
        <v>2</v>
      </c>
      <c r="AW1288">
        <v>5</v>
      </c>
      <c r="AX1288">
        <v>7</v>
      </c>
      <c r="AY1288">
        <v>4</v>
      </c>
      <c r="AZ1288">
        <v>3</v>
      </c>
      <c r="BA1288">
        <v>3</v>
      </c>
      <c r="BC1288" s="37">
        <f t="shared" si="24"/>
        <v>4.4800000000000004</v>
      </c>
    </row>
    <row r="1289" spans="1:55" ht="17" customHeight="1" x14ac:dyDescent="0.2">
      <c r="A1289" s="62"/>
      <c r="B1289" s="63"/>
      <c r="C1289" s="37" t="s">
        <v>130</v>
      </c>
      <c r="D1289">
        <v>4</v>
      </c>
      <c r="E1289">
        <v>1</v>
      </c>
      <c r="F1289">
        <v>4</v>
      </c>
      <c r="G1289">
        <v>2</v>
      </c>
      <c r="H1289">
        <v>7</v>
      </c>
      <c r="I1289">
        <v>8</v>
      </c>
      <c r="J1289">
        <v>1</v>
      </c>
      <c r="K1289">
        <v>7</v>
      </c>
      <c r="L1289">
        <v>7</v>
      </c>
      <c r="M1289">
        <v>4</v>
      </c>
      <c r="N1289">
        <v>4</v>
      </c>
      <c r="O1289">
        <v>3</v>
      </c>
      <c r="P1289">
        <v>4</v>
      </c>
      <c r="Q1289">
        <v>6</v>
      </c>
      <c r="R1289">
        <v>3</v>
      </c>
      <c r="S1289">
        <v>1</v>
      </c>
      <c r="T1289">
        <v>1</v>
      </c>
      <c r="U1289">
        <v>2</v>
      </c>
      <c r="V1289">
        <v>1</v>
      </c>
      <c r="W1289">
        <v>1</v>
      </c>
      <c r="X1289">
        <v>8</v>
      </c>
      <c r="Y1289">
        <v>7</v>
      </c>
      <c r="Z1289">
        <v>1</v>
      </c>
      <c r="AA1289">
        <v>8</v>
      </c>
      <c r="AB1289">
        <v>6</v>
      </c>
      <c r="AC1289">
        <v>7</v>
      </c>
      <c r="AD1289">
        <v>6</v>
      </c>
      <c r="AE1289">
        <v>2</v>
      </c>
      <c r="AF1289">
        <v>5</v>
      </c>
      <c r="AG1289">
        <v>2</v>
      </c>
      <c r="AH1289">
        <v>6</v>
      </c>
      <c r="AI1289">
        <v>8</v>
      </c>
      <c r="AJ1289">
        <v>5</v>
      </c>
      <c r="AK1289">
        <v>4</v>
      </c>
      <c r="AL1289">
        <v>4</v>
      </c>
      <c r="AM1289">
        <v>4</v>
      </c>
      <c r="AN1289">
        <v>7</v>
      </c>
      <c r="AO1289">
        <v>2</v>
      </c>
      <c r="AP1289">
        <v>3</v>
      </c>
      <c r="AQ1289">
        <v>5</v>
      </c>
      <c r="AR1289">
        <v>7</v>
      </c>
      <c r="AS1289">
        <v>6</v>
      </c>
      <c r="AT1289">
        <v>2</v>
      </c>
      <c r="AU1289">
        <v>5</v>
      </c>
      <c r="AV1289">
        <v>2</v>
      </c>
      <c r="AW1289">
        <v>4</v>
      </c>
      <c r="AX1289">
        <v>1</v>
      </c>
      <c r="AY1289">
        <v>2</v>
      </c>
      <c r="AZ1289">
        <v>7</v>
      </c>
      <c r="BA1289">
        <v>6</v>
      </c>
      <c r="BC1289" s="37">
        <f t="shared" si="24"/>
        <v>4.26</v>
      </c>
    </row>
    <row r="1290" spans="1:55" ht="17" customHeight="1" x14ac:dyDescent="0.2">
      <c r="A1290" s="62"/>
      <c r="B1290" s="63"/>
      <c r="C1290" s="37" t="s">
        <v>128</v>
      </c>
      <c r="D1290">
        <v>3</v>
      </c>
      <c r="E1290">
        <v>2</v>
      </c>
      <c r="F1290">
        <v>2</v>
      </c>
      <c r="G1290">
        <v>7</v>
      </c>
      <c r="H1290">
        <v>4</v>
      </c>
      <c r="I1290">
        <v>1</v>
      </c>
      <c r="J1290">
        <v>6</v>
      </c>
      <c r="K1290">
        <v>2</v>
      </c>
      <c r="L1290">
        <v>2</v>
      </c>
      <c r="M1290">
        <v>2</v>
      </c>
      <c r="N1290">
        <v>8</v>
      </c>
      <c r="O1290">
        <v>4</v>
      </c>
      <c r="P1290">
        <v>2</v>
      </c>
      <c r="Q1290">
        <v>8</v>
      </c>
      <c r="R1290">
        <v>2</v>
      </c>
      <c r="S1290">
        <v>7</v>
      </c>
      <c r="T1290">
        <v>4</v>
      </c>
      <c r="U1290">
        <v>7</v>
      </c>
      <c r="V1290">
        <v>2</v>
      </c>
      <c r="W1290">
        <v>2</v>
      </c>
      <c r="X1290">
        <v>5</v>
      </c>
      <c r="Y1290">
        <v>8</v>
      </c>
      <c r="Z1290">
        <v>3</v>
      </c>
      <c r="AA1290">
        <v>8</v>
      </c>
      <c r="AB1290">
        <v>4</v>
      </c>
      <c r="AC1290">
        <v>1</v>
      </c>
      <c r="AD1290">
        <v>7</v>
      </c>
      <c r="AE1290">
        <v>2</v>
      </c>
      <c r="AF1290">
        <v>8</v>
      </c>
      <c r="AG1290">
        <v>1</v>
      </c>
      <c r="AH1290">
        <v>8</v>
      </c>
      <c r="AI1290">
        <v>5</v>
      </c>
      <c r="AJ1290">
        <v>8</v>
      </c>
      <c r="AK1290">
        <v>8</v>
      </c>
      <c r="AL1290">
        <v>6</v>
      </c>
      <c r="AM1290">
        <v>6</v>
      </c>
      <c r="AN1290">
        <v>2</v>
      </c>
      <c r="AO1290">
        <v>1</v>
      </c>
      <c r="AP1290">
        <v>3</v>
      </c>
      <c r="AQ1290">
        <v>8</v>
      </c>
      <c r="AR1290">
        <v>8</v>
      </c>
      <c r="AS1290">
        <v>6</v>
      </c>
      <c r="AT1290">
        <v>5</v>
      </c>
      <c r="AU1290">
        <v>7</v>
      </c>
      <c r="AV1290">
        <v>8</v>
      </c>
      <c r="AW1290">
        <v>6</v>
      </c>
      <c r="AX1290">
        <v>7</v>
      </c>
      <c r="AY1290">
        <v>3</v>
      </c>
      <c r="AZ1290">
        <v>8</v>
      </c>
      <c r="BA1290">
        <v>2</v>
      </c>
      <c r="BC1290" s="37">
        <f t="shared" si="24"/>
        <v>4.78</v>
      </c>
    </row>
    <row r="1291" spans="1:55" ht="17" customHeight="1" x14ac:dyDescent="0.2">
      <c r="A1291" s="62"/>
      <c r="B1291" s="63"/>
      <c r="C1291" s="37" t="s">
        <v>72</v>
      </c>
      <c r="D1291">
        <v>2</v>
      </c>
      <c r="E1291">
        <v>6</v>
      </c>
      <c r="F1291">
        <v>7</v>
      </c>
      <c r="G1291">
        <v>7</v>
      </c>
      <c r="H1291">
        <v>8</v>
      </c>
      <c r="I1291">
        <v>6</v>
      </c>
      <c r="J1291">
        <v>8</v>
      </c>
      <c r="K1291">
        <v>4</v>
      </c>
      <c r="L1291">
        <v>6</v>
      </c>
      <c r="M1291">
        <v>6</v>
      </c>
      <c r="N1291">
        <v>1</v>
      </c>
      <c r="O1291">
        <v>1</v>
      </c>
      <c r="P1291">
        <v>6</v>
      </c>
      <c r="Q1291">
        <v>1</v>
      </c>
      <c r="R1291">
        <v>6</v>
      </c>
      <c r="S1291">
        <v>4</v>
      </c>
      <c r="T1291">
        <v>4</v>
      </c>
      <c r="U1291">
        <v>4</v>
      </c>
      <c r="V1291">
        <v>1</v>
      </c>
      <c r="W1291">
        <v>6</v>
      </c>
      <c r="X1291">
        <v>3</v>
      </c>
      <c r="Y1291">
        <v>7</v>
      </c>
      <c r="Z1291">
        <v>3</v>
      </c>
      <c r="AA1291">
        <v>3</v>
      </c>
      <c r="AB1291">
        <v>1</v>
      </c>
      <c r="AC1291">
        <v>2</v>
      </c>
      <c r="AD1291">
        <v>3</v>
      </c>
      <c r="AE1291">
        <v>4</v>
      </c>
      <c r="AF1291">
        <v>8</v>
      </c>
      <c r="AG1291">
        <v>4</v>
      </c>
      <c r="AH1291">
        <v>4</v>
      </c>
      <c r="AI1291">
        <v>1</v>
      </c>
      <c r="AJ1291">
        <v>8</v>
      </c>
      <c r="AK1291">
        <v>6</v>
      </c>
      <c r="AL1291">
        <v>1</v>
      </c>
      <c r="AM1291">
        <v>6</v>
      </c>
      <c r="AN1291">
        <v>4</v>
      </c>
      <c r="AO1291">
        <v>1</v>
      </c>
      <c r="AP1291">
        <v>8</v>
      </c>
      <c r="AQ1291">
        <v>1</v>
      </c>
      <c r="AR1291">
        <v>5</v>
      </c>
      <c r="AS1291">
        <v>8</v>
      </c>
      <c r="AT1291">
        <v>7</v>
      </c>
      <c r="AU1291">
        <v>6</v>
      </c>
      <c r="AV1291">
        <v>6</v>
      </c>
      <c r="AW1291">
        <v>7</v>
      </c>
      <c r="AX1291">
        <v>7</v>
      </c>
      <c r="AY1291">
        <v>1</v>
      </c>
      <c r="AZ1291">
        <v>3</v>
      </c>
      <c r="BA1291">
        <v>3</v>
      </c>
      <c r="BC1291" s="37">
        <f t="shared" si="24"/>
        <v>4.5</v>
      </c>
    </row>
    <row r="1292" spans="1:55" ht="17" customHeight="1" x14ac:dyDescent="0.2">
      <c r="A1292" s="62"/>
      <c r="B1292" s="63"/>
      <c r="C1292" s="37" t="s">
        <v>73</v>
      </c>
      <c r="D1292">
        <v>3</v>
      </c>
      <c r="E1292">
        <v>7</v>
      </c>
      <c r="F1292">
        <v>2</v>
      </c>
      <c r="G1292">
        <v>7</v>
      </c>
      <c r="H1292">
        <v>4</v>
      </c>
      <c r="I1292">
        <v>7</v>
      </c>
      <c r="J1292">
        <v>6</v>
      </c>
      <c r="K1292">
        <v>1</v>
      </c>
      <c r="L1292">
        <v>8</v>
      </c>
      <c r="M1292">
        <v>8</v>
      </c>
      <c r="N1292">
        <v>6</v>
      </c>
      <c r="O1292">
        <v>4</v>
      </c>
      <c r="P1292">
        <v>4</v>
      </c>
      <c r="Q1292">
        <v>6</v>
      </c>
      <c r="R1292">
        <v>7</v>
      </c>
      <c r="S1292">
        <v>7</v>
      </c>
      <c r="T1292">
        <v>3</v>
      </c>
      <c r="U1292">
        <v>5</v>
      </c>
      <c r="V1292">
        <v>4</v>
      </c>
      <c r="W1292">
        <v>6</v>
      </c>
      <c r="X1292">
        <v>7</v>
      </c>
      <c r="Y1292">
        <v>1</v>
      </c>
      <c r="Z1292">
        <v>6</v>
      </c>
      <c r="AA1292">
        <v>8</v>
      </c>
      <c r="AB1292">
        <v>7</v>
      </c>
      <c r="AC1292">
        <v>4</v>
      </c>
      <c r="AD1292">
        <v>6</v>
      </c>
      <c r="AE1292">
        <v>8</v>
      </c>
      <c r="AF1292">
        <v>2</v>
      </c>
      <c r="AG1292">
        <v>8</v>
      </c>
      <c r="AH1292">
        <v>4</v>
      </c>
      <c r="AI1292">
        <v>5</v>
      </c>
      <c r="AJ1292">
        <v>2</v>
      </c>
      <c r="AK1292">
        <v>5</v>
      </c>
      <c r="AL1292">
        <v>2</v>
      </c>
      <c r="AM1292">
        <v>7</v>
      </c>
      <c r="AN1292">
        <v>2</v>
      </c>
      <c r="AO1292">
        <v>2</v>
      </c>
      <c r="AP1292">
        <v>4</v>
      </c>
      <c r="AQ1292">
        <v>7</v>
      </c>
      <c r="AR1292">
        <v>7</v>
      </c>
      <c r="AS1292">
        <v>7</v>
      </c>
      <c r="AT1292">
        <v>7</v>
      </c>
      <c r="AU1292">
        <v>5</v>
      </c>
      <c r="AV1292">
        <v>7</v>
      </c>
      <c r="AW1292">
        <v>8</v>
      </c>
      <c r="AX1292">
        <v>6</v>
      </c>
      <c r="AY1292">
        <v>7</v>
      </c>
      <c r="AZ1292">
        <v>5</v>
      </c>
      <c r="BA1292">
        <v>7</v>
      </c>
      <c r="BC1292" s="37">
        <f t="shared" si="24"/>
        <v>5.36</v>
      </c>
    </row>
    <row r="1293" spans="1:55" ht="17" customHeight="1" x14ac:dyDescent="0.2">
      <c r="A1293" s="62"/>
      <c r="B1293" s="63"/>
      <c r="C1293" s="37" t="s">
        <v>17</v>
      </c>
      <c r="D1293">
        <v>4</v>
      </c>
      <c r="E1293">
        <v>4</v>
      </c>
      <c r="F1293">
        <v>6</v>
      </c>
      <c r="G1293">
        <v>1</v>
      </c>
      <c r="H1293">
        <v>5</v>
      </c>
      <c r="I1293">
        <v>4</v>
      </c>
      <c r="J1293">
        <v>2</v>
      </c>
      <c r="K1293">
        <v>1</v>
      </c>
      <c r="L1293">
        <v>1</v>
      </c>
      <c r="M1293">
        <v>7</v>
      </c>
      <c r="N1293">
        <v>1</v>
      </c>
      <c r="O1293">
        <v>6</v>
      </c>
      <c r="P1293">
        <v>5</v>
      </c>
      <c r="Q1293">
        <v>4</v>
      </c>
      <c r="R1293">
        <v>3</v>
      </c>
      <c r="S1293">
        <v>3</v>
      </c>
      <c r="T1293">
        <v>3</v>
      </c>
      <c r="U1293">
        <v>7</v>
      </c>
      <c r="V1293">
        <v>7</v>
      </c>
      <c r="W1293">
        <v>6</v>
      </c>
      <c r="X1293">
        <v>1</v>
      </c>
      <c r="Y1293">
        <v>7</v>
      </c>
      <c r="Z1293">
        <v>6</v>
      </c>
      <c r="AA1293">
        <v>3</v>
      </c>
      <c r="AB1293">
        <v>1</v>
      </c>
      <c r="AC1293">
        <v>7</v>
      </c>
      <c r="AD1293">
        <v>1</v>
      </c>
      <c r="AE1293">
        <v>7</v>
      </c>
      <c r="AF1293">
        <v>6</v>
      </c>
      <c r="AG1293">
        <v>5</v>
      </c>
      <c r="AH1293">
        <v>3</v>
      </c>
      <c r="AI1293">
        <v>6</v>
      </c>
      <c r="AJ1293">
        <v>3</v>
      </c>
      <c r="AK1293">
        <v>6</v>
      </c>
      <c r="AL1293">
        <v>3</v>
      </c>
      <c r="AM1293">
        <v>5</v>
      </c>
      <c r="AN1293">
        <v>7</v>
      </c>
      <c r="AO1293">
        <v>5</v>
      </c>
      <c r="AP1293">
        <v>1</v>
      </c>
      <c r="AQ1293">
        <v>3</v>
      </c>
      <c r="AR1293">
        <v>1</v>
      </c>
      <c r="AS1293">
        <v>2</v>
      </c>
      <c r="AT1293">
        <v>5</v>
      </c>
      <c r="AU1293">
        <v>2</v>
      </c>
      <c r="AV1293">
        <v>6</v>
      </c>
      <c r="AW1293">
        <v>8</v>
      </c>
      <c r="AX1293">
        <v>2</v>
      </c>
      <c r="AY1293">
        <v>7</v>
      </c>
      <c r="AZ1293">
        <v>8</v>
      </c>
      <c r="BA1293">
        <v>3</v>
      </c>
      <c r="BC1293" s="37">
        <f t="shared" si="24"/>
        <v>4.2</v>
      </c>
    </row>
    <row r="1294" spans="1:55" ht="17" customHeight="1" x14ac:dyDescent="0.2">
      <c r="A1294" s="62"/>
      <c r="B1294" s="63"/>
      <c r="C1294" s="37" t="s">
        <v>74</v>
      </c>
      <c r="D1294">
        <v>6</v>
      </c>
      <c r="E1294">
        <v>2</v>
      </c>
      <c r="F1294">
        <v>6</v>
      </c>
      <c r="G1294">
        <v>2</v>
      </c>
      <c r="H1294">
        <v>8</v>
      </c>
      <c r="I1294">
        <v>3</v>
      </c>
      <c r="J1294">
        <v>5</v>
      </c>
      <c r="K1294">
        <v>5</v>
      </c>
      <c r="L1294">
        <v>6</v>
      </c>
      <c r="M1294">
        <v>6</v>
      </c>
      <c r="N1294">
        <v>8</v>
      </c>
      <c r="O1294">
        <v>4</v>
      </c>
      <c r="P1294">
        <v>4</v>
      </c>
      <c r="Q1294">
        <v>8</v>
      </c>
      <c r="R1294">
        <v>1</v>
      </c>
      <c r="S1294">
        <v>2</v>
      </c>
      <c r="T1294">
        <v>6</v>
      </c>
      <c r="U1294">
        <v>7</v>
      </c>
      <c r="V1294">
        <v>7</v>
      </c>
      <c r="W1294">
        <v>5</v>
      </c>
      <c r="X1294">
        <v>1</v>
      </c>
      <c r="Y1294">
        <v>8</v>
      </c>
      <c r="Z1294">
        <v>4</v>
      </c>
      <c r="AA1294">
        <v>5</v>
      </c>
      <c r="AB1294">
        <v>2</v>
      </c>
      <c r="AC1294">
        <v>6</v>
      </c>
      <c r="AD1294">
        <v>4</v>
      </c>
      <c r="AE1294">
        <v>8</v>
      </c>
      <c r="AF1294">
        <v>8</v>
      </c>
      <c r="AG1294">
        <v>7</v>
      </c>
      <c r="AH1294">
        <v>2</v>
      </c>
      <c r="AI1294">
        <v>5</v>
      </c>
      <c r="AJ1294">
        <v>3</v>
      </c>
      <c r="AK1294">
        <v>7</v>
      </c>
      <c r="AL1294">
        <v>5</v>
      </c>
      <c r="AM1294">
        <v>7</v>
      </c>
      <c r="AN1294">
        <v>4</v>
      </c>
      <c r="AO1294">
        <v>5</v>
      </c>
      <c r="AP1294">
        <v>1</v>
      </c>
      <c r="AQ1294">
        <v>4</v>
      </c>
      <c r="AR1294">
        <v>2</v>
      </c>
      <c r="AS1294">
        <v>5</v>
      </c>
      <c r="AT1294">
        <v>6</v>
      </c>
      <c r="AU1294">
        <v>8</v>
      </c>
      <c r="AV1294">
        <v>7</v>
      </c>
      <c r="AW1294">
        <v>2</v>
      </c>
      <c r="AX1294">
        <v>8</v>
      </c>
      <c r="AY1294">
        <v>3</v>
      </c>
      <c r="AZ1294">
        <v>4</v>
      </c>
      <c r="BA1294">
        <v>1</v>
      </c>
      <c r="BC1294" s="37">
        <f t="shared" si="24"/>
        <v>4.8600000000000003</v>
      </c>
    </row>
    <row r="1295" spans="1:55" ht="17" customHeight="1" x14ac:dyDescent="0.2">
      <c r="A1295" s="62"/>
      <c r="B1295" s="63" t="s">
        <v>3</v>
      </c>
      <c r="C1295" s="42" t="s">
        <v>129</v>
      </c>
      <c r="D1295">
        <v>3</v>
      </c>
      <c r="E1295">
        <v>5</v>
      </c>
      <c r="F1295">
        <v>3</v>
      </c>
      <c r="G1295">
        <v>7</v>
      </c>
      <c r="H1295">
        <v>4</v>
      </c>
      <c r="I1295">
        <v>3</v>
      </c>
      <c r="J1295">
        <v>5</v>
      </c>
      <c r="K1295">
        <v>1</v>
      </c>
      <c r="L1295">
        <v>3</v>
      </c>
      <c r="M1295">
        <v>6</v>
      </c>
      <c r="N1295">
        <v>4</v>
      </c>
      <c r="O1295">
        <v>6</v>
      </c>
      <c r="P1295">
        <v>5</v>
      </c>
      <c r="Q1295">
        <v>7</v>
      </c>
      <c r="R1295">
        <v>8</v>
      </c>
      <c r="S1295">
        <v>8</v>
      </c>
      <c r="T1295">
        <v>1</v>
      </c>
      <c r="U1295">
        <v>5</v>
      </c>
      <c r="V1295">
        <v>7</v>
      </c>
      <c r="W1295">
        <v>5</v>
      </c>
      <c r="X1295">
        <v>3</v>
      </c>
      <c r="Y1295">
        <v>8</v>
      </c>
      <c r="Z1295">
        <v>4</v>
      </c>
      <c r="AA1295">
        <v>3</v>
      </c>
      <c r="AB1295">
        <v>1</v>
      </c>
      <c r="AC1295">
        <v>7</v>
      </c>
      <c r="AD1295">
        <v>8</v>
      </c>
      <c r="AE1295">
        <v>1</v>
      </c>
      <c r="AF1295">
        <v>6</v>
      </c>
      <c r="AG1295">
        <v>3</v>
      </c>
      <c r="AH1295">
        <v>4</v>
      </c>
      <c r="AI1295">
        <v>1</v>
      </c>
      <c r="AJ1295">
        <v>7</v>
      </c>
      <c r="AK1295">
        <v>5</v>
      </c>
      <c r="AL1295">
        <v>6</v>
      </c>
      <c r="AM1295">
        <v>8</v>
      </c>
      <c r="AN1295">
        <v>3</v>
      </c>
      <c r="AO1295">
        <v>8</v>
      </c>
      <c r="AP1295">
        <v>4</v>
      </c>
      <c r="AQ1295">
        <v>1</v>
      </c>
      <c r="AR1295">
        <v>7</v>
      </c>
      <c r="AS1295">
        <v>3</v>
      </c>
      <c r="AT1295">
        <v>3</v>
      </c>
      <c r="AU1295">
        <v>3</v>
      </c>
      <c r="AV1295">
        <v>4</v>
      </c>
      <c r="AW1295">
        <v>1</v>
      </c>
      <c r="AX1295">
        <v>5</v>
      </c>
      <c r="AY1295">
        <v>6</v>
      </c>
      <c r="AZ1295">
        <v>4</v>
      </c>
      <c r="BA1295">
        <v>2</v>
      </c>
      <c r="BC1295" s="37">
        <f t="shared" si="24"/>
        <v>4.5</v>
      </c>
    </row>
    <row r="1296" spans="1:55" ht="17" customHeight="1" x14ac:dyDescent="0.2">
      <c r="A1296" s="62"/>
      <c r="B1296" s="63"/>
      <c r="C1296" s="37" t="s">
        <v>130</v>
      </c>
      <c r="D1296">
        <v>3</v>
      </c>
      <c r="E1296">
        <v>4</v>
      </c>
      <c r="F1296">
        <v>5</v>
      </c>
      <c r="G1296">
        <v>3</v>
      </c>
      <c r="H1296">
        <v>1</v>
      </c>
      <c r="I1296">
        <v>8</v>
      </c>
      <c r="J1296">
        <v>3</v>
      </c>
      <c r="K1296">
        <v>1</v>
      </c>
      <c r="L1296">
        <v>3</v>
      </c>
      <c r="M1296">
        <v>2</v>
      </c>
      <c r="N1296">
        <v>2</v>
      </c>
      <c r="O1296">
        <v>3</v>
      </c>
      <c r="P1296">
        <v>4</v>
      </c>
      <c r="Q1296">
        <v>3</v>
      </c>
      <c r="R1296">
        <v>4</v>
      </c>
      <c r="S1296">
        <v>6</v>
      </c>
      <c r="T1296">
        <v>8</v>
      </c>
      <c r="U1296">
        <v>6</v>
      </c>
      <c r="V1296">
        <v>8</v>
      </c>
      <c r="W1296">
        <v>8</v>
      </c>
      <c r="X1296">
        <v>2</v>
      </c>
      <c r="Y1296">
        <v>6</v>
      </c>
      <c r="Z1296">
        <v>8</v>
      </c>
      <c r="AA1296">
        <v>5</v>
      </c>
      <c r="AB1296">
        <v>7</v>
      </c>
      <c r="AC1296">
        <v>3</v>
      </c>
      <c r="AD1296">
        <v>4</v>
      </c>
      <c r="AE1296">
        <v>8</v>
      </c>
      <c r="AF1296">
        <v>8</v>
      </c>
      <c r="AG1296">
        <v>7</v>
      </c>
      <c r="AH1296">
        <v>2</v>
      </c>
      <c r="AI1296">
        <v>1</v>
      </c>
      <c r="AJ1296">
        <v>1</v>
      </c>
      <c r="AK1296">
        <v>4</v>
      </c>
      <c r="AL1296">
        <v>4</v>
      </c>
      <c r="AM1296">
        <v>6</v>
      </c>
      <c r="AN1296">
        <v>6</v>
      </c>
      <c r="AO1296">
        <v>5</v>
      </c>
      <c r="AP1296">
        <v>5</v>
      </c>
      <c r="AQ1296">
        <v>7</v>
      </c>
      <c r="AR1296">
        <v>1</v>
      </c>
      <c r="AS1296">
        <v>3</v>
      </c>
      <c r="AT1296">
        <v>8</v>
      </c>
      <c r="AU1296">
        <v>7</v>
      </c>
      <c r="AV1296">
        <v>2</v>
      </c>
      <c r="AW1296">
        <v>5</v>
      </c>
      <c r="AX1296">
        <v>2</v>
      </c>
      <c r="AY1296">
        <v>7</v>
      </c>
      <c r="AZ1296">
        <v>8</v>
      </c>
      <c r="BA1296">
        <v>5</v>
      </c>
      <c r="BC1296" s="37">
        <f t="shared" si="24"/>
        <v>4.6399999999999997</v>
      </c>
    </row>
    <row r="1297" spans="1:55" ht="17" customHeight="1" x14ac:dyDescent="0.2">
      <c r="A1297" s="62"/>
      <c r="B1297" s="63"/>
      <c r="C1297" s="37" t="s">
        <v>128</v>
      </c>
      <c r="D1297">
        <v>7</v>
      </c>
      <c r="E1297">
        <v>1</v>
      </c>
      <c r="F1297">
        <v>1</v>
      </c>
      <c r="G1297">
        <v>4</v>
      </c>
      <c r="H1297">
        <v>6</v>
      </c>
      <c r="I1297">
        <v>3</v>
      </c>
      <c r="J1297">
        <v>4</v>
      </c>
      <c r="K1297">
        <v>7</v>
      </c>
      <c r="L1297">
        <v>6</v>
      </c>
      <c r="M1297">
        <v>3</v>
      </c>
      <c r="N1297">
        <v>8</v>
      </c>
      <c r="O1297">
        <v>4</v>
      </c>
      <c r="P1297">
        <v>3</v>
      </c>
      <c r="Q1297">
        <v>5</v>
      </c>
      <c r="R1297">
        <v>3</v>
      </c>
      <c r="S1297">
        <v>8</v>
      </c>
      <c r="T1297">
        <v>7</v>
      </c>
      <c r="U1297">
        <v>8</v>
      </c>
      <c r="V1297">
        <v>4</v>
      </c>
      <c r="W1297">
        <v>8</v>
      </c>
      <c r="X1297">
        <v>3</v>
      </c>
      <c r="Y1297">
        <v>4</v>
      </c>
      <c r="Z1297">
        <v>6</v>
      </c>
      <c r="AA1297">
        <v>4</v>
      </c>
      <c r="AB1297">
        <v>3</v>
      </c>
      <c r="AC1297">
        <v>6</v>
      </c>
      <c r="AD1297">
        <v>4</v>
      </c>
      <c r="AE1297">
        <v>5</v>
      </c>
      <c r="AF1297">
        <v>8</v>
      </c>
      <c r="AG1297">
        <v>1</v>
      </c>
      <c r="AH1297">
        <v>2</v>
      </c>
      <c r="AI1297">
        <v>7</v>
      </c>
      <c r="AJ1297">
        <v>1</v>
      </c>
      <c r="AK1297">
        <v>4</v>
      </c>
      <c r="AL1297">
        <v>3</v>
      </c>
      <c r="AM1297">
        <v>4</v>
      </c>
      <c r="AN1297">
        <v>5</v>
      </c>
      <c r="AO1297">
        <v>5</v>
      </c>
      <c r="AP1297">
        <v>2</v>
      </c>
      <c r="AQ1297">
        <v>4</v>
      </c>
      <c r="AR1297">
        <v>2</v>
      </c>
      <c r="AS1297">
        <v>6</v>
      </c>
      <c r="AT1297">
        <v>8</v>
      </c>
      <c r="AU1297">
        <v>8</v>
      </c>
      <c r="AV1297">
        <v>1</v>
      </c>
      <c r="AW1297">
        <v>4</v>
      </c>
      <c r="AX1297">
        <v>5</v>
      </c>
      <c r="AY1297">
        <v>2</v>
      </c>
      <c r="AZ1297">
        <v>4</v>
      </c>
      <c r="BA1297">
        <v>6</v>
      </c>
      <c r="BC1297" s="37">
        <f t="shared" si="24"/>
        <v>4.54</v>
      </c>
    </row>
    <row r="1298" spans="1:55" ht="17" customHeight="1" x14ac:dyDescent="0.2">
      <c r="A1298" s="62"/>
      <c r="B1298" s="63"/>
      <c r="C1298" s="37" t="s">
        <v>72</v>
      </c>
      <c r="D1298">
        <v>5</v>
      </c>
      <c r="E1298">
        <v>2</v>
      </c>
      <c r="F1298">
        <v>4</v>
      </c>
      <c r="G1298">
        <v>3</v>
      </c>
      <c r="H1298">
        <v>1</v>
      </c>
      <c r="I1298">
        <v>4</v>
      </c>
      <c r="J1298">
        <v>5</v>
      </c>
      <c r="K1298">
        <v>6</v>
      </c>
      <c r="L1298">
        <v>3</v>
      </c>
      <c r="M1298">
        <v>1</v>
      </c>
      <c r="N1298">
        <v>4</v>
      </c>
      <c r="O1298">
        <v>3</v>
      </c>
      <c r="P1298">
        <v>5</v>
      </c>
      <c r="Q1298">
        <v>8</v>
      </c>
      <c r="R1298">
        <v>7</v>
      </c>
      <c r="S1298">
        <v>2</v>
      </c>
      <c r="T1298">
        <v>6</v>
      </c>
      <c r="U1298">
        <v>2</v>
      </c>
      <c r="V1298">
        <v>6</v>
      </c>
      <c r="W1298">
        <v>1</v>
      </c>
      <c r="X1298">
        <v>2</v>
      </c>
      <c r="Y1298">
        <v>6</v>
      </c>
      <c r="Z1298">
        <v>4</v>
      </c>
      <c r="AA1298">
        <v>2</v>
      </c>
      <c r="AB1298">
        <v>2</v>
      </c>
      <c r="AC1298">
        <v>6</v>
      </c>
      <c r="AD1298">
        <v>1</v>
      </c>
      <c r="AE1298">
        <v>2</v>
      </c>
      <c r="AF1298">
        <v>2</v>
      </c>
      <c r="AG1298">
        <v>3</v>
      </c>
      <c r="AH1298">
        <v>3</v>
      </c>
      <c r="AI1298">
        <v>3</v>
      </c>
      <c r="AJ1298">
        <v>7</v>
      </c>
      <c r="AK1298">
        <v>2</v>
      </c>
      <c r="AL1298">
        <v>7</v>
      </c>
      <c r="AM1298">
        <v>2</v>
      </c>
      <c r="AN1298">
        <v>3</v>
      </c>
      <c r="AO1298">
        <v>4</v>
      </c>
      <c r="AP1298">
        <v>1</v>
      </c>
      <c r="AQ1298">
        <v>2</v>
      </c>
      <c r="AR1298">
        <v>8</v>
      </c>
      <c r="AS1298">
        <v>1</v>
      </c>
      <c r="AT1298">
        <v>5</v>
      </c>
      <c r="AU1298">
        <v>2</v>
      </c>
      <c r="AV1298">
        <v>4</v>
      </c>
      <c r="AW1298">
        <v>7</v>
      </c>
      <c r="AX1298">
        <v>1</v>
      </c>
      <c r="AY1298">
        <v>4</v>
      </c>
      <c r="AZ1298">
        <v>5</v>
      </c>
      <c r="BA1298">
        <v>3</v>
      </c>
      <c r="BC1298" s="37">
        <f t="shared" si="24"/>
        <v>3.64</v>
      </c>
    </row>
    <row r="1299" spans="1:55" ht="17" customHeight="1" x14ac:dyDescent="0.2">
      <c r="A1299" s="62"/>
      <c r="B1299" s="63"/>
      <c r="C1299" s="37" t="s">
        <v>73</v>
      </c>
      <c r="D1299">
        <v>8</v>
      </c>
      <c r="E1299">
        <v>7</v>
      </c>
      <c r="F1299">
        <v>8</v>
      </c>
      <c r="G1299">
        <v>1</v>
      </c>
      <c r="H1299">
        <v>4</v>
      </c>
      <c r="I1299">
        <v>7</v>
      </c>
      <c r="J1299">
        <v>4</v>
      </c>
      <c r="K1299">
        <v>5</v>
      </c>
      <c r="L1299">
        <v>4</v>
      </c>
      <c r="M1299">
        <v>5</v>
      </c>
      <c r="N1299">
        <v>6</v>
      </c>
      <c r="O1299">
        <v>1</v>
      </c>
      <c r="P1299">
        <v>6</v>
      </c>
      <c r="Q1299">
        <v>3</v>
      </c>
      <c r="R1299">
        <v>8</v>
      </c>
      <c r="S1299">
        <v>1</v>
      </c>
      <c r="T1299">
        <v>6</v>
      </c>
      <c r="U1299">
        <v>4</v>
      </c>
      <c r="V1299">
        <v>2</v>
      </c>
      <c r="W1299">
        <v>3</v>
      </c>
      <c r="X1299">
        <v>1</v>
      </c>
      <c r="Y1299">
        <v>3</v>
      </c>
      <c r="Z1299">
        <v>3</v>
      </c>
      <c r="AA1299">
        <v>1</v>
      </c>
      <c r="AB1299">
        <v>8</v>
      </c>
      <c r="AC1299">
        <v>2</v>
      </c>
      <c r="AD1299">
        <v>4</v>
      </c>
      <c r="AE1299">
        <v>7</v>
      </c>
      <c r="AF1299">
        <v>8</v>
      </c>
      <c r="AG1299">
        <v>4</v>
      </c>
      <c r="AH1299">
        <v>1</v>
      </c>
      <c r="AI1299">
        <v>1</v>
      </c>
      <c r="AJ1299">
        <v>7</v>
      </c>
      <c r="AK1299">
        <v>5</v>
      </c>
      <c r="AL1299">
        <v>5</v>
      </c>
      <c r="AM1299">
        <v>4</v>
      </c>
      <c r="AN1299">
        <v>1</v>
      </c>
      <c r="AO1299">
        <v>4</v>
      </c>
      <c r="AP1299">
        <v>1</v>
      </c>
      <c r="AQ1299">
        <v>5</v>
      </c>
      <c r="AR1299">
        <v>3</v>
      </c>
      <c r="AS1299">
        <v>7</v>
      </c>
      <c r="AT1299">
        <v>6</v>
      </c>
      <c r="AU1299">
        <v>4</v>
      </c>
      <c r="AV1299">
        <v>3</v>
      </c>
      <c r="AW1299">
        <v>4</v>
      </c>
      <c r="AX1299">
        <v>2</v>
      </c>
      <c r="AY1299">
        <v>2</v>
      </c>
      <c r="AZ1299">
        <v>2</v>
      </c>
      <c r="BA1299">
        <v>3</v>
      </c>
      <c r="BC1299" s="37">
        <f t="shared" si="24"/>
        <v>4.08</v>
      </c>
    </row>
    <row r="1300" spans="1:55" ht="17" customHeight="1" x14ac:dyDescent="0.2">
      <c r="A1300" s="62"/>
      <c r="B1300" s="63"/>
      <c r="C1300" s="37" t="s">
        <v>17</v>
      </c>
      <c r="D1300">
        <v>5</v>
      </c>
      <c r="E1300">
        <v>5</v>
      </c>
      <c r="F1300">
        <v>3</v>
      </c>
      <c r="G1300">
        <v>1</v>
      </c>
      <c r="H1300">
        <v>1</v>
      </c>
      <c r="I1300">
        <v>5</v>
      </c>
      <c r="J1300">
        <v>7</v>
      </c>
      <c r="K1300">
        <v>8</v>
      </c>
      <c r="L1300">
        <v>6</v>
      </c>
      <c r="M1300">
        <v>5</v>
      </c>
      <c r="N1300">
        <v>5</v>
      </c>
      <c r="O1300">
        <v>1</v>
      </c>
      <c r="P1300">
        <v>4</v>
      </c>
      <c r="Q1300">
        <v>5</v>
      </c>
      <c r="R1300">
        <v>6</v>
      </c>
      <c r="S1300">
        <v>7</v>
      </c>
      <c r="T1300">
        <v>4</v>
      </c>
      <c r="U1300">
        <v>6</v>
      </c>
      <c r="V1300">
        <v>7</v>
      </c>
      <c r="W1300">
        <v>6</v>
      </c>
      <c r="X1300">
        <v>5</v>
      </c>
      <c r="Y1300">
        <v>4</v>
      </c>
      <c r="Z1300">
        <v>7</v>
      </c>
      <c r="AA1300">
        <v>4</v>
      </c>
      <c r="AB1300">
        <v>2</v>
      </c>
      <c r="AC1300">
        <v>7</v>
      </c>
      <c r="AD1300">
        <v>4</v>
      </c>
      <c r="AE1300">
        <v>2</v>
      </c>
      <c r="AF1300">
        <v>8</v>
      </c>
      <c r="AG1300">
        <v>8</v>
      </c>
      <c r="AH1300">
        <v>7</v>
      </c>
      <c r="AI1300">
        <v>7</v>
      </c>
      <c r="AJ1300">
        <v>8</v>
      </c>
      <c r="AK1300">
        <v>3</v>
      </c>
      <c r="AL1300">
        <v>1</v>
      </c>
      <c r="AM1300">
        <v>4</v>
      </c>
      <c r="AN1300">
        <v>8</v>
      </c>
      <c r="AO1300">
        <v>3</v>
      </c>
      <c r="AP1300">
        <v>8</v>
      </c>
      <c r="AQ1300">
        <v>5</v>
      </c>
      <c r="AR1300">
        <v>7</v>
      </c>
      <c r="AS1300">
        <v>6</v>
      </c>
      <c r="AT1300">
        <v>6</v>
      </c>
      <c r="AU1300">
        <v>6</v>
      </c>
      <c r="AV1300">
        <v>4</v>
      </c>
      <c r="AW1300">
        <v>3</v>
      </c>
      <c r="AX1300">
        <v>5</v>
      </c>
      <c r="AY1300">
        <v>8</v>
      </c>
      <c r="AZ1300">
        <v>4</v>
      </c>
      <c r="BA1300">
        <v>6</v>
      </c>
      <c r="BC1300" s="37">
        <f t="shared" si="24"/>
        <v>5.14</v>
      </c>
    </row>
    <row r="1301" spans="1:55" ht="17" customHeight="1" x14ac:dyDescent="0.2">
      <c r="A1301" s="62"/>
      <c r="B1301" s="63"/>
      <c r="C1301" s="37" t="s">
        <v>74</v>
      </c>
      <c r="D1301">
        <v>2</v>
      </c>
      <c r="E1301">
        <v>5</v>
      </c>
      <c r="F1301">
        <v>2</v>
      </c>
      <c r="G1301">
        <v>6</v>
      </c>
      <c r="H1301">
        <v>2</v>
      </c>
      <c r="I1301">
        <v>8</v>
      </c>
      <c r="J1301">
        <v>8</v>
      </c>
      <c r="K1301">
        <v>2</v>
      </c>
      <c r="L1301">
        <v>4</v>
      </c>
      <c r="M1301">
        <v>8</v>
      </c>
      <c r="N1301">
        <v>1</v>
      </c>
      <c r="O1301">
        <v>3</v>
      </c>
      <c r="P1301">
        <v>1</v>
      </c>
      <c r="Q1301">
        <v>2</v>
      </c>
      <c r="R1301">
        <v>5</v>
      </c>
      <c r="S1301">
        <v>3</v>
      </c>
      <c r="T1301">
        <v>5</v>
      </c>
      <c r="U1301">
        <v>4</v>
      </c>
      <c r="V1301">
        <v>1</v>
      </c>
      <c r="W1301">
        <v>1</v>
      </c>
      <c r="X1301">
        <v>8</v>
      </c>
      <c r="Y1301">
        <v>7</v>
      </c>
      <c r="Z1301">
        <v>3</v>
      </c>
      <c r="AA1301">
        <v>8</v>
      </c>
      <c r="AB1301">
        <v>2</v>
      </c>
      <c r="AC1301">
        <v>5</v>
      </c>
      <c r="AD1301">
        <v>2</v>
      </c>
      <c r="AE1301">
        <v>8</v>
      </c>
      <c r="AF1301">
        <v>3</v>
      </c>
      <c r="AG1301">
        <v>8</v>
      </c>
      <c r="AH1301">
        <v>7</v>
      </c>
      <c r="AI1301">
        <v>2</v>
      </c>
      <c r="AJ1301">
        <v>3</v>
      </c>
      <c r="AK1301">
        <v>8</v>
      </c>
      <c r="AL1301">
        <v>1</v>
      </c>
      <c r="AM1301">
        <v>7</v>
      </c>
      <c r="AN1301">
        <v>3</v>
      </c>
      <c r="AO1301">
        <v>7</v>
      </c>
      <c r="AP1301">
        <v>1</v>
      </c>
      <c r="AQ1301">
        <v>1</v>
      </c>
      <c r="AR1301">
        <v>2</v>
      </c>
      <c r="AS1301">
        <v>2</v>
      </c>
      <c r="AT1301">
        <v>1</v>
      </c>
      <c r="AU1301">
        <v>7</v>
      </c>
      <c r="AV1301">
        <v>2</v>
      </c>
      <c r="AW1301">
        <v>5</v>
      </c>
      <c r="AX1301">
        <v>2</v>
      </c>
      <c r="AY1301">
        <v>3</v>
      </c>
      <c r="AZ1301">
        <v>4</v>
      </c>
      <c r="BA1301">
        <v>4</v>
      </c>
      <c r="BC1301" s="37">
        <f t="shared" si="24"/>
        <v>3.98</v>
      </c>
    </row>
    <row r="1302" spans="1:55" ht="17" customHeight="1" x14ac:dyDescent="0.2">
      <c r="A1302" s="62"/>
      <c r="B1302" s="63" t="s">
        <v>4</v>
      </c>
      <c r="C1302" s="37" t="s">
        <v>129</v>
      </c>
      <c r="D1302">
        <v>6</v>
      </c>
      <c r="E1302">
        <v>7</v>
      </c>
      <c r="F1302">
        <v>1</v>
      </c>
      <c r="G1302">
        <v>4</v>
      </c>
      <c r="H1302">
        <v>4</v>
      </c>
      <c r="I1302">
        <v>3</v>
      </c>
      <c r="J1302">
        <v>6</v>
      </c>
      <c r="K1302">
        <v>2</v>
      </c>
      <c r="L1302">
        <v>6</v>
      </c>
      <c r="M1302">
        <v>3</v>
      </c>
      <c r="N1302">
        <v>4</v>
      </c>
      <c r="O1302">
        <v>7</v>
      </c>
      <c r="P1302">
        <v>3</v>
      </c>
      <c r="Q1302">
        <v>3</v>
      </c>
      <c r="R1302">
        <v>6</v>
      </c>
      <c r="S1302">
        <v>5</v>
      </c>
      <c r="T1302">
        <v>3</v>
      </c>
      <c r="U1302">
        <v>5</v>
      </c>
      <c r="V1302">
        <v>6</v>
      </c>
      <c r="W1302">
        <v>5</v>
      </c>
      <c r="X1302">
        <v>3</v>
      </c>
      <c r="Y1302">
        <v>1</v>
      </c>
      <c r="Z1302">
        <v>6</v>
      </c>
      <c r="AA1302">
        <v>8</v>
      </c>
      <c r="AB1302">
        <v>7</v>
      </c>
      <c r="AC1302">
        <v>3</v>
      </c>
      <c r="AD1302">
        <v>7</v>
      </c>
      <c r="AE1302">
        <v>6</v>
      </c>
      <c r="AF1302">
        <v>7</v>
      </c>
      <c r="AG1302">
        <v>5</v>
      </c>
      <c r="AH1302">
        <v>7</v>
      </c>
      <c r="AI1302">
        <v>1</v>
      </c>
      <c r="AJ1302">
        <v>2</v>
      </c>
      <c r="AK1302">
        <v>5</v>
      </c>
      <c r="AL1302">
        <v>6</v>
      </c>
      <c r="AM1302">
        <v>5</v>
      </c>
      <c r="AN1302">
        <v>6</v>
      </c>
      <c r="AO1302">
        <v>4</v>
      </c>
      <c r="AP1302">
        <v>5</v>
      </c>
      <c r="AQ1302">
        <v>7</v>
      </c>
      <c r="AR1302">
        <v>4</v>
      </c>
      <c r="AS1302">
        <v>5</v>
      </c>
      <c r="AT1302">
        <v>6</v>
      </c>
      <c r="AU1302">
        <v>1</v>
      </c>
      <c r="AV1302">
        <v>6</v>
      </c>
      <c r="AW1302">
        <v>7</v>
      </c>
      <c r="AX1302">
        <v>3</v>
      </c>
      <c r="AY1302">
        <v>7</v>
      </c>
      <c r="AZ1302">
        <v>6</v>
      </c>
      <c r="BA1302">
        <v>7</v>
      </c>
      <c r="BC1302" s="37">
        <f t="shared" si="24"/>
        <v>4.84</v>
      </c>
    </row>
    <row r="1303" spans="1:55" ht="17" customHeight="1" x14ac:dyDescent="0.2">
      <c r="A1303" s="62"/>
      <c r="B1303" s="63"/>
      <c r="C1303" s="37" t="s">
        <v>130</v>
      </c>
      <c r="D1303">
        <v>1</v>
      </c>
      <c r="E1303">
        <v>8</v>
      </c>
      <c r="F1303">
        <v>1</v>
      </c>
      <c r="G1303">
        <v>4</v>
      </c>
      <c r="H1303">
        <v>8</v>
      </c>
      <c r="I1303">
        <v>6</v>
      </c>
      <c r="J1303">
        <v>1</v>
      </c>
      <c r="K1303">
        <v>3</v>
      </c>
      <c r="L1303">
        <v>3</v>
      </c>
      <c r="M1303">
        <v>5</v>
      </c>
      <c r="N1303">
        <v>7</v>
      </c>
      <c r="O1303">
        <v>7</v>
      </c>
      <c r="P1303">
        <v>5</v>
      </c>
      <c r="Q1303">
        <v>1</v>
      </c>
      <c r="R1303">
        <v>7</v>
      </c>
      <c r="S1303">
        <v>8</v>
      </c>
      <c r="T1303">
        <v>6</v>
      </c>
      <c r="U1303">
        <v>7</v>
      </c>
      <c r="V1303">
        <v>2</v>
      </c>
      <c r="W1303">
        <v>7</v>
      </c>
      <c r="X1303">
        <v>4</v>
      </c>
      <c r="Y1303">
        <v>6</v>
      </c>
      <c r="Z1303">
        <v>4</v>
      </c>
      <c r="AA1303">
        <v>3</v>
      </c>
      <c r="AB1303">
        <v>4</v>
      </c>
      <c r="AC1303">
        <v>3</v>
      </c>
      <c r="AD1303">
        <v>7</v>
      </c>
      <c r="AE1303">
        <v>5</v>
      </c>
      <c r="AF1303">
        <v>8</v>
      </c>
      <c r="AG1303">
        <v>5</v>
      </c>
      <c r="AH1303">
        <v>3</v>
      </c>
      <c r="AI1303">
        <v>1</v>
      </c>
      <c r="AJ1303">
        <v>2</v>
      </c>
      <c r="AK1303">
        <v>4</v>
      </c>
      <c r="AL1303">
        <v>5</v>
      </c>
      <c r="AM1303">
        <v>2</v>
      </c>
      <c r="AN1303">
        <v>3</v>
      </c>
      <c r="AO1303">
        <v>3</v>
      </c>
      <c r="AP1303">
        <v>4</v>
      </c>
      <c r="AQ1303">
        <v>4</v>
      </c>
      <c r="AR1303">
        <v>2</v>
      </c>
      <c r="AS1303">
        <v>2</v>
      </c>
      <c r="AT1303">
        <v>7</v>
      </c>
      <c r="AU1303">
        <v>2</v>
      </c>
      <c r="AV1303">
        <v>3</v>
      </c>
      <c r="AW1303">
        <v>6</v>
      </c>
      <c r="AX1303">
        <v>5</v>
      </c>
      <c r="AY1303">
        <v>1</v>
      </c>
      <c r="AZ1303">
        <v>4</v>
      </c>
      <c r="BA1303">
        <v>4</v>
      </c>
      <c r="BC1303" s="37">
        <f t="shared" si="24"/>
        <v>4.26</v>
      </c>
    </row>
    <row r="1304" spans="1:55" ht="17" customHeight="1" x14ac:dyDescent="0.2">
      <c r="A1304" s="62"/>
      <c r="B1304" s="63"/>
      <c r="C1304" s="37" t="s">
        <v>128</v>
      </c>
      <c r="D1304">
        <v>2</v>
      </c>
      <c r="E1304">
        <v>5</v>
      </c>
      <c r="F1304">
        <v>6</v>
      </c>
      <c r="G1304">
        <v>2</v>
      </c>
      <c r="H1304">
        <v>6</v>
      </c>
      <c r="I1304">
        <v>1</v>
      </c>
      <c r="J1304">
        <v>8</v>
      </c>
      <c r="K1304">
        <v>6</v>
      </c>
      <c r="L1304">
        <v>4</v>
      </c>
      <c r="M1304">
        <v>4</v>
      </c>
      <c r="N1304">
        <v>3</v>
      </c>
      <c r="O1304">
        <v>5</v>
      </c>
      <c r="P1304">
        <v>6</v>
      </c>
      <c r="Q1304">
        <v>6</v>
      </c>
      <c r="R1304">
        <v>1</v>
      </c>
      <c r="S1304">
        <v>7</v>
      </c>
      <c r="T1304">
        <v>8</v>
      </c>
      <c r="U1304">
        <v>3</v>
      </c>
      <c r="V1304">
        <v>6</v>
      </c>
      <c r="W1304">
        <v>1</v>
      </c>
      <c r="X1304">
        <v>5</v>
      </c>
      <c r="Y1304">
        <v>8</v>
      </c>
      <c r="Z1304">
        <v>3</v>
      </c>
      <c r="AA1304">
        <v>8</v>
      </c>
      <c r="AB1304">
        <v>6</v>
      </c>
      <c r="AC1304">
        <v>6</v>
      </c>
      <c r="AD1304">
        <v>7</v>
      </c>
      <c r="AE1304">
        <v>7</v>
      </c>
      <c r="AF1304">
        <v>2</v>
      </c>
      <c r="AG1304">
        <v>5</v>
      </c>
      <c r="AH1304">
        <v>1</v>
      </c>
      <c r="AI1304">
        <v>5</v>
      </c>
      <c r="AJ1304">
        <v>1</v>
      </c>
      <c r="AK1304">
        <v>3</v>
      </c>
      <c r="AL1304">
        <v>1</v>
      </c>
      <c r="AM1304">
        <v>7</v>
      </c>
      <c r="AN1304">
        <v>3</v>
      </c>
      <c r="AO1304">
        <v>6</v>
      </c>
      <c r="AP1304">
        <v>8</v>
      </c>
      <c r="AQ1304">
        <v>1</v>
      </c>
      <c r="AR1304">
        <v>7</v>
      </c>
      <c r="AS1304">
        <v>1</v>
      </c>
      <c r="AT1304">
        <v>1</v>
      </c>
      <c r="AU1304">
        <v>2</v>
      </c>
      <c r="AV1304">
        <v>2</v>
      </c>
      <c r="AW1304">
        <v>3</v>
      </c>
      <c r="AX1304">
        <v>4</v>
      </c>
      <c r="AY1304">
        <v>7</v>
      </c>
      <c r="AZ1304">
        <v>5</v>
      </c>
      <c r="BA1304">
        <v>1</v>
      </c>
      <c r="BC1304" s="37">
        <f t="shared" si="24"/>
        <v>4.32</v>
      </c>
    </row>
    <row r="1305" spans="1:55" ht="17" customHeight="1" x14ac:dyDescent="0.2">
      <c r="A1305" s="62"/>
      <c r="B1305" s="63"/>
      <c r="C1305" s="37" t="s">
        <v>72</v>
      </c>
      <c r="D1305">
        <v>2</v>
      </c>
      <c r="E1305">
        <v>7</v>
      </c>
      <c r="F1305">
        <v>4</v>
      </c>
      <c r="G1305">
        <v>6</v>
      </c>
      <c r="H1305">
        <v>1</v>
      </c>
      <c r="I1305">
        <v>5</v>
      </c>
      <c r="J1305">
        <v>4</v>
      </c>
      <c r="K1305">
        <v>1</v>
      </c>
      <c r="L1305">
        <v>7</v>
      </c>
      <c r="M1305">
        <v>2</v>
      </c>
      <c r="N1305">
        <v>1</v>
      </c>
      <c r="O1305">
        <v>1</v>
      </c>
      <c r="P1305">
        <v>7</v>
      </c>
      <c r="Q1305">
        <v>7</v>
      </c>
      <c r="R1305">
        <v>8</v>
      </c>
      <c r="S1305">
        <v>7</v>
      </c>
      <c r="T1305">
        <v>8</v>
      </c>
      <c r="U1305">
        <v>4</v>
      </c>
      <c r="V1305">
        <v>8</v>
      </c>
      <c r="W1305">
        <v>7</v>
      </c>
      <c r="X1305">
        <v>4</v>
      </c>
      <c r="Y1305">
        <v>3</v>
      </c>
      <c r="Z1305">
        <v>4</v>
      </c>
      <c r="AA1305">
        <v>3</v>
      </c>
      <c r="AB1305">
        <v>1</v>
      </c>
      <c r="AC1305">
        <v>8</v>
      </c>
      <c r="AD1305">
        <v>3</v>
      </c>
      <c r="AE1305">
        <v>4</v>
      </c>
      <c r="AF1305">
        <v>3</v>
      </c>
      <c r="AG1305">
        <v>7</v>
      </c>
      <c r="AH1305">
        <v>3</v>
      </c>
      <c r="AI1305">
        <v>8</v>
      </c>
      <c r="AJ1305">
        <v>2</v>
      </c>
      <c r="AK1305">
        <v>6</v>
      </c>
      <c r="AL1305">
        <v>7</v>
      </c>
      <c r="AM1305">
        <v>5</v>
      </c>
      <c r="AN1305">
        <v>3</v>
      </c>
      <c r="AO1305">
        <v>3</v>
      </c>
      <c r="AP1305">
        <v>8</v>
      </c>
      <c r="AQ1305">
        <v>8</v>
      </c>
      <c r="AR1305">
        <v>8</v>
      </c>
      <c r="AS1305">
        <v>7</v>
      </c>
      <c r="AT1305">
        <v>4</v>
      </c>
      <c r="AU1305">
        <v>4</v>
      </c>
      <c r="AV1305">
        <v>7</v>
      </c>
      <c r="AW1305">
        <v>4</v>
      </c>
      <c r="AX1305">
        <v>7</v>
      </c>
      <c r="AY1305">
        <v>5</v>
      </c>
      <c r="AZ1305">
        <v>1</v>
      </c>
      <c r="BA1305">
        <v>7</v>
      </c>
      <c r="BC1305" s="37">
        <f t="shared" si="24"/>
        <v>4.88</v>
      </c>
    </row>
    <row r="1306" spans="1:55" ht="17" customHeight="1" x14ac:dyDescent="0.2">
      <c r="A1306" s="62"/>
      <c r="B1306" s="63"/>
      <c r="C1306" s="37" t="s">
        <v>73</v>
      </c>
      <c r="D1306">
        <v>2</v>
      </c>
      <c r="E1306">
        <v>1</v>
      </c>
      <c r="F1306">
        <v>6</v>
      </c>
      <c r="G1306">
        <v>1</v>
      </c>
      <c r="H1306">
        <v>6</v>
      </c>
      <c r="I1306">
        <v>4</v>
      </c>
      <c r="J1306">
        <v>7</v>
      </c>
      <c r="K1306">
        <v>6</v>
      </c>
      <c r="L1306">
        <v>7</v>
      </c>
      <c r="M1306">
        <v>8</v>
      </c>
      <c r="N1306">
        <v>4</v>
      </c>
      <c r="O1306">
        <v>6</v>
      </c>
      <c r="P1306">
        <v>2</v>
      </c>
      <c r="Q1306">
        <v>3</v>
      </c>
      <c r="R1306">
        <v>1</v>
      </c>
      <c r="S1306">
        <v>2</v>
      </c>
      <c r="T1306">
        <v>1</v>
      </c>
      <c r="U1306">
        <v>1</v>
      </c>
      <c r="V1306">
        <v>3</v>
      </c>
      <c r="W1306">
        <v>6</v>
      </c>
      <c r="X1306">
        <v>3</v>
      </c>
      <c r="Y1306">
        <v>8</v>
      </c>
      <c r="Z1306">
        <v>1</v>
      </c>
      <c r="AA1306">
        <v>1</v>
      </c>
      <c r="AB1306">
        <v>2</v>
      </c>
      <c r="AC1306">
        <v>7</v>
      </c>
      <c r="AD1306">
        <v>2</v>
      </c>
      <c r="AE1306">
        <v>3</v>
      </c>
      <c r="AF1306">
        <v>3</v>
      </c>
      <c r="AG1306">
        <v>5</v>
      </c>
      <c r="AH1306">
        <v>2</v>
      </c>
      <c r="AI1306">
        <v>5</v>
      </c>
      <c r="AJ1306">
        <v>6</v>
      </c>
      <c r="AK1306">
        <v>3</v>
      </c>
      <c r="AL1306">
        <v>6</v>
      </c>
      <c r="AM1306">
        <v>4</v>
      </c>
      <c r="AN1306">
        <v>8</v>
      </c>
      <c r="AO1306">
        <v>6</v>
      </c>
      <c r="AP1306">
        <v>8</v>
      </c>
      <c r="AQ1306">
        <v>2</v>
      </c>
      <c r="AR1306">
        <v>3</v>
      </c>
      <c r="AS1306">
        <v>1</v>
      </c>
      <c r="AT1306">
        <v>7</v>
      </c>
      <c r="AU1306">
        <v>8</v>
      </c>
      <c r="AV1306">
        <v>2</v>
      </c>
      <c r="AW1306">
        <v>4</v>
      </c>
      <c r="AX1306">
        <v>1</v>
      </c>
      <c r="AY1306">
        <v>2</v>
      </c>
      <c r="AZ1306">
        <v>6</v>
      </c>
      <c r="BA1306">
        <v>1</v>
      </c>
      <c r="BC1306" s="37">
        <f t="shared" si="24"/>
        <v>3.94</v>
      </c>
    </row>
    <row r="1307" spans="1:55" ht="17" customHeight="1" x14ac:dyDescent="0.2">
      <c r="A1307" s="62"/>
      <c r="B1307" s="63"/>
      <c r="C1307" s="37" t="s">
        <v>17</v>
      </c>
      <c r="D1307">
        <v>6</v>
      </c>
      <c r="E1307">
        <v>7</v>
      </c>
      <c r="F1307">
        <v>5</v>
      </c>
      <c r="G1307">
        <v>4</v>
      </c>
      <c r="H1307">
        <v>4</v>
      </c>
      <c r="I1307">
        <v>2</v>
      </c>
      <c r="J1307">
        <v>7</v>
      </c>
      <c r="K1307">
        <v>6</v>
      </c>
      <c r="L1307">
        <v>3</v>
      </c>
      <c r="M1307">
        <v>7</v>
      </c>
      <c r="N1307">
        <v>1</v>
      </c>
      <c r="O1307">
        <v>8</v>
      </c>
      <c r="P1307">
        <v>2</v>
      </c>
      <c r="Q1307">
        <v>7</v>
      </c>
      <c r="R1307">
        <v>5</v>
      </c>
      <c r="S1307">
        <v>6</v>
      </c>
      <c r="T1307">
        <v>2</v>
      </c>
      <c r="U1307">
        <v>7</v>
      </c>
      <c r="V1307">
        <v>3</v>
      </c>
      <c r="W1307">
        <v>1</v>
      </c>
      <c r="X1307">
        <v>3</v>
      </c>
      <c r="Y1307">
        <v>4</v>
      </c>
      <c r="Z1307">
        <v>7</v>
      </c>
      <c r="AA1307">
        <v>3</v>
      </c>
      <c r="AB1307">
        <v>1</v>
      </c>
      <c r="AC1307">
        <v>7</v>
      </c>
      <c r="AD1307">
        <v>8</v>
      </c>
      <c r="AE1307">
        <v>5</v>
      </c>
      <c r="AF1307">
        <v>2</v>
      </c>
      <c r="AG1307">
        <v>4</v>
      </c>
      <c r="AH1307">
        <v>6</v>
      </c>
      <c r="AI1307">
        <v>8</v>
      </c>
      <c r="AJ1307">
        <v>3</v>
      </c>
      <c r="AK1307">
        <v>6</v>
      </c>
      <c r="AL1307">
        <v>4</v>
      </c>
      <c r="AM1307">
        <v>3</v>
      </c>
      <c r="AN1307">
        <v>4</v>
      </c>
      <c r="AO1307">
        <v>1</v>
      </c>
      <c r="AP1307">
        <v>3</v>
      </c>
      <c r="AQ1307">
        <v>8</v>
      </c>
      <c r="AR1307">
        <v>8</v>
      </c>
      <c r="AS1307">
        <v>2</v>
      </c>
      <c r="AT1307">
        <v>3</v>
      </c>
      <c r="AU1307">
        <v>3</v>
      </c>
      <c r="AV1307">
        <v>3</v>
      </c>
      <c r="AW1307">
        <v>8</v>
      </c>
      <c r="AX1307">
        <v>6</v>
      </c>
      <c r="AY1307">
        <v>3</v>
      </c>
      <c r="AZ1307">
        <v>2</v>
      </c>
      <c r="BA1307">
        <v>8</v>
      </c>
      <c r="BC1307" s="37">
        <f t="shared" si="24"/>
        <v>4.58</v>
      </c>
    </row>
    <row r="1308" spans="1:55" ht="17" customHeight="1" x14ac:dyDescent="0.2">
      <c r="A1308" s="62"/>
      <c r="B1308" s="63"/>
      <c r="C1308" s="37" t="s">
        <v>74</v>
      </c>
      <c r="D1308">
        <v>1</v>
      </c>
      <c r="E1308">
        <v>1</v>
      </c>
      <c r="F1308">
        <v>3</v>
      </c>
      <c r="G1308">
        <v>7</v>
      </c>
      <c r="H1308">
        <v>8</v>
      </c>
      <c r="I1308">
        <v>1</v>
      </c>
      <c r="J1308">
        <v>6</v>
      </c>
      <c r="K1308">
        <v>8</v>
      </c>
      <c r="L1308">
        <v>6</v>
      </c>
      <c r="M1308">
        <v>8</v>
      </c>
      <c r="N1308">
        <v>6</v>
      </c>
      <c r="O1308">
        <v>7</v>
      </c>
      <c r="P1308">
        <v>3</v>
      </c>
      <c r="Q1308">
        <v>4</v>
      </c>
      <c r="R1308">
        <v>5</v>
      </c>
      <c r="S1308">
        <v>3</v>
      </c>
      <c r="T1308">
        <v>8</v>
      </c>
      <c r="U1308">
        <v>5</v>
      </c>
      <c r="V1308">
        <v>6</v>
      </c>
      <c r="W1308">
        <v>8</v>
      </c>
      <c r="X1308">
        <v>1</v>
      </c>
      <c r="Y1308">
        <v>7</v>
      </c>
      <c r="Z1308">
        <v>2</v>
      </c>
      <c r="AA1308">
        <v>6</v>
      </c>
      <c r="AB1308">
        <v>3</v>
      </c>
      <c r="AC1308">
        <v>3</v>
      </c>
      <c r="AD1308">
        <v>2</v>
      </c>
      <c r="AE1308">
        <v>6</v>
      </c>
      <c r="AF1308">
        <v>6</v>
      </c>
      <c r="AG1308">
        <v>3</v>
      </c>
      <c r="AH1308">
        <v>3</v>
      </c>
      <c r="AI1308">
        <v>8</v>
      </c>
      <c r="AJ1308">
        <v>3</v>
      </c>
      <c r="AK1308">
        <v>1</v>
      </c>
      <c r="AL1308">
        <v>8</v>
      </c>
      <c r="AM1308">
        <v>4</v>
      </c>
      <c r="AN1308">
        <v>2</v>
      </c>
      <c r="AO1308">
        <v>8</v>
      </c>
      <c r="AP1308">
        <v>1</v>
      </c>
      <c r="AQ1308">
        <v>3</v>
      </c>
      <c r="AR1308">
        <v>6</v>
      </c>
      <c r="AS1308">
        <v>6</v>
      </c>
      <c r="AT1308">
        <v>4</v>
      </c>
      <c r="AU1308">
        <v>4</v>
      </c>
      <c r="AV1308">
        <v>2</v>
      </c>
      <c r="AW1308">
        <v>6</v>
      </c>
      <c r="AX1308">
        <v>3</v>
      </c>
      <c r="AY1308">
        <v>3</v>
      </c>
      <c r="AZ1308">
        <v>3</v>
      </c>
      <c r="BA1308">
        <v>4</v>
      </c>
      <c r="BC1308" s="37">
        <f t="shared" si="24"/>
        <v>4.5</v>
      </c>
    </row>
    <row r="1309" spans="1:55" ht="17" customHeight="1" x14ac:dyDescent="0.2">
      <c r="A1309" s="62"/>
      <c r="B1309" s="63" t="s">
        <v>5</v>
      </c>
      <c r="C1309" s="42" t="s">
        <v>129</v>
      </c>
      <c r="D1309">
        <v>1</v>
      </c>
      <c r="E1309">
        <v>4</v>
      </c>
      <c r="F1309">
        <v>8</v>
      </c>
      <c r="G1309">
        <v>6</v>
      </c>
      <c r="H1309">
        <v>7</v>
      </c>
      <c r="I1309">
        <v>8</v>
      </c>
      <c r="J1309">
        <v>2</v>
      </c>
      <c r="K1309">
        <v>3</v>
      </c>
      <c r="L1309">
        <v>4</v>
      </c>
      <c r="M1309">
        <v>4</v>
      </c>
      <c r="N1309">
        <v>4</v>
      </c>
      <c r="O1309">
        <v>4</v>
      </c>
      <c r="P1309">
        <v>6</v>
      </c>
      <c r="Q1309">
        <v>2</v>
      </c>
      <c r="R1309">
        <v>8</v>
      </c>
      <c r="S1309">
        <v>4</v>
      </c>
      <c r="T1309">
        <v>8</v>
      </c>
      <c r="U1309">
        <v>4</v>
      </c>
      <c r="V1309">
        <v>8</v>
      </c>
      <c r="W1309">
        <v>7</v>
      </c>
      <c r="X1309">
        <v>8</v>
      </c>
      <c r="Y1309">
        <v>6</v>
      </c>
      <c r="Z1309">
        <v>3</v>
      </c>
      <c r="AA1309">
        <v>7</v>
      </c>
      <c r="AB1309">
        <v>4</v>
      </c>
      <c r="AC1309">
        <v>8</v>
      </c>
      <c r="AD1309">
        <v>3</v>
      </c>
      <c r="AE1309">
        <v>4</v>
      </c>
      <c r="AF1309">
        <v>2</v>
      </c>
      <c r="AG1309">
        <v>8</v>
      </c>
      <c r="AH1309">
        <v>7</v>
      </c>
      <c r="AI1309">
        <v>4</v>
      </c>
      <c r="AJ1309">
        <v>7</v>
      </c>
      <c r="AK1309">
        <v>6</v>
      </c>
      <c r="AL1309">
        <v>8</v>
      </c>
      <c r="AM1309">
        <v>1</v>
      </c>
      <c r="AN1309">
        <v>5</v>
      </c>
      <c r="AO1309">
        <v>2</v>
      </c>
      <c r="AP1309">
        <v>8</v>
      </c>
      <c r="AQ1309">
        <v>3</v>
      </c>
      <c r="AR1309">
        <v>3</v>
      </c>
      <c r="AS1309">
        <v>7</v>
      </c>
      <c r="AT1309">
        <v>1</v>
      </c>
      <c r="AU1309">
        <v>7</v>
      </c>
      <c r="AV1309">
        <v>7</v>
      </c>
      <c r="AW1309">
        <v>1</v>
      </c>
      <c r="AX1309">
        <v>5</v>
      </c>
      <c r="AY1309">
        <v>8</v>
      </c>
      <c r="AZ1309">
        <v>1</v>
      </c>
      <c r="BA1309">
        <v>7</v>
      </c>
      <c r="BC1309" s="37">
        <f t="shared" si="24"/>
        <v>5.0599999999999996</v>
      </c>
    </row>
    <row r="1310" spans="1:55" ht="17" customHeight="1" x14ac:dyDescent="0.2">
      <c r="A1310" s="62"/>
      <c r="B1310" s="63"/>
      <c r="C1310" s="37" t="s">
        <v>130</v>
      </c>
      <c r="D1310">
        <v>6</v>
      </c>
      <c r="E1310">
        <v>2</v>
      </c>
      <c r="F1310">
        <v>8</v>
      </c>
      <c r="G1310">
        <v>3</v>
      </c>
      <c r="H1310">
        <v>3</v>
      </c>
      <c r="I1310">
        <v>8</v>
      </c>
      <c r="J1310">
        <v>8</v>
      </c>
      <c r="K1310">
        <v>1</v>
      </c>
      <c r="L1310">
        <v>2</v>
      </c>
      <c r="M1310">
        <v>5</v>
      </c>
      <c r="N1310">
        <v>6</v>
      </c>
      <c r="O1310">
        <v>1</v>
      </c>
      <c r="P1310">
        <v>8</v>
      </c>
      <c r="Q1310">
        <v>4</v>
      </c>
      <c r="R1310">
        <v>8</v>
      </c>
      <c r="S1310">
        <v>8</v>
      </c>
      <c r="T1310">
        <v>8</v>
      </c>
      <c r="U1310">
        <v>1</v>
      </c>
      <c r="V1310">
        <v>7</v>
      </c>
      <c r="W1310">
        <v>2</v>
      </c>
      <c r="X1310">
        <v>4</v>
      </c>
      <c r="Y1310">
        <v>6</v>
      </c>
      <c r="Z1310">
        <v>2</v>
      </c>
      <c r="AA1310">
        <v>4</v>
      </c>
      <c r="AB1310">
        <v>7</v>
      </c>
      <c r="AC1310">
        <v>5</v>
      </c>
      <c r="AD1310">
        <v>1</v>
      </c>
      <c r="AE1310">
        <v>8</v>
      </c>
      <c r="AF1310">
        <v>3</v>
      </c>
      <c r="AG1310">
        <v>4</v>
      </c>
      <c r="AH1310">
        <v>4</v>
      </c>
      <c r="AI1310">
        <v>4</v>
      </c>
      <c r="AJ1310">
        <v>7</v>
      </c>
      <c r="AK1310">
        <v>4</v>
      </c>
      <c r="AL1310">
        <v>6</v>
      </c>
      <c r="AM1310">
        <v>6</v>
      </c>
      <c r="AN1310">
        <v>6</v>
      </c>
      <c r="AO1310">
        <v>3</v>
      </c>
      <c r="AP1310">
        <v>6</v>
      </c>
      <c r="AQ1310">
        <v>4</v>
      </c>
      <c r="AR1310">
        <v>3</v>
      </c>
      <c r="AS1310">
        <v>6</v>
      </c>
      <c r="AT1310">
        <v>1</v>
      </c>
      <c r="AU1310">
        <v>8</v>
      </c>
      <c r="AV1310">
        <v>7</v>
      </c>
      <c r="AW1310">
        <v>5</v>
      </c>
      <c r="AX1310">
        <v>1</v>
      </c>
      <c r="AY1310">
        <v>2</v>
      </c>
      <c r="AZ1310">
        <v>6</v>
      </c>
      <c r="BA1310">
        <v>8</v>
      </c>
      <c r="BC1310" s="37">
        <f t="shared" si="24"/>
        <v>4.8</v>
      </c>
    </row>
    <row r="1311" spans="1:55" ht="17" customHeight="1" x14ac:dyDescent="0.2">
      <c r="A1311" s="62"/>
      <c r="B1311" s="63"/>
      <c r="C1311" s="37" t="s">
        <v>128</v>
      </c>
      <c r="D1311">
        <v>7</v>
      </c>
      <c r="E1311">
        <v>2</v>
      </c>
      <c r="F1311">
        <v>5</v>
      </c>
      <c r="G1311">
        <v>5</v>
      </c>
      <c r="H1311">
        <v>2</v>
      </c>
      <c r="I1311">
        <v>4</v>
      </c>
      <c r="J1311">
        <v>1</v>
      </c>
      <c r="K1311">
        <v>4</v>
      </c>
      <c r="L1311">
        <v>3</v>
      </c>
      <c r="M1311">
        <v>6</v>
      </c>
      <c r="N1311">
        <v>2</v>
      </c>
      <c r="O1311">
        <v>5</v>
      </c>
      <c r="P1311">
        <v>4</v>
      </c>
      <c r="Q1311">
        <v>5</v>
      </c>
      <c r="R1311">
        <v>5</v>
      </c>
      <c r="S1311">
        <v>5</v>
      </c>
      <c r="T1311">
        <v>3</v>
      </c>
      <c r="U1311">
        <v>7</v>
      </c>
      <c r="V1311">
        <v>5</v>
      </c>
      <c r="W1311">
        <v>5</v>
      </c>
      <c r="X1311">
        <v>8</v>
      </c>
      <c r="Y1311">
        <v>8</v>
      </c>
      <c r="Z1311">
        <v>4</v>
      </c>
      <c r="AA1311">
        <v>5</v>
      </c>
      <c r="AB1311">
        <v>5</v>
      </c>
      <c r="AC1311">
        <v>6</v>
      </c>
      <c r="AD1311">
        <v>5</v>
      </c>
      <c r="AE1311">
        <v>6</v>
      </c>
      <c r="AF1311">
        <v>4</v>
      </c>
      <c r="AG1311">
        <v>4</v>
      </c>
      <c r="AH1311">
        <v>7</v>
      </c>
      <c r="AI1311">
        <v>4</v>
      </c>
      <c r="AJ1311">
        <v>3</v>
      </c>
      <c r="AK1311">
        <v>2</v>
      </c>
      <c r="AL1311">
        <v>2</v>
      </c>
      <c r="AM1311">
        <v>5</v>
      </c>
      <c r="AN1311">
        <v>6</v>
      </c>
      <c r="AO1311">
        <v>4</v>
      </c>
      <c r="AP1311">
        <v>3</v>
      </c>
      <c r="AQ1311">
        <v>1</v>
      </c>
      <c r="AR1311">
        <v>1</v>
      </c>
      <c r="AS1311">
        <v>4</v>
      </c>
      <c r="AT1311">
        <v>3</v>
      </c>
      <c r="AU1311">
        <v>3</v>
      </c>
      <c r="AV1311">
        <v>2</v>
      </c>
      <c r="AW1311">
        <v>8</v>
      </c>
      <c r="AX1311">
        <v>2</v>
      </c>
      <c r="AY1311">
        <v>8</v>
      </c>
      <c r="AZ1311">
        <v>5</v>
      </c>
      <c r="BA1311">
        <v>2</v>
      </c>
      <c r="BC1311" s="37">
        <f t="shared" si="24"/>
        <v>4.3</v>
      </c>
    </row>
    <row r="1312" spans="1:55" ht="17" customHeight="1" x14ac:dyDescent="0.2">
      <c r="A1312" s="62"/>
      <c r="B1312" s="63"/>
      <c r="C1312" s="37" t="s">
        <v>72</v>
      </c>
      <c r="D1312">
        <v>7</v>
      </c>
      <c r="E1312">
        <v>4</v>
      </c>
      <c r="F1312">
        <v>8</v>
      </c>
      <c r="G1312">
        <v>4</v>
      </c>
      <c r="H1312">
        <v>3</v>
      </c>
      <c r="I1312">
        <v>6</v>
      </c>
      <c r="J1312">
        <v>5</v>
      </c>
      <c r="K1312">
        <v>3</v>
      </c>
      <c r="L1312">
        <v>5</v>
      </c>
      <c r="M1312">
        <v>2</v>
      </c>
      <c r="N1312">
        <v>4</v>
      </c>
      <c r="O1312">
        <v>3</v>
      </c>
      <c r="P1312">
        <v>7</v>
      </c>
      <c r="Q1312">
        <v>8</v>
      </c>
      <c r="R1312">
        <v>4</v>
      </c>
      <c r="S1312">
        <v>6</v>
      </c>
      <c r="T1312">
        <v>8</v>
      </c>
      <c r="U1312">
        <v>3</v>
      </c>
      <c r="V1312">
        <v>4</v>
      </c>
      <c r="W1312">
        <v>8</v>
      </c>
      <c r="X1312">
        <v>3</v>
      </c>
      <c r="Y1312">
        <v>1</v>
      </c>
      <c r="Z1312">
        <v>6</v>
      </c>
      <c r="AA1312">
        <v>4</v>
      </c>
      <c r="AB1312">
        <v>4</v>
      </c>
      <c r="AC1312">
        <v>7</v>
      </c>
      <c r="AD1312">
        <v>4</v>
      </c>
      <c r="AE1312">
        <v>2</v>
      </c>
      <c r="AF1312">
        <v>1</v>
      </c>
      <c r="AG1312">
        <v>4</v>
      </c>
      <c r="AH1312">
        <v>6</v>
      </c>
      <c r="AI1312">
        <v>1</v>
      </c>
      <c r="AJ1312">
        <v>7</v>
      </c>
      <c r="AK1312">
        <v>4</v>
      </c>
      <c r="AL1312">
        <v>7</v>
      </c>
      <c r="AM1312">
        <v>1</v>
      </c>
      <c r="AN1312">
        <v>4</v>
      </c>
      <c r="AO1312">
        <v>8</v>
      </c>
      <c r="AP1312">
        <v>7</v>
      </c>
      <c r="AQ1312">
        <v>4</v>
      </c>
      <c r="AR1312">
        <v>5</v>
      </c>
      <c r="AS1312">
        <v>5</v>
      </c>
      <c r="AT1312">
        <v>3</v>
      </c>
      <c r="AU1312">
        <v>6</v>
      </c>
      <c r="AV1312">
        <v>3</v>
      </c>
      <c r="AW1312">
        <v>4</v>
      </c>
      <c r="AX1312">
        <v>4</v>
      </c>
      <c r="AY1312">
        <v>1</v>
      </c>
      <c r="AZ1312">
        <v>7</v>
      </c>
      <c r="BA1312">
        <v>7</v>
      </c>
      <c r="BC1312" s="37">
        <f t="shared" si="24"/>
        <v>4.6399999999999997</v>
      </c>
    </row>
    <row r="1313" spans="1:55" ht="17" customHeight="1" x14ac:dyDescent="0.2">
      <c r="A1313" s="62"/>
      <c r="B1313" s="63"/>
      <c r="C1313" s="37" t="s">
        <v>73</v>
      </c>
      <c r="D1313">
        <v>2</v>
      </c>
      <c r="E1313">
        <v>4</v>
      </c>
      <c r="F1313">
        <v>4</v>
      </c>
      <c r="G1313">
        <v>8</v>
      </c>
      <c r="H1313">
        <v>8</v>
      </c>
      <c r="I1313">
        <v>7</v>
      </c>
      <c r="J1313">
        <v>8</v>
      </c>
      <c r="K1313">
        <v>1</v>
      </c>
      <c r="L1313">
        <v>3</v>
      </c>
      <c r="M1313">
        <v>7</v>
      </c>
      <c r="N1313">
        <v>5</v>
      </c>
      <c r="O1313">
        <v>5</v>
      </c>
      <c r="P1313">
        <v>4</v>
      </c>
      <c r="Q1313">
        <v>3</v>
      </c>
      <c r="R1313">
        <v>8</v>
      </c>
      <c r="S1313">
        <v>2</v>
      </c>
      <c r="T1313">
        <v>1</v>
      </c>
      <c r="U1313">
        <v>7</v>
      </c>
      <c r="V1313">
        <v>7</v>
      </c>
      <c r="W1313">
        <v>8</v>
      </c>
      <c r="X1313">
        <v>2</v>
      </c>
      <c r="Y1313">
        <v>2</v>
      </c>
      <c r="Z1313">
        <v>8</v>
      </c>
      <c r="AA1313">
        <v>7</v>
      </c>
      <c r="AB1313">
        <v>8</v>
      </c>
      <c r="AC1313">
        <v>1</v>
      </c>
      <c r="AD1313">
        <v>8</v>
      </c>
      <c r="AE1313">
        <v>1</v>
      </c>
      <c r="AF1313">
        <v>7</v>
      </c>
      <c r="AG1313">
        <v>1</v>
      </c>
      <c r="AH1313">
        <v>1</v>
      </c>
      <c r="AI1313">
        <v>4</v>
      </c>
      <c r="AJ1313">
        <v>5</v>
      </c>
      <c r="AK1313">
        <v>1</v>
      </c>
      <c r="AL1313">
        <v>6</v>
      </c>
      <c r="AM1313">
        <v>4</v>
      </c>
      <c r="AN1313">
        <v>7</v>
      </c>
      <c r="AO1313">
        <v>2</v>
      </c>
      <c r="AP1313">
        <v>7</v>
      </c>
      <c r="AQ1313">
        <v>2</v>
      </c>
      <c r="AR1313">
        <v>4</v>
      </c>
      <c r="AS1313">
        <v>6</v>
      </c>
      <c r="AT1313">
        <v>7</v>
      </c>
      <c r="AU1313">
        <v>1</v>
      </c>
      <c r="AV1313">
        <v>2</v>
      </c>
      <c r="AW1313">
        <v>7</v>
      </c>
      <c r="AX1313">
        <v>5</v>
      </c>
      <c r="AY1313">
        <v>1</v>
      </c>
      <c r="AZ1313">
        <v>7</v>
      </c>
      <c r="BA1313">
        <v>5</v>
      </c>
      <c r="BC1313" s="37">
        <f t="shared" si="24"/>
        <v>4.62</v>
      </c>
    </row>
    <row r="1314" spans="1:55" ht="17" customHeight="1" x14ac:dyDescent="0.2">
      <c r="A1314" s="62"/>
      <c r="B1314" s="63"/>
      <c r="C1314" s="37" t="s">
        <v>17</v>
      </c>
      <c r="D1314">
        <v>3</v>
      </c>
      <c r="E1314">
        <v>6</v>
      </c>
      <c r="F1314">
        <v>2</v>
      </c>
      <c r="G1314">
        <v>7</v>
      </c>
      <c r="H1314">
        <v>7</v>
      </c>
      <c r="I1314">
        <v>6</v>
      </c>
      <c r="J1314">
        <v>6</v>
      </c>
      <c r="K1314">
        <v>5</v>
      </c>
      <c r="L1314">
        <v>1</v>
      </c>
      <c r="M1314">
        <v>1</v>
      </c>
      <c r="N1314">
        <v>5</v>
      </c>
      <c r="O1314">
        <v>1</v>
      </c>
      <c r="P1314">
        <v>3</v>
      </c>
      <c r="Q1314">
        <v>7</v>
      </c>
      <c r="R1314">
        <v>3</v>
      </c>
      <c r="S1314">
        <v>6</v>
      </c>
      <c r="T1314">
        <v>1</v>
      </c>
      <c r="U1314">
        <v>7</v>
      </c>
      <c r="V1314">
        <v>2</v>
      </c>
      <c r="W1314">
        <v>1</v>
      </c>
      <c r="X1314">
        <v>4</v>
      </c>
      <c r="Y1314">
        <v>2</v>
      </c>
      <c r="Z1314">
        <v>7</v>
      </c>
      <c r="AA1314">
        <v>3</v>
      </c>
      <c r="AB1314">
        <v>2</v>
      </c>
      <c r="AC1314">
        <v>1</v>
      </c>
      <c r="AD1314">
        <v>6</v>
      </c>
      <c r="AE1314">
        <v>1</v>
      </c>
      <c r="AF1314">
        <v>7</v>
      </c>
      <c r="AG1314">
        <v>1</v>
      </c>
      <c r="AH1314">
        <v>5</v>
      </c>
      <c r="AI1314">
        <v>3</v>
      </c>
      <c r="AJ1314">
        <v>3</v>
      </c>
      <c r="AK1314">
        <v>2</v>
      </c>
      <c r="AL1314">
        <v>5</v>
      </c>
      <c r="AM1314">
        <v>7</v>
      </c>
      <c r="AN1314">
        <v>5</v>
      </c>
      <c r="AO1314">
        <v>2</v>
      </c>
      <c r="AP1314">
        <v>4</v>
      </c>
      <c r="AQ1314">
        <v>8</v>
      </c>
      <c r="AR1314">
        <v>3</v>
      </c>
      <c r="AS1314">
        <v>6</v>
      </c>
      <c r="AT1314">
        <v>8</v>
      </c>
      <c r="AU1314">
        <v>8</v>
      </c>
      <c r="AV1314">
        <v>8</v>
      </c>
      <c r="AW1314">
        <v>8</v>
      </c>
      <c r="AX1314">
        <v>1</v>
      </c>
      <c r="AY1314">
        <v>3</v>
      </c>
      <c r="AZ1314">
        <v>2</v>
      </c>
      <c r="BA1314">
        <v>2</v>
      </c>
      <c r="BC1314" s="37">
        <f t="shared" si="24"/>
        <v>4.1399999999999997</v>
      </c>
    </row>
    <row r="1315" spans="1:55" ht="17" customHeight="1" x14ac:dyDescent="0.2">
      <c r="A1315" s="62"/>
      <c r="B1315" s="63"/>
      <c r="C1315" s="37" t="s">
        <v>74</v>
      </c>
      <c r="D1315">
        <v>2</v>
      </c>
      <c r="E1315">
        <v>8</v>
      </c>
      <c r="F1315">
        <v>5</v>
      </c>
      <c r="G1315">
        <v>5</v>
      </c>
      <c r="H1315">
        <v>2</v>
      </c>
      <c r="I1315">
        <v>7</v>
      </c>
      <c r="J1315">
        <v>1</v>
      </c>
      <c r="K1315">
        <v>4</v>
      </c>
      <c r="L1315">
        <v>7</v>
      </c>
      <c r="M1315">
        <v>1</v>
      </c>
      <c r="N1315">
        <v>7</v>
      </c>
      <c r="O1315">
        <v>6</v>
      </c>
      <c r="P1315">
        <v>2</v>
      </c>
      <c r="Q1315">
        <v>4</v>
      </c>
      <c r="R1315">
        <v>8</v>
      </c>
      <c r="S1315">
        <v>8</v>
      </c>
      <c r="T1315">
        <v>5</v>
      </c>
      <c r="U1315">
        <v>7</v>
      </c>
      <c r="V1315">
        <v>8</v>
      </c>
      <c r="W1315">
        <v>5</v>
      </c>
      <c r="X1315">
        <v>8</v>
      </c>
      <c r="Y1315">
        <v>2</v>
      </c>
      <c r="Z1315">
        <v>4</v>
      </c>
      <c r="AA1315">
        <v>1</v>
      </c>
      <c r="AB1315">
        <v>1</v>
      </c>
      <c r="AC1315">
        <v>7</v>
      </c>
      <c r="AD1315">
        <v>1</v>
      </c>
      <c r="AE1315">
        <v>6</v>
      </c>
      <c r="AF1315">
        <v>4</v>
      </c>
      <c r="AG1315">
        <v>8</v>
      </c>
      <c r="AH1315">
        <v>5</v>
      </c>
      <c r="AI1315">
        <v>4</v>
      </c>
      <c r="AJ1315">
        <v>5</v>
      </c>
      <c r="AK1315">
        <v>3</v>
      </c>
      <c r="AL1315">
        <v>6</v>
      </c>
      <c r="AM1315">
        <v>3</v>
      </c>
      <c r="AN1315">
        <v>6</v>
      </c>
      <c r="AO1315">
        <v>6</v>
      </c>
      <c r="AP1315">
        <v>3</v>
      </c>
      <c r="AQ1315">
        <v>6</v>
      </c>
      <c r="AR1315">
        <v>8</v>
      </c>
      <c r="AS1315">
        <v>7</v>
      </c>
      <c r="AT1315">
        <v>6</v>
      </c>
      <c r="AU1315">
        <v>4</v>
      </c>
      <c r="AV1315">
        <v>4</v>
      </c>
      <c r="AW1315">
        <v>1</v>
      </c>
      <c r="AX1315">
        <v>2</v>
      </c>
      <c r="AY1315">
        <v>3</v>
      </c>
      <c r="AZ1315">
        <v>2</v>
      </c>
      <c r="BA1315">
        <v>6</v>
      </c>
      <c r="BC1315" s="37">
        <f t="shared" si="24"/>
        <v>4.68</v>
      </c>
    </row>
    <row r="1316" spans="1:55" ht="17" customHeight="1" x14ac:dyDescent="0.2">
      <c r="A1316" s="62"/>
      <c r="B1316" s="63" t="s">
        <v>6</v>
      </c>
      <c r="C1316" s="42" t="s">
        <v>129</v>
      </c>
      <c r="D1316">
        <v>1</v>
      </c>
      <c r="E1316">
        <v>4</v>
      </c>
      <c r="F1316">
        <v>6</v>
      </c>
      <c r="G1316">
        <v>5</v>
      </c>
      <c r="H1316">
        <v>7</v>
      </c>
      <c r="I1316">
        <v>8</v>
      </c>
      <c r="J1316">
        <v>6</v>
      </c>
      <c r="K1316">
        <v>1</v>
      </c>
      <c r="L1316">
        <v>1</v>
      </c>
      <c r="M1316">
        <v>3</v>
      </c>
      <c r="N1316">
        <v>7</v>
      </c>
      <c r="O1316">
        <v>3</v>
      </c>
      <c r="P1316">
        <v>4</v>
      </c>
      <c r="Q1316">
        <v>2</v>
      </c>
      <c r="R1316">
        <v>2</v>
      </c>
      <c r="S1316">
        <v>6</v>
      </c>
      <c r="T1316">
        <v>2</v>
      </c>
      <c r="U1316">
        <v>1</v>
      </c>
      <c r="V1316">
        <v>3</v>
      </c>
      <c r="W1316">
        <v>6</v>
      </c>
      <c r="X1316">
        <v>1</v>
      </c>
      <c r="Y1316">
        <v>2</v>
      </c>
      <c r="Z1316">
        <v>8</v>
      </c>
      <c r="AA1316">
        <v>5</v>
      </c>
      <c r="AB1316">
        <v>7</v>
      </c>
      <c r="AC1316">
        <v>5</v>
      </c>
      <c r="AD1316">
        <v>2</v>
      </c>
      <c r="AE1316">
        <v>7</v>
      </c>
      <c r="AF1316">
        <v>7</v>
      </c>
      <c r="AG1316">
        <v>3</v>
      </c>
      <c r="AH1316">
        <v>6</v>
      </c>
      <c r="AI1316">
        <v>3</v>
      </c>
      <c r="AJ1316">
        <v>8</v>
      </c>
      <c r="AK1316">
        <v>7</v>
      </c>
      <c r="AL1316">
        <v>3</v>
      </c>
      <c r="AM1316">
        <v>5</v>
      </c>
      <c r="AN1316">
        <v>1</v>
      </c>
      <c r="AO1316">
        <v>8</v>
      </c>
      <c r="AP1316">
        <v>7</v>
      </c>
      <c r="AQ1316">
        <v>3</v>
      </c>
      <c r="AR1316">
        <v>5</v>
      </c>
      <c r="AS1316">
        <v>2</v>
      </c>
      <c r="AT1316">
        <v>5</v>
      </c>
      <c r="AU1316">
        <v>6</v>
      </c>
      <c r="AV1316">
        <v>8</v>
      </c>
      <c r="AW1316">
        <v>8</v>
      </c>
      <c r="AX1316">
        <v>3</v>
      </c>
      <c r="AY1316">
        <v>7</v>
      </c>
      <c r="AZ1316">
        <v>4</v>
      </c>
      <c r="BA1316">
        <v>6</v>
      </c>
      <c r="BC1316" s="37">
        <f t="shared" si="24"/>
        <v>4.5999999999999996</v>
      </c>
    </row>
    <row r="1317" spans="1:55" ht="17" customHeight="1" x14ac:dyDescent="0.2">
      <c r="A1317" s="62"/>
      <c r="B1317" s="63"/>
      <c r="C1317" s="37" t="s">
        <v>130</v>
      </c>
      <c r="D1317">
        <v>6</v>
      </c>
      <c r="E1317">
        <v>8</v>
      </c>
      <c r="F1317">
        <v>5</v>
      </c>
      <c r="G1317">
        <v>6</v>
      </c>
      <c r="H1317">
        <v>8</v>
      </c>
      <c r="I1317">
        <v>5</v>
      </c>
      <c r="J1317">
        <v>8</v>
      </c>
      <c r="K1317">
        <v>6</v>
      </c>
      <c r="L1317">
        <v>4</v>
      </c>
      <c r="M1317">
        <v>5</v>
      </c>
      <c r="N1317">
        <v>4</v>
      </c>
      <c r="O1317">
        <v>6</v>
      </c>
      <c r="P1317">
        <v>4</v>
      </c>
      <c r="Q1317">
        <v>4</v>
      </c>
      <c r="R1317">
        <v>4</v>
      </c>
      <c r="S1317">
        <v>2</v>
      </c>
      <c r="T1317">
        <v>7</v>
      </c>
      <c r="U1317">
        <v>5</v>
      </c>
      <c r="V1317">
        <v>5</v>
      </c>
      <c r="W1317">
        <v>7</v>
      </c>
      <c r="X1317">
        <v>2</v>
      </c>
      <c r="Y1317">
        <v>3</v>
      </c>
      <c r="Z1317">
        <v>8</v>
      </c>
      <c r="AA1317">
        <v>1</v>
      </c>
      <c r="AB1317">
        <v>3</v>
      </c>
      <c r="AC1317">
        <v>8</v>
      </c>
      <c r="AD1317">
        <v>2</v>
      </c>
      <c r="AE1317">
        <v>5</v>
      </c>
      <c r="AF1317">
        <v>3</v>
      </c>
      <c r="AG1317">
        <v>1</v>
      </c>
      <c r="AH1317">
        <v>7</v>
      </c>
      <c r="AI1317">
        <v>7</v>
      </c>
      <c r="AJ1317">
        <v>2</v>
      </c>
      <c r="AK1317">
        <v>6</v>
      </c>
      <c r="AL1317">
        <v>3</v>
      </c>
      <c r="AM1317">
        <v>3</v>
      </c>
      <c r="AN1317">
        <v>4</v>
      </c>
      <c r="AO1317">
        <v>4</v>
      </c>
      <c r="AP1317">
        <v>6</v>
      </c>
      <c r="AQ1317">
        <v>6</v>
      </c>
      <c r="AR1317">
        <v>8</v>
      </c>
      <c r="AS1317">
        <v>7</v>
      </c>
      <c r="AT1317">
        <v>5</v>
      </c>
      <c r="AU1317">
        <v>5</v>
      </c>
      <c r="AV1317">
        <v>4</v>
      </c>
      <c r="AW1317">
        <v>1</v>
      </c>
      <c r="AX1317">
        <v>4</v>
      </c>
      <c r="AY1317">
        <v>4</v>
      </c>
      <c r="AZ1317">
        <v>5</v>
      </c>
      <c r="BA1317">
        <v>8</v>
      </c>
      <c r="BC1317" s="37">
        <f t="shared" si="24"/>
        <v>4.88</v>
      </c>
    </row>
    <row r="1318" spans="1:55" ht="17" customHeight="1" x14ac:dyDescent="0.2">
      <c r="A1318" s="62"/>
      <c r="B1318" s="63"/>
      <c r="C1318" s="37" t="s">
        <v>128</v>
      </c>
      <c r="D1318">
        <v>4</v>
      </c>
      <c r="E1318">
        <v>5</v>
      </c>
      <c r="F1318">
        <v>5</v>
      </c>
      <c r="G1318">
        <v>7</v>
      </c>
      <c r="H1318">
        <v>2</v>
      </c>
      <c r="I1318">
        <v>6</v>
      </c>
      <c r="J1318">
        <v>7</v>
      </c>
      <c r="K1318">
        <v>8</v>
      </c>
      <c r="L1318">
        <v>3</v>
      </c>
      <c r="M1318">
        <v>7</v>
      </c>
      <c r="N1318">
        <v>7</v>
      </c>
      <c r="O1318">
        <v>6</v>
      </c>
      <c r="P1318">
        <v>5</v>
      </c>
      <c r="Q1318">
        <v>1</v>
      </c>
      <c r="R1318">
        <v>5</v>
      </c>
      <c r="S1318">
        <v>2</v>
      </c>
      <c r="T1318">
        <v>5</v>
      </c>
      <c r="U1318">
        <v>2</v>
      </c>
      <c r="V1318">
        <v>8</v>
      </c>
      <c r="W1318">
        <v>6</v>
      </c>
      <c r="X1318">
        <v>7</v>
      </c>
      <c r="Y1318">
        <v>1</v>
      </c>
      <c r="Z1318">
        <v>6</v>
      </c>
      <c r="AA1318">
        <v>8</v>
      </c>
      <c r="AB1318">
        <v>8</v>
      </c>
      <c r="AC1318">
        <v>4</v>
      </c>
      <c r="AD1318">
        <v>6</v>
      </c>
      <c r="AE1318">
        <v>7</v>
      </c>
      <c r="AF1318">
        <v>4</v>
      </c>
      <c r="AG1318">
        <v>5</v>
      </c>
      <c r="AH1318">
        <v>6</v>
      </c>
      <c r="AI1318">
        <v>4</v>
      </c>
      <c r="AJ1318">
        <v>7</v>
      </c>
      <c r="AK1318">
        <v>4</v>
      </c>
      <c r="AL1318">
        <v>5</v>
      </c>
      <c r="AM1318">
        <v>2</v>
      </c>
      <c r="AN1318">
        <v>3</v>
      </c>
      <c r="AO1318">
        <v>6</v>
      </c>
      <c r="AP1318">
        <v>3</v>
      </c>
      <c r="AQ1318">
        <v>6</v>
      </c>
      <c r="AR1318">
        <v>2</v>
      </c>
      <c r="AS1318">
        <v>3</v>
      </c>
      <c r="AT1318">
        <v>4</v>
      </c>
      <c r="AU1318">
        <v>1</v>
      </c>
      <c r="AV1318">
        <v>8</v>
      </c>
      <c r="AW1318">
        <v>2</v>
      </c>
      <c r="AX1318">
        <v>2</v>
      </c>
      <c r="AY1318">
        <v>2</v>
      </c>
      <c r="AZ1318">
        <v>8</v>
      </c>
      <c r="BA1318">
        <v>5</v>
      </c>
      <c r="BC1318" s="37">
        <f t="shared" si="24"/>
        <v>4.8</v>
      </c>
    </row>
    <row r="1319" spans="1:55" ht="17" customHeight="1" x14ac:dyDescent="0.2">
      <c r="A1319" s="62"/>
      <c r="B1319" s="63"/>
      <c r="C1319" s="37" t="s">
        <v>72</v>
      </c>
      <c r="D1319">
        <v>3</v>
      </c>
      <c r="E1319">
        <v>3</v>
      </c>
      <c r="F1319">
        <v>4</v>
      </c>
      <c r="G1319">
        <v>8</v>
      </c>
      <c r="H1319">
        <v>7</v>
      </c>
      <c r="I1319">
        <v>5</v>
      </c>
      <c r="J1319">
        <v>6</v>
      </c>
      <c r="K1319">
        <v>6</v>
      </c>
      <c r="L1319">
        <v>4</v>
      </c>
      <c r="M1319">
        <v>5</v>
      </c>
      <c r="N1319">
        <v>3</v>
      </c>
      <c r="O1319">
        <v>8</v>
      </c>
      <c r="P1319">
        <v>1</v>
      </c>
      <c r="Q1319">
        <v>7</v>
      </c>
      <c r="R1319">
        <v>4</v>
      </c>
      <c r="S1319">
        <v>7</v>
      </c>
      <c r="T1319">
        <v>8</v>
      </c>
      <c r="U1319">
        <v>5</v>
      </c>
      <c r="V1319">
        <v>7</v>
      </c>
      <c r="W1319">
        <v>4</v>
      </c>
      <c r="X1319">
        <v>2</v>
      </c>
      <c r="Y1319">
        <v>1</v>
      </c>
      <c r="Z1319">
        <v>2</v>
      </c>
      <c r="AA1319">
        <v>4</v>
      </c>
      <c r="AB1319">
        <v>7</v>
      </c>
      <c r="AC1319">
        <v>4</v>
      </c>
      <c r="AD1319">
        <v>8</v>
      </c>
      <c r="AE1319">
        <v>8</v>
      </c>
      <c r="AF1319">
        <v>7</v>
      </c>
      <c r="AG1319">
        <v>6</v>
      </c>
      <c r="AH1319">
        <v>8</v>
      </c>
      <c r="AI1319">
        <v>1</v>
      </c>
      <c r="AJ1319">
        <v>7</v>
      </c>
      <c r="AK1319">
        <v>6</v>
      </c>
      <c r="AL1319">
        <v>7</v>
      </c>
      <c r="AM1319">
        <v>2</v>
      </c>
      <c r="AN1319">
        <v>8</v>
      </c>
      <c r="AO1319">
        <v>6</v>
      </c>
      <c r="AP1319">
        <v>8</v>
      </c>
      <c r="AQ1319">
        <v>3</v>
      </c>
      <c r="AR1319">
        <v>2</v>
      </c>
      <c r="AS1319">
        <v>8</v>
      </c>
      <c r="AT1319">
        <v>7</v>
      </c>
      <c r="AU1319">
        <v>7</v>
      </c>
      <c r="AV1319">
        <v>3</v>
      </c>
      <c r="AW1319">
        <v>7</v>
      </c>
      <c r="AX1319">
        <v>8</v>
      </c>
      <c r="AY1319">
        <v>1</v>
      </c>
      <c r="AZ1319">
        <v>3</v>
      </c>
      <c r="BA1319">
        <v>3</v>
      </c>
      <c r="BC1319" s="37">
        <f t="shared" si="24"/>
        <v>5.18</v>
      </c>
    </row>
    <row r="1320" spans="1:55" ht="17" customHeight="1" x14ac:dyDescent="0.2">
      <c r="A1320" s="62"/>
      <c r="B1320" s="63"/>
      <c r="C1320" s="37" t="s">
        <v>73</v>
      </c>
      <c r="D1320">
        <v>1</v>
      </c>
      <c r="E1320">
        <v>1</v>
      </c>
      <c r="F1320">
        <v>7</v>
      </c>
      <c r="G1320">
        <v>7</v>
      </c>
      <c r="H1320">
        <v>2</v>
      </c>
      <c r="I1320">
        <v>2</v>
      </c>
      <c r="J1320">
        <v>8</v>
      </c>
      <c r="K1320">
        <v>1</v>
      </c>
      <c r="L1320">
        <v>6</v>
      </c>
      <c r="M1320">
        <v>4</v>
      </c>
      <c r="N1320">
        <v>1</v>
      </c>
      <c r="O1320">
        <v>4</v>
      </c>
      <c r="P1320">
        <v>4</v>
      </c>
      <c r="Q1320">
        <v>8</v>
      </c>
      <c r="R1320">
        <v>1</v>
      </c>
      <c r="S1320">
        <v>2</v>
      </c>
      <c r="T1320">
        <v>5</v>
      </c>
      <c r="U1320">
        <v>7</v>
      </c>
      <c r="V1320">
        <v>4</v>
      </c>
      <c r="W1320">
        <v>4</v>
      </c>
      <c r="X1320">
        <v>5</v>
      </c>
      <c r="Y1320">
        <v>2</v>
      </c>
      <c r="Z1320">
        <v>5</v>
      </c>
      <c r="AA1320">
        <v>1</v>
      </c>
      <c r="AB1320">
        <v>8</v>
      </c>
      <c r="AC1320">
        <v>6</v>
      </c>
      <c r="AD1320">
        <v>3</v>
      </c>
      <c r="AE1320">
        <v>3</v>
      </c>
      <c r="AF1320">
        <v>4</v>
      </c>
      <c r="AG1320">
        <v>4</v>
      </c>
      <c r="AH1320">
        <v>1</v>
      </c>
      <c r="AI1320">
        <v>1</v>
      </c>
      <c r="AJ1320">
        <v>3</v>
      </c>
      <c r="AK1320">
        <v>3</v>
      </c>
      <c r="AL1320">
        <v>2</v>
      </c>
      <c r="AM1320">
        <v>6</v>
      </c>
      <c r="AN1320">
        <v>7</v>
      </c>
      <c r="AO1320">
        <v>8</v>
      </c>
      <c r="AP1320">
        <v>3</v>
      </c>
      <c r="AQ1320">
        <v>4</v>
      </c>
      <c r="AR1320">
        <v>6</v>
      </c>
      <c r="AS1320">
        <v>8</v>
      </c>
      <c r="AT1320">
        <v>2</v>
      </c>
      <c r="AU1320">
        <v>5</v>
      </c>
      <c r="AV1320">
        <v>3</v>
      </c>
      <c r="AW1320">
        <v>6</v>
      </c>
      <c r="AX1320">
        <v>2</v>
      </c>
      <c r="AY1320">
        <v>4</v>
      </c>
      <c r="AZ1320">
        <v>6</v>
      </c>
      <c r="BA1320">
        <v>2</v>
      </c>
      <c r="BC1320" s="37">
        <f t="shared" si="24"/>
        <v>4.04</v>
      </c>
    </row>
    <row r="1321" spans="1:55" ht="17" customHeight="1" x14ac:dyDescent="0.2">
      <c r="A1321" s="62"/>
      <c r="B1321" s="63"/>
      <c r="C1321" s="37" t="s">
        <v>17</v>
      </c>
      <c r="D1321">
        <v>4</v>
      </c>
      <c r="E1321">
        <v>3</v>
      </c>
      <c r="F1321">
        <v>6</v>
      </c>
      <c r="G1321">
        <v>2</v>
      </c>
      <c r="H1321">
        <v>5</v>
      </c>
      <c r="I1321">
        <v>3</v>
      </c>
      <c r="J1321">
        <v>1</v>
      </c>
      <c r="K1321">
        <v>3</v>
      </c>
      <c r="L1321">
        <v>2</v>
      </c>
      <c r="M1321">
        <v>5</v>
      </c>
      <c r="N1321">
        <v>4</v>
      </c>
      <c r="O1321">
        <v>3</v>
      </c>
      <c r="P1321">
        <v>7</v>
      </c>
      <c r="Q1321">
        <v>8</v>
      </c>
      <c r="R1321">
        <v>2</v>
      </c>
      <c r="S1321">
        <v>2</v>
      </c>
      <c r="T1321">
        <v>2</v>
      </c>
      <c r="U1321">
        <v>8</v>
      </c>
      <c r="V1321">
        <v>8</v>
      </c>
      <c r="W1321">
        <v>2</v>
      </c>
      <c r="X1321">
        <v>4</v>
      </c>
      <c r="Y1321">
        <v>6</v>
      </c>
      <c r="Z1321">
        <v>3</v>
      </c>
      <c r="AA1321">
        <v>7</v>
      </c>
      <c r="AB1321">
        <v>8</v>
      </c>
      <c r="AC1321">
        <v>4</v>
      </c>
      <c r="AD1321">
        <v>2</v>
      </c>
      <c r="AE1321">
        <v>6</v>
      </c>
      <c r="AF1321">
        <v>4</v>
      </c>
      <c r="AG1321">
        <v>6</v>
      </c>
      <c r="AH1321">
        <v>2</v>
      </c>
      <c r="AI1321">
        <v>6</v>
      </c>
      <c r="AJ1321">
        <v>2</v>
      </c>
      <c r="AK1321">
        <v>3</v>
      </c>
      <c r="AL1321">
        <v>2</v>
      </c>
      <c r="AM1321">
        <v>5</v>
      </c>
      <c r="AN1321">
        <v>4</v>
      </c>
      <c r="AO1321">
        <v>2</v>
      </c>
      <c r="AP1321">
        <v>7</v>
      </c>
      <c r="AQ1321">
        <v>7</v>
      </c>
      <c r="AR1321">
        <v>5</v>
      </c>
      <c r="AS1321">
        <v>3</v>
      </c>
      <c r="AT1321">
        <v>1</v>
      </c>
      <c r="AU1321">
        <v>8</v>
      </c>
      <c r="AV1321">
        <v>8</v>
      </c>
      <c r="AW1321">
        <v>8</v>
      </c>
      <c r="AX1321">
        <v>8</v>
      </c>
      <c r="AY1321">
        <v>1</v>
      </c>
      <c r="AZ1321">
        <v>6</v>
      </c>
      <c r="BA1321">
        <v>2</v>
      </c>
      <c r="BC1321" s="37">
        <f t="shared" si="24"/>
        <v>4.4000000000000004</v>
      </c>
    </row>
    <row r="1322" spans="1:55" ht="17" customHeight="1" x14ac:dyDescent="0.2">
      <c r="A1322" s="62"/>
      <c r="B1322" s="63"/>
      <c r="C1322" s="37" t="s">
        <v>74</v>
      </c>
      <c r="D1322">
        <v>1</v>
      </c>
      <c r="E1322">
        <v>2</v>
      </c>
      <c r="F1322">
        <v>4</v>
      </c>
      <c r="G1322">
        <v>3</v>
      </c>
      <c r="H1322">
        <v>6</v>
      </c>
      <c r="I1322">
        <v>8</v>
      </c>
      <c r="J1322">
        <v>2</v>
      </c>
      <c r="K1322">
        <v>7</v>
      </c>
      <c r="L1322">
        <v>4</v>
      </c>
      <c r="M1322">
        <v>3</v>
      </c>
      <c r="N1322">
        <v>7</v>
      </c>
      <c r="O1322">
        <v>8</v>
      </c>
      <c r="P1322">
        <v>1</v>
      </c>
      <c r="Q1322">
        <v>4</v>
      </c>
      <c r="R1322">
        <v>3</v>
      </c>
      <c r="S1322">
        <v>4</v>
      </c>
      <c r="T1322">
        <v>8</v>
      </c>
      <c r="U1322">
        <v>6</v>
      </c>
      <c r="V1322">
        <v>7</v>
      </c>
      <c r="W1322">
        <v>5</v>
      </c>
      <c r="X1322">
        <v>1</v>
      </c>
      <c r="Y1322">
        <v>6</v>
      </c>
      <c r="Z1322">
        <v>4</v>
      </c>
      <c r="AA1322">
        <v>3</v>
      </c>
      <c r="AB1322">
        <v>3</v>
      </c>
      <c r="AC1322">
        <v>1</v>
      </c>
      <c r="AD1322">
        <v>6</v>
      </c>
      <c r="AE1322">
        <v>1</v>
      </c>
      <c r="AF1322">
        <v>6</v>
      </c>
      <c r="AG1322">
        <v>1</v>
      </c>
      <c r="AH1322">
        <v>6</v>
      </c>
      <c r="AI1322">
        <v>4</v>
      </c>
      <c r="AJ1322">
        <v>5</v>
      </c>
      <c r="AK1322">
        <v>8</v>
      </c>
      <c r="AL1322">
        <v>3</v>
      </c>
      <c r="AM1322">
        <v>7</v>
      </c>
      <c r="AN1322">
        <v>2</v>
      </c>
      <c r="AO1322">
        <v>3</v>
      </c>
      <c r="AP1322">
        <v>3</v>
      </c>
      <c r="AQ1322">
        <v>3</v>
      </c>
      <c r="AR1322">
        <v>6</v>
      </c>
      <c r="AS1322">
        <v>6</v>
      </c>
      <c r="AT1322">
        <v>6</v>
      </c>
      <c r="AU1322">
        <v>2</v>
      </c>
      <c r="AV1322">
        <v>4</v>
      </c>
      <c r="AW1322">
        <v>1</v>
      </c>
      <c r="AX1322">
        <v>6</v>
      </c>
      <c r="AY1322">
        <v>1</v>
      </c>
      <c r="AZ1322">
        <v>4</v>
      </c>
      <c r="BA1322">
        <v>5</v>
      </c>
      <c r="BC1322" s="37">
        <f t="shared" si="24"/>
        <v>4.2</v>
      </c>
    </row>
    <row r="1323" spans="1:55" ht="17" customHeight="1" x14ac:dyDescent="0.2">
      <c r="A1323" s="62"/>
      <c r="B1323" s="63" t="s">
        <v>7</v>
      </c>
      <c r="C1323" s="42" t="s">
        <v>129</v>
      </c>
      <c r="D1323">
        <v>5</v>
      </c>
      <c r="E1323">
        <v>1</v>
      </c>
      <c r="F1323">
        <v>5</v>
      </c>
      <c r="G1323">
        <v>8</v>
      </c>
      <c r="H1323">
        <v>1</v>
      </c>
      <c r="I1323">
        <v>6</v>
      </c>
      <c r="J1323">
        <v>1</v>
      </c>
      <c r="K1323">
        <v>2</v>
      </c>
      <c r="L1323">
        <v>7</v>
      </c>
      <c r="M1323">
        <v>4</v>
      </c>
      <c r="N1323">
        <v>5</v>
      </c>
      <c r="O1323">
        <v>2</v>
      </c>
      <c r="P1323">
        <v>5</v>
      </c>
      <c r="Q1323">
        <v>6</v>
      </c>
      <c r="R1323">
        <v>2</v>
      </c>
      <c r="S1323">
        <v>8</v>
      </c>
      <c r="T1323">
        <v>1</v>
      </c>
      <c r="U1323">
        <v>1</v>
      </c>
      <c r="V1323">
        <v>8</v>
      </c>
      <c r="W1323">
        <v>4</v>
      </c>
      <c r="X1323">
        <v>8</v>
      </c>
      <c r="Y1323">
        <v>1</v>
      </c>
      <c r="Z1323">
        <v>1</v>
      </c>
      <c r="AA1323">
        <v>6</v>
      </c>
      <c r="AB1323">
        <v>3</v>
      </c>
      <c r="AC1323">
        <v>1</v>
      </c>
      <c r="AD1323">
        <v>5</v>
      </c>
      <c r="AE1323">
        <v>1</v>
      </c>
      <c r="AF1323">
        <v>5</v>
      </c>
      <c r="AG1323">
        <v>6</v>
      </c>
      <c r="AH1323">
        <v>3</v>
      </c>
      <c r="AI1323">
        <v>8</v>
      </c>
      <c r="AJ1323">
        <v>8</v>
      </c>
      <c r="AK1323">
        <v>8</v>
      </c>
      <c r="AL1323">
        <v>2</v>
      </c>
      <c r="AM1323">
        <v>5</v>
      </c>
      <c r="AN1323">
        <v>6</v>
      </c>
      <c r="AO1323">
        <v>6</v>
      </c>
      <c r="AP1323">
        <v>3</v>
      </c>
      <c r="AQ1323">
        <v>2</v>
      </c>
      <c r="AR1323">
        <v>1</v>
      </c>
      <c r="AS1323">
        <v>2</v>
      </c>
      <c r="AT1323">
        <v>8</v>
      </c>
      <c r="AU1323">
        <v>8</v>
      </c>
      <c r="AV1323">
        <v>5</v>
      </c>
      <c r="AW1323">
        <v>3</v>
      </c>
      <c r="AX1323">
        <v>5</v>
      </c>
      <c r="AY1323">
        <v>2</v>
      </c>
      <c r="AZ1323">
        <v>8</v>
      </c>
      <c r="BA1323">
        <v>7</v>
      </c>
      <c r="BC1323" s="37">
        <f t="shared" si="24"/>
        <v>4.38</v>
      </c>
    </row>
    <row r="1324" spans="1:55" ht="17" customHeight="1" x14ac:dyDescent="0.2">
      <c r="A1324" s="62"/>
      <c r="B1324" s="63"/>
      <c r="C1324" s="37" t="s">
        <v>130</v>
      </c>
      <c r="D1324">
        <v>4</v>
      </c>
      <c r="E1324">
        <v>5</v>
      </c>
      <c r="F1324">
        <v>1</v>
      </c>
      <c r="G1324">
        <v>6</v>
      </c>
      <c r="H1324">
        <v>4</v>
      </c>
      <c r="I1324">
        <v>2</v>
      </c>
      <c r="J1324">
        <v>6</v>
      </c>
      <c r="K1324">
        <v>8</v>
      </c>
      <c r="L1324">
        <v>2</v>
      </c>
      <c r="M1324">
        <v>1</v>
      </c>
      <c r="N1324">
        <v>2</v>
      </c>
      <c r="O1324">
        <v>6</v>
      </c>
      <c r="P1324">
        <v>8</v>
      </c>
      <c r="Q1324">
        <v>3</v>
      </c>
      <c r="R1324">
        <v>8</v>
      </c>
      <c r="S1324">
        <v>6</v>
      </c>
      <c r="T1324">
        <v>4</v>
      </c>
      <c r="U1324">
        <v>3</v>
      </c>
      <c r="V1324">
        <v>8</v>
      </c>
      <c r="W1324">
        <v>5</v>
      </c>
      <c r="X1324">
        <v>7</v>
      </c>
      <c r="Y1324">
        <v>4</v>
      </c>
      <c r="Z1324">
        <v>6</v>
      </c>
      <c r="AA1324">
        <v>4</v>
      </c>
      <c r="AB1324">
        <v>7</v>
      </c>
      <c r="AC1324">
        <v>4</v>
      </c>
      <c r="AD1324">
        <v>7</v>
      </c>
      <c r="AE1324">
        <v>3</v>
      </c>
      <c r="AF1324">
        <v>1</v>
      </c>
      <c r="AG1324">
        <v>8</v>
      </c>
      <c r="AH1324">
        <v>3</v>
      </c>
      <c r="AI1324">
        <v>7</v>
      </c>
      <c r="AJ1324">
        <v>4</v>
      </c>
      <c r="AK1324">
        <v>2</v>
      </c>
      <c r="AL1324">
        <v>1</v>
      </c>
      <c r="AM1324">
        <v>7</v>
      </c>
      <c r="AN1324">
        <v>7</v>
      </c>
      <c r="AO1324">
        <v>2</v>
      </c>
      <c r="AP1324">
        <v>1</v>
      </c>
      <c r="AQ1324">
        <v>1</v>
      </c>
      <c r="AR1324">
        <v>4</v>
      </c>
      <c r="AS1324">
        <v>4</v>
      </c>
      <c r="AT1324">
        <v>7</v>
      </c>
      <c r="AU1324">
        <v>5</v>
      </c>
      <c r="AV1324">
        <v>3</v>
      </c>
      <c r="AW1324">
        <v>1</v>
      </c>
      <c r="AX1324">
        <v>6</v>
      </c>
      <c r="AY1324">
        <v>3</v>
      </c>
      <c r="AZ1324">
        <v>1</v>
      </c>
      <c r="BA1324">
        <v>1</v>
      </c>
      <c r="BC1324" s="37">
        <f t="shared" si="24"/>
        <v>4.26</v>
      </c>
    </row>
    <row r="1325" spans="1:55" ht="17" customHeight="1" x14ac:dyDescent="0.2">
      <c r="A1325" s="62"/>
      <c r="B1325" s="63"/>
      <c r="C1325" s="37" t="s">
        <v>128</v>
      </c>
      <c r="D1325">
        <v>5</v>
      </c>
      <c r="E1325">
        <v>7</v>
      </c>
      <c r="F1325">
        <v>4</v>
      </c>
      <c r="G1325">
        <v>5</v>
      </c>
      <c r="H1325">
        <v>6</v>
      </c>
      <c r="I1325">
        <v>1</v>
      </c>
      <c r="J1325">
        <v>6</v>
      </c>
      <c r="K1325">
        <v>7</v>
      </c>
      <c r="L1325">
        <v>8</v>
      </c>
      <c r="M1325">
        <v>7</v>
      </c>
      <c r="N1325">
        <v>1</v>
      </c>
      <c r="O1325">
        <v>7</v>
      </c>
      <c r="P1325">
        <v>5</v>
      </c>
      <c r="Q1325">
        <v>1</v>
      </c>
      <c r="R1325">
        <v>3</v>
      </c>
      <c r="S1325">
        <v>3</v>
      </c>
      <c r="T1325">
        <v>6</v>
      </c>
      <c r="U1325">
        <v>6</v>
      </c>
      <c r="V1325">
        <v>2</v>
      </c>
      <c r="W1325">
        <v>1</v>
      </c>
      <c r="X1325">
        <v>5</v>
      </c>
      <c r="Y1325">
        <v>8</v>
      </c>
      <c r="Z1325">
        <v>6</v>
      </c>
      <c r="AA1325">
        <v>2</v>
      </c>
      <c r="AB1325">
        <v>2</v>
      </c>
      <c r="AC1325">
        <v>3</v>
      </c>
      <c r="AD1325">
        <v>7</v>
      </c>
      <c r="AE1325">
        <v>2</v>
      </c>
      <c r="AF1325">
        <v>8</v>
      </c>
      <c r="AG1325">
        <v>2</v>
      </c>
      <c r="AH1325">
        <v>3</v>
      </c>
      <c r="AI1325">
        <v>8</v>
      </c>
      <c r="AJ1325">
        <v>5</v>
      </c>
      <c r="AK1325">
        <v>7</v>
      </c>
      <c r="AL1325">
        <v>6</v>
      </c>
      <c r="AM1325">
        <v>4</v>
      </c>
      <c r="AN1325">
        <v>1</v>
      </c>
      <c r="AO1325">
        <v>2</v>
      </c>
      <c r="AP1325">
        <v>5</v>
      </c>
      <c r="AQ1325">
        <v>4</v>
      </c>
      <c r="AR1325">
        <v>8</v>
      </c>
      <c r="AS1325">
        <v>1</v>
      </c>
      <c r="AT1325">
        <v>5</v>
      </c>
      <c r="AU1325">
        <v>6</v>
      </c>
      <c r="AV1325">
        <v>2</v>
      </c>
      <c r="AW1325">
        <v>3</v>
      </c>
      <c r="AX1325">
        <v>2</v>
      </c>
      <c r="AY1325">
        <v>2</v>
      </c>
      <c r="AZ1325">
        <v>5</v>
      </c>
      <c r="BA1325">
        <v>3</v>
      </c>
      <c r="BC1325" s="37">
        <f t="shared" si="24"/>
        <v>4.3600000000000003</v>
      </c>
    </row>
    <row r="1326" spans="1:55" ht="17" customHeight="1" x14ac:dyDescent="0.2">
      <c r="A1326" s="62"/>
      <c r="B1326" s="63"/>
      <c r="C1326" s="37" t="s">
        <v>72</v>
      </c>
      <c r="D1326">
        <v>5</v>
      </c>
      <c r="E1326">
        <v>5</v>
      </c>
      <c r="F1326">
        <v>4</v>
      </c>
      <c r="G1326">
        <v>5</v>
      </c>
      <c r="H1326">
        <v>4</v>
      </c>
      <c r="I1326">
        <v>4</v>
      </c>
      <c r="J1326">
        <v>5</v>
      </c>
      <c r="K1326">
        <v>3</v>
      </c>
      <c r="L1326">
        <v>8</v>
      </c>
      <c r="M1326">
        <v>6</v>
      </c>
      <c r="N1326">
        <v>1</v>
      </c>
      <c r="O1326">
        <v>2</v>
      </c>
      <c r="P1326">
        <v>3</v>
      </c>
      <c r="Q1326">
        <v>5</v>
      </c>
      <c r="R1326">
        <v>8</v>
      </c>
      <c r="S1326">
        <v>7</v>
      </c>
      <c r="T1326">
        <v>2</v>
      </c>
      <c r="U1326">
        <v>4</v>
      </c>
      <c r="V1326">
        <v>8</v>
      </c>
      <c r="W1326">
        <v>4</v>
      </c>
      <c r="X1326">
        <v>6</v>
      </c>
      <c r="Y1326">
        <v>3</v>
      </c>
      <c r="Z1326">
        <v>4</v>
      </c>
      <c r="AA1326">
        <v>1</v>
      </c>
      <c r="AB1326">
        <v>6</v>
      </c>
      <c r="AC1326">
        <v>7</v>
      </c>
      <c r="AD1326">
        <v>1</v>
      </c>
      <c r="AE1326">
        <v>5</v>
      </c>
      <c r="AF1326">
        <v>1</v>
      </c>
      <c r="AG1326">
        <v>2</v>
      </c>
      <c r="AH1326">
        <v>6</v>
      </c>
      <c r="AI1326">
        <v>5</v>
      </c>
      <c r="AJ1326">
        <v>2</v>
      </c>
      <c r="AK1326">
        <v>6</v>
      </c>
      <c r="AL1326">
        <v>2</v>
      </c>
      <c r="AM1326">
        <v>7</v>
      </c>
      <c r="AN1326">
        <v>2</v>
      </c>
      <c r="AO1326">
        <v>7</v>
      </c>
      <c r="AP1326">
        <v>7</v>
      </c>
      <c r="AQ1326">
        <v>4</v>
      </c>
      <c r="AR1326">
        <v>6</v>
      </c>
      <c r="AS1326">
        <v>8</v>
      </c>
      <c r="AT1326">
        <v>2</v>
      </c>
      <c r="AU1326">
        <v>6</v>
      </c>
      <c r="AV1326">
        <v>6</v>
      </c>
      <c r="AW1326">
        <v>3</v>
      </c>
      <c r="AX1326">
        <v>2</v>
      </c>
      <c r="AY1326">
        <v>5</v>
      </c>
      <c r="AZ1326">
        <v>3</v>
      </c>
      <c r="BA1326">
        <v>1</v>
      </c>
      <c r="BC1326" s="37">
        <f t="shared" si="24"/>
        <v>4.38</v>
      </c>
    </row>
    <row r="1327" spans="1:55" ht="17" customHeight="1" x14ac:dyDescent="0.2">
      <c r="A1327" s="62"/>
      <c r="B1327" s="63"/>
      <c r="C1327" s="37" t="s">
        <v>73</v>
      </c>
      <c r="D1327">
        <v>3</v>
      </c>
      <c r="E1327">
        <v>4</v>
      </c>
      <c r="F1327">
        <v>3</v>
      </c>
      <c r="G1327">
        <v>5</v>
      </c>
      <c r="H1327">
        <v>5</v>
      </c>
      <c r="I1327">
        <v>2</v>
      </c>
      <c r="J1327">
        <v>7</v>
      </c>
      <c r="K1327">
        <v>7</v>
      </c>
      <c r="L1327">
        <v>3</v>
      </c>
      <c r="M1327">
        <v>1</v>
      </c>
      <c r="N1327">
        <v>5</v>
      </c>
      <c r="O1327">
        <v>6</v>
      </c>
      <c r="P1327">
        <v>7</v>
      </c>
      <c r="Q1327">
        <v>5</v>
      </c>
      <c r="R1327">
        <v>2</v>
      </c>
      <c r="S1327">
        <v>3</v>
      </c>
      <c r="T1327">
        <v>1</v>
      </c>
      <c r="U1327">
        <v>2</v>
      </c>
      <c r="V1327">
        <v>4</v>
      </c>
      <c r="W1327">
        <v>8</v>
      </c>
      <c r="X1327">
        <v>5</v>
      </c>
      <c r="Y1327">
        <v>8</v>
      </c>
      <c r="Z1327">
        <v>7</v>
      </c>
      <c r="AA1327">
        <v>4</v>
      </c>
      <c r="AB1327">
        <v>6</v>
      </c>
      <c r="AC1327">
        <v>3</v>
      </c>
      <c r="AD1327">
        <v>4</v>
      </c>
      <c r="AE1327">
        <v>4</v>
      </c>
      <c r="AF1327">
        <v>5</v>
      </c>
      <c r="AG1327">
        <v>7</v>
      </c>
      <c r="AH1327">
        <v>5</v>
      </c>
      <c r="AI1327">
        <v>2</v>
      </c>
      <c r="AJ1327">
        <v>1</v>
      </c>
      <c r="AK1327">
        <v>1</v>
      </c>
      <c r="AL1327">
        <v>1</v>
      </c>
      <c r="AM1327">
        <v>6</v>
      </c>
      <c r="AN1327">
        <v>1</v>
      </c>
      <c r="AO1327">
        <v>6</v>
      </c>
      <c r="AP1327">
        <v>6</v>
      </c>
      <c r="AQ1327">
        <v>2</v>
      </c>
      <c r="AR1327">
        <v>6</v>
      </c>
      <c r="AS1327">
        <v>2</v>
      </c>
      <c r="AT1327">
        <v>6</v>
      </c>
      <c r="AU1327">
        <v>3</v>
      </c>
      <c r="AV1327">
        <v>5</v>
      </c>
      <c r="AW1327">
        <v>1</v>
      </c>
      <c r="AX1327">
        <v>1</v>
      </c>
      <c r="AY1327">
        <v>3</v>
      </c>
      <c r="AZ1327">
        <v>2</v>
      </c>
      <c r="BA1327">
        <v>7</v>
      </c>
      <c r="BC1327" s="37">
        <f t="shared" si="24"/>
        <v>4.0599999999999996</v>
      </c>
    </row>
    <row r="1328" spans="1:55" ht="17" customHeight="1" x14ac:dyDescent="0.2">
      <c r="A1328" s="62"/>
      <c r="B1328" s="63"/>
      <c r="C1328" s="37" t="s">
        <v>17</v>
      </c>
      <c r="D1328">
        <v>5</v>
      </c>
      <c r="E1328">
        <v>4</v>
      </c>
      <c r="F1328">
        <v>3</v>
      </c>
      <c r="G1328">
        <v>3</v>
      </c>
      <c r="H1328">
        <v>1</v>
      </c>
      <c r="I1328">
        <v>4</v>
      </c>
      <c r="J1328">
        <v>1</v>
      </c>
      <c r="K1328">
        <v>7</v>
      </c>
      <c r="L1328">
        <v>3</v>
      </c>
      <c r="M1328">
        <v>3</v>
      </c>
      <c r="N1328">
        <v>3</v>
      </c>
      <c r="O1328">
        <v>5</v>
      </c>
      <c r="P1328">
        <v>3</v>
      </c>
      <c r="Q1328">
        <v>3</v>
      </c>
      <c r="R1328">
        <v>5</v>
      </c>
      <c r="S1328">
        <v>4</v>
      </c>
      <c r="T1328">
        <v>2</v>
      </c>
      <c r="U1328">
        <v>5</v>
      </c>
      <c r="V1328">
        <v>8</v>
      </c>
      <c r="W1328">
        <v>3</v>
      </c>
      <c r="X1328">
        <v>3</v>
      </c>
      <c r="Y1328">
        <v>7</v>
      </c>
      <c r="Z1328">
        <v>6</v>
      </c>
      <c r="AA1328">
        <v>1</v>
      </c>
      <c r="AB1328">
        <v>7</v>
      </c>
      <c r="AC1328">
        <v>2</v>
      </c>
      <c r="AD1328">
        <v>8</v>
      </c>
      <c r="AE1328">
        <v>6</v>
      </c>
      <c r="AF1328">
        <v>4</v>
      </c>
      <c r="AG1328">
        <v>4</v>
      </c>
      <c r="AH1328">
        <v>2</v>
      </c>
      <c r="AI1328">
        <v>4</v>
      </c>
      <c r="AJ1328">
        <v>4</v>
      </c>
      <c r="AK1328">
        <v>2</v>
      </c>
      <c r="AL1328">
        <v>4</v>
      </c>
      <c r="AM1328">
        <v>7</v>
      </c>
      <c r="AN1328">
        <v>1</v>
      </c>
      <c r="AO1328">
        <v>8</v>
      </c>
      <c r="AP1328">
        <v>6</v>
      </c>
      <c r="AQ1328">
        <v>7</v>
      </c>
      <c r="AR1328">
        <v>8</v>
      </c>
      <c r="AS1328">
        <v>6</v>
      </c>
      <c r="AT1328">
        <v>4</v>
      </c>
      <c r="AU1328">
        <v>7</v>
      </c>
      <c r="AV1328">
        <v>3</v>
      </c>
      <c r="AW1328">
        <v>2</v>
      </c>
      <c r="AX1328">
        <v>5</v>
      </c>
      <c r="AY1328">
        <v>6</v>
      </c>
      <c r="AZ1328">
        <v>3</v>
      </c>
      <c r="BA1328">
        <v>3</v>
      </c>
      <c r="BC1328" s="37">
        <f t="shared" si="24"/>
        <v>4.3</v>
      </c>
    </row>
    <row r="1329" spans="1:55" ht="17" customHeight="1" x14ac:dyDescent="0.2">
      <c r="A1329" s="62"/>
      <c r="B1329" s="63"/>
      <c r="C1329" s="37" t="s">
        <v>74</v>
      </c>
      <c r="D1329">
        <v>1</v>
      </c>
      <c r="E1329">
        <v>8</v>
      </c>
      <c r="F1329">
        <v>8</v>
      </c>
      <c r="G1329">
        <v>1</v>
      </c>
      <c r="H1329">
        <v>8</v>
      </c>
      <c r="I1329">
        <v>2</v>
      </c>
      <c r="J1329">
        <v>3</v>
      </c>
      <c r="K1329">
        <v>2</v>
      </c>
      <c r="L1329">
        <v>3</v>
      </c>
      <c r="M1329">
        <v>2</v>
      </c>
      <c r="N1329">
        <v>3</v>
      </c>
      <c r="O1329">
        <v>5</v>
      </c>
      <c r="P1329">
        <v>2</v>
      </c>
      <c r="Q1329">
        <v>4</v>
      </c>
      <c r="R1329">
        <v>1</v>
      </c>
      <c r="S1329">
        <v>5</v>
      </c>
      <c r="T1329">
        <v>2</v>
      </c>
      <c r="U1329">
        <v>1</v>
      </c>
      <c r="V1329">
        <v>2</v>
      </c>
      <c r="W1329">
        <v>4</v>
      </c>
      <c r="X1329">
        <v>1</v>
      </c>
      <c r="Y1329">
        <v>1</v>
      </c>
      <c r="Z1329">
        <v>4</v>
      </c>
      <c r="AA1329">
        <v>8</v>
      </c>
      <c r="AB1329">
        <v>2</v>
      </c>
      <c r="AC1329">
        <v>5</v>
      </c>
      <c r="AD1329">
        <v>8</v>
      </c>
      <c r="AE1329">
        <v>1</v>
      </c>
      <c r="AF1329">
        <v>7</v>
      </c>
      <c r="AG1329">
        <v>8</v>
      </c>
      <c r="AH1329">
        <v>5</v>
      </c>
      <c r="AI1329">
        <v>6</v>
      </c>
      <c r="AJ1329">
        <v>8</v>
      </c>
      <c r="AK1329">
        <v>7</v>
      </c>
      <c r="AL1329">
        <v>3</v>
      </c>
      <c r="AM1329">
        <v>6</v>
      </c>
      <c r="AN1329">
        <v>1</v>
      </c>
      <c r="AO1329">
        <v>4</v>
      </c>
      <c r="AP1329">
        <v>3</v>
      </c>
      <c r="AQ1329">
        <v>8</v>
      </c>
      <c r="AR1329">
        <v>8</v>
      </c>
      <c r="AS1329">
        <v>3</v>
      </c>
      <c r="AT1329">
        <v>2</v>
      </c>
      <c r="AU1329">
        <v>1</v>
      </c>
      <c r="AV1329">
        <v>1</v>
      </c>
      <c r="AW1329">
        <v>6</v>
      </c>
      <c r="AX1329">
        <v>2</v>
      </c>
      <c r="AY1329">
        <v>3</v>
      </c>
      <c r="AZ1329">
        <v>7</v>
      </c>
      <c r="BA1329">
        <v>2</v>
      </c>
      <c r="BC1329" s="37">
        <f t="shared" si="24"/>
        <v>3.96</v>
      </c>
    </row>
    <row r="1330" spans="1:55" ht="17" customHeight="1" x14ac:dyDescent="0.2">
      <c r="A1330" s="62"/>
      <c r="B1330" s="63" t="s">
        <v>8</v>
      </c>
      <c r="C1330" s="37" t="s">
        <v>129</v>
      </c>
      <c r="D1330">
        <v>6</v>
      </c>
      <c r="E1330">
        <v>2</v>
      </c>
      <c r="F1330">
        <v>4</v>
      </c>
      <c r="G1330">
        <v>4</v>
      </c>
      <c r="H1330">
        <v>2</v>
      </c>
      <c r="I1330">
        <v>4</v>
      </c>
      <c r="J1330">
        <v>2</v>
      </c>
      <c r="K1330">
        <v>6</v>
      </c>
      <c r="L1330">
        <v>7</v>
      </c>
      <c r="M1330">
        <v>5</v>
      </c>
      <c r="N1330">
        <v>5</v>
      </c>
      <c r="O1330">
        <v>8</v>
      </c>
      <c r="P1330">
        <v>3</v>
      </c>
      <c r="Q1330">
        <v>4</v>
      </c>
      <c r="R1330">
        <v>5</v>
      </c>
      <c r="S1330">
        <v>8</v>
      </c>
      <c r="T1330">
        <v>5</v>
      </c>
      <c r="U1330">
        <v>8</v>
      </c>
      <c r="V1330">
        <v>8</v>
      </c>
      <c r="W1330">
        <v>6</v>
      </c>
      <c r="X1330">
        <v>4</v>
      </c>
      <c r="Y1330">
        <v>5</v>
      </c>
      <c r="Z1330">
        <v>6</v>
      </c>
      <c r="AA1330">
        <v>7</v>
      </c>
      <c r="AB1330">
        <v>3</v>
      </c>
      <c r="AC1330">
        <v>4</v>
      </c>
      <c r="AD1330">
        <v>6</v>
      </c>
      <c r="AE1330">
        <v>6</v>
      </c>
      <c r="AF1330">
        <v>2</v>
      </c>
      <c r="AG1330">
        <v>5</v>
      </c>
      <c r="AH1330">
        <v>6</v>
      </c>
      <c r="AI1330">
        <v>8</v>
      </c>
      <c r="AJ1330">
        <v>7</v>
      </c>
      <c r="AK1330">
        <v>6</v>
      </c>
      <c r="AL1330">
        <v>8</v>
      </c>
      <c r="AM1330">
        <v>2</v>
      </c>
      <c r="AN1330">
        <v>3</v>
      </c>
      <c r="AO1330">
        <v>3</v>
      </c>
      <c r="AP1330">
        <v>4</v>
      </c>
      <c r="AQ1330">
        <v>2</v>
      </c>
      <c r="AR1330">
        <v>7</v>
      </c>
      <c r="AS1330">
        <v>6</v>
      </c>
      <c r="AT1330">
        <v>4</v>
      </c>
      <c r="AU1330">
        <v>3</v>
      </c>
      <c r="AV1330">
        <v>4</v>
      </c>
      <c r="AW1330">
        <v>4</v>
      </c>
      <c r="AX1330">
        <v>6</v>
      </c>
      <c r="AY1330">
        <v>6</v>
      </c>
      <c r="AZ1330">
        <v>4</v>
      </c>
      <c r="BA1330">
        <v>5</v>
      </c>
      <c r="BC1330" s="37">
        <f t="shared" si="24"/>
        <v>4.96</v>
      </c>
    </row>
    <row r="1331" spans="1:55" ht="17" customHeight="1" x14ac:dyDescent="0.2">
      <c r="A1331" s="62"/>
      <c r="B1331" s="63"/>
      <c r="C1331" s="37" t="s">
        <v>130</v>
      </c>
      <c r="D1331">
        <v>4</v>
      </c>
      <c r="E1331">
        <v>1</v>
      </c>
      <c r="F1331">
        <v>8</v>
      </c>
      <c r="G1331">
        <v>5</v>
      </c>
      <c r="H1331">
        <v>6</v>
      </c>
      <c r="I1331">
        <v>2</v>
      </c>
      <c r="J1331">
        <v>1</v>
      </c>
      <c r="K1331">
        <v>1</v>
      </c>
      <c r="L1331">
        <v>3</v>
      </c>
      <c r="M1331">
        <v>6</v>
      </c>
      <c r="N1331">
        <v>1</v>
      </c>
      <c r="O1331">
        <v>4</v>
      </c>
      <c r="P1331">
        <v>5</v>
      </c>
      <c r="Q1331">
        <v>6</v>
      </c>
      <c r="R1331">
        <v>2</v>
      </c>
      <c r="S1331">
        <v>3</v>
      </c>
      <c r="T1331">
        <v>7</v>
      </c>
      <c r="U1331">
        <v>4</v>
      </c>
      <c r="V1331">
        <v>5</v>
      </c>
      <c r="W1331">
        <v>5</v>
      </c>
      <c r="X1331">
        <v>7</v>
      </c>
      <c r="Y1331">
        <v>2</v>
      </c>
      <c r="Z1331">
        <v>1</v>
      </c>
      <c r="AA1331">
        <v>8</v>
      </c>
      <c r="AB1331">
        <v>3</v>
      </c>
      <c r="AC1331">
        <v>8</v>
      </c>
      <c r="AD1331">
        <v>2</v>
      </c>
      <c r="AE1331">
        <v>5</v>
      </c>
      <c r="AF1331">
        <v>6</v>
      </c>
      <c r="AG1331">
        <v>3</v>
      </c>
      <c r="AH1331">
        <v>8</v>
      </c>
      <c r="AI1331">
        <v>7</v>
      </c>
      <c r="AJ1331">
        <v>6</v>
      </c>
      <c r="AK1331">
        <v>6</v>
      </c>
      <c r="AL1331">
        <v>3</v>
      </c>
      <c r="AM1331">
        <v>1</v>
      </c>
      <c r="AN1331">
        <v>7</v>
      </c>
      <c r="AO1331">
        <v>6</v>
      </c>
      <c r="AP1331">
        <v>4</v>
      </c>
      <c r="AQ1331">
        <v>5</v>
      </c>
      <c r="AR1331">
        <v>7</v>
      </c>
      <c r="AS1331">
        <v>6</v>
      </c>
      <c r="AT1331">
        <v>7</v>
      </c>
      <c r="AU1331">
        <v>8</v>
      </c>
      <c r="AV1331">
        <v>4</v>
      </c>
      <c r="AW1331">
        <v>2</v>
      </c>
      <c r="AX1331">
        <v>8</v>
      </c>
      <c r="AY1331">
        <v>8</v>
      </c>
      <c r="AZ1331">
        <v>4</v>
      </c>
      <c r="BA1331">
        <v>7</v>
      </c>
      <c r="BC1331" s="37">
        <f t="shared" si="24"/>
        <v>4.76</v>
      </c>
    </row>
    <row r="1332" spans="1:55" ht="17" customHeight="1" x14ac:dyDescent="0.2">
      <c r="A1332" s="62"/>
      <c r="B1332" s="63"/>
      <c r="C1332" s="37" t="s">
        <v>128</v>
      </c>
      <c r="D1332">
        <v>1</v>
      </c>
      <c r="E1332">
        <v>1</v>
      </c>
      <c r="F1332">
        <v>3</v>
      </c>
      <c r="G1332">
        <v>7</v>
      </c>
      <c r="H1332">
        <v>1</v>
      </c>
      <c r="I1332">
        <v>7</v>
      </c>
      <c r="J1332">
        <v>4</v>
      </c>
      <c r="K1332">
        <v>3</v>
      </c>
      <c r="L1332">
        <v>1</v>
      </c>
      <c r="M1332">
        <v>8</v>
      </c>
      <c r="N1332">
        <v>8</v>
      </c>
      <c r="O1332">
        <v>3</v>
      </c>
      <c r="P1332">
        <v>5</v>
      </c>
      <c r="Q1332">
        <v>3</v>
      </c>
      <c r="R1332">
        <v>4</v>
      </c>
      <c r="S1332">
        <v>8</v>
      </c>
      <c r="T1332">
        <v>3</v>
      </c>
      <c r="U1332">
        <v>5</v>
      </c>
      <c r="V1332">
        <v>2</v>
      </c>
      <c r="W1332">
        <v>6</v>
      </c>
      <c r="X1332">
        <v>7</v>
      </c>
      <c r="Y1332">
        <v>8</v>
      </c>
      <c r="Z1332">
        <v>4</v>
      </c>
      <c r="AA1332">
        <v>8</v>
      </c>
      <c r="AB1332">
        <v>8</v>
      </c>
      <c r="AC1332">
        <v>7</v>
      </c>
      <c r="AD1332">
        <v>1</v>
      </c>
      <c r="AE1332">
        <v>4</v>
      </c>
      <c r="AF1332">
        <v>8</v>
      </c>
      <c r="AG1332">
        <v>1</v>
      </c>
      <c r="AH1332">
        <v>4</v>
      </c>
      <c r="AI1332">
        <v>4</v>
      </c>
      <c r="AJ1332">
        <v>6</v>
      </c>
      <c r="AK1332">
        <v>3</v>
      </c>
      <c r="AL1332">
        <v>4</v>
      </c>
      <c r="AM1332">
        <v>5</v>
      </c>
      <c r="AN1332">
        <v>7</v>
      </c>
      <c r="AO1332">
        <v>8</v>
      </c>
      <c r="AP1332">
        <v>7</v>
      </c>
      <c r="AQ1332">
        <v>2</v>
      </c>
      <c r="AR1332">
        <v>6</v>
      </c>
      <c r="AS1332">
        <v>3</v>
      </c>
      <c r="AT1332">
        <v>2</v>
      </c>
      <c r="AU1332">
        <v>8</v>
      </c>
      <c r="AV1332">
        <v>4</v>
      </c>
      <c r="AW1332">
        <v>8</v>
      </c>
      <c r="AX1332">
        <v>6</v>
      </c>
      <c r="AY1332">
        <v>3</v>
      </c>
      <c r="AZ1332">
        <v>7</v>
      </c>
      <c r="BA1332">
        <v>5</v>
      </c>
      <c r="BC1332" s="37">
        <f t="shared" si="24"/>
        <v>4.82</v>
      </c>
    </row>
    <row r="1333" spans="1:55" ht="17" customHeight="1" x14ac:dyDescent="0.2">
      <c r="A1333" s="62"/>
      <c r="B1333" s="63"/>
      <c r="C1333" s="37" t="s">
        <v>72</v>
      </c>
      <c r="D1333">
        <v>5</v>
      </c>
      <c r="E1333">
        <v>2</v>
      </c>
      <c r="F1333">
        <v>3</v>
      </c>
      <c r="G1333">
        <v>1</v>
      </c>
      <c r="H1333">
        <v>7</v>
      </c>
      <c r="I1333">
        <v>8</v>
      </c>
      <c r="J1333">
        <v>5</v>
      </c>
      <c r="K1333">
        <v>4</v>
      </c>
      <c r="L1333">
        <v>2</v>
      </c>
      <c r="M1333">
        <v>4</v>
      </c>
      <c r="N1333">
        <v>6</v>
      </c>
      <c r="O1333">
        <v>3</v>
      </c>
      <c r="P1333">
        <v>6</v>
      </c>
      <c r="Q1333">
        <v>1</v>
      </c>
      <c r="R1333">
        <v>2</v>
      </c>
      <c r="S1333">
        <v>5</v>
      </c>
      <c r="T1333">
        <v>6</v>
      </c>
      <c r="U1333">
        <v>8</v>
      </c>
      <c r="V1333">
        <v>3</v>
      </c>
      <c r="W1333">
        <v>4</v>
      </c>
      <c r="X1333">
        <v>5</v>
      </c>
      <c r="Y1333">
        <v>5</v>
      </c>
      <c r="Z1333">
        <v>5</v>
      </c>
      <c r="AA1333">
        <v>8</v>
      </c>
      <c r="AB1333">
        <v>7</v>
      </c>
      <c r="AC1333">
        <v>4</v>
      </c>
      <c r="AD1333">
        <v>1</v>
      </c>
      <c r="AE1333">
        <v>4</v>
      </c>
      <c r="AF1333">
        <v>2</v>
      </c>
      <c r="AG1333">
        <v>8</v>
      </c>
      <c r="AH1333">
        <v>4</v>
      </c>
      <c r="AI1333">
        <v>8</v>
      </c>
      <c r="AJ1333">
        <v>8</v>
      </c>
      <c r="AK1333">
        <v>6</v>
      </c>
      <c r="AL1333">
        <v>4</v>
      </c>
      <c r="AM1333">
        <v>8</v>
      </c>
      <c r="AN1333">
        <v>7</v>
      </c>
      <c r="AO1333">
        <v>2</v>
      </c>
      <c r="AP1333">
        <v>5</v>
      </c>
      <c r="AQ1333">
        <v>4</v>
      </c>
      <c r="AR1333">
        <v>1</v>
      </c>
      <c r="AS1333">
        <v>3</v>
      </c>
      <c r="AT1333">
        <v>8</v>
      </c>
      <c r="AU1333">
        <v>4</v>
      </c>
      <c r="AV1333">
        <v>7</v>
      </c>
      <c r="AW1333">
        <v>3</v>
      </c>
      <c r="AX1333">
        <v>4</v>
      </c>
      <c r="AY1333">
        <v>2</v>
      </c>
      <c r="AZ1333">
        <v>3</v>
      </c>
      <c r="BA1333">
        <v>6</v>
      </c>
      <c r="BC1333" s="37">
        <f t="shared" si="24"/>
        <v>4.62</v>
      </c>
    </row>
    <row r="1334" spans="1:55" ht="17" customHeight="1" x14ac:dyDescent="0.2">
      <c r="A1334" s="62"/>
      <c r="B1334" s="63"/>
      <c r="C1334" s="37" t="s">
        <v>73</v>
      </c>
      <c r="D1334">
        <v>2</v>
      </c>
      <c r="E1334">
        <v>6</v>
      </c>
      <c r="F1334">
        <v>6</v>
      </c>
      <c r="G1334">
        <v>4</v>
      </c>
      <c r="H1334">
        <v>6</v>
      </c>
      <c r="I1334">
        <v>2</v>
      </c>
      <c r="J1334">
        <v>2</v>
      </c>
      <c r="K1334">
        <v>4</v>
      </c>
      <c r="L1334">
        <v>3</v>
      </c>
      <c r="M1334">
        <v>1</v>
      </c>
      <c r="N1334">
        <v>1</v>
      </c>
      <c r="O1334">
        <v>1</v>
      </c>
      <c r="P1334">
        <v>7</v>
      </c>
      <c r="Q1334">
        <v>7</v>
      </c>
      <c r="R1334">
        <v>4</v>
      </c>
      <c r="S1334">
        <v>6</v>
      </c>
      <c r="T1334">
        <v>7</v>
      </c>
      <c r="U1334">
        <v>8</v>
      </c>
      <c r="V1334">
        <v>6</v>
      </c>
      <c r="W1334">
        <v>3</v>
      </c>
      <c r="X1334">
        <v>3</v>
      </c>
      <c r="Y1334">
        <v>4</v>
      </c>
      <c r="Z1334">
        <v>2</v>
      </c>
      <c r="AA1334">
        <v>8</v>
      </c>
      <c r="AB1334">
        <v>2</v>
      </c>
      <c r="AC1334">
        <v>5</v>
      </c>
      <c r="AD1334">
        <v>5</v>
      </c>
      <c r="AE1334">
        <v>3</v>
      </c>
      <c r="AF1334">
        <v>5</v>
      </c>
      <c r="AG1334">
        <v>3</v>
      </c>
      <c r="AH1334">
        <v>4</v>
      </c>
      <c r="AI1334">
        <v>7</v>
      </c>
      <c r="AJ1334">
        <v>6</v>
      </c>
      <c r="AK1334">
        <v>2</v>
      </c>
      <c r="AL1334">
        <v>8</v>
      </c>
      <c r="AM1334">
        <v>3</v>
      </c>
      <c r="AN1334">
        <v>1</v>
      </c>
      <c r="AO1334">
        <v>1</v>
      </c>
      <c r="AP1334">
        <v>2</v>
      </c>
      <c r="AQ1334">
        <v>6</v>
      </c>
      <c r="AR1334">
        <v>4</v>
      </c>
      <c r="AS1334">
        <v>1</v>
      </c>
      <c r="AT1334">
        <v>2</v>
      </c>
      <c r="AU1334">
        <v>2</v>
      </c>
      <c r="AV1334">
        <v>6</v>
      </c>
      <c r="AW1334">
        <v>4</v>
      </c>
      <c r="AX1334">
        <v>8</v>
      </c>
      <c r="AY1334">
        <v>4</v>
      </c>
      <c r="AZ1334">
        <v>3</v>
      </c>
      <c r="BA1334">
        <v>8</v>
      </c>
      <c r="BC1334" s="37">
        <f t="shared" si="24"/>
        <v>4.16</v>
      </c>
    </row>
    <row r="1335" spans="1:55" ht="17" customHeight="1" x14ac:dyDescent="0.2">
      <c r="A1335" s="62"/>
      <c r="B1335" s="63"/>
      <c r="C1335" s="37" t="s">
        <v>17</v>
      </c>
      <c r="D1335">
        <v>2</v>
      </c>
      <c r="E1335">
        <v>8</v>
      </c>
      <c r="F1335">
        <v>6</v>
      </c>
      <c r="G1335">
        <v>5</v>
      </c>
      <c r="H1335">
        <v>6</v>
      </c>
      <c r="I1335">
        <v>8</v>
      </c>
      <c r="J1335">
        <v>5</v>
      </c>
      <c r="K1335">
        <v>8</v>
      </c>
      <c r="L1335">
        <v>6</v>
      </c>
      <c r="M1335">
        <v>1</v>
      </c>
      <c r="N1335">
        <v>3</v>
      </c>
      <c r="O1335">
        <v>3</v>
      </c>
      <c r="P1335">
        <v>6</v>
      </c>
      <c r="Q1335">
        <v>1</v>
      </c>
      <c r="R1335">
        <v>1</v>
      </c>
      <c r="S1335">
        <v>4</v>
      </c>
      <c r="T1335">
        <v>5</v>
      </c>
      <c r="U1335">
        <v>8</v>
      </c>
      <c r="V1335">
        <v>4</v>
      </c>
      <c r="W1335">
        <v>4</v>
      </c>
      <c r="X1335">
        <v>5</v>
      </c>
      <c r="Y1335">
        <v>5</v>
      </c>
      <c r="Z1335">
        <v>4</v>
      </c>
      <c r="AA1335">
        <v>8</v>
      </c>
      <c r="AB1335">
        <v>7</v>
      </c>
      <c r="AC1335">
        <v>6</v>
      </c>
      <c r="AD1335">
        <v>1</v>
      </c>
      <c r="AE1335">
        <v>3</v>
      </c>
      <c r="AF1335">
        <v>8</v>
      </c>
      <c r="AG1335">
        <v>7</v>
      </c>
      <c r="AH1335">
        <v>5</v>
      </c>
      <c r="AI1335">
        <v>8</v>
      </c>
      <c r="AJ1335">
        <v>4</v>
      </c>
      <c r="AK1335">
        <v>2</v>
      </c>
      <c r="AL1335">
        <v>7</v>
      </c>
      <c r="AM1335">
        <v>4</v>
      </c>
      <c r="AN1335">
        <v>8</v>
      </c>
      <c r="AO1335">
        <v>3</v>
      </c>
      <c r="AP1335">
        <v>3</v>
      </c>
      <c r="AQ1335">
        <v>8</v>
      </c>
      <c r="AR1335">
        <v>6</v>
      </c>
      <c r="AS1335">
        <v>5</v>
      </c>
      <c r="AT1335">
        <v>2</v>
      </c>
      <c r="AU1335">
        <v>2</v>
      </c>
      <c r="AV1335">
        <v>6</v>
      </c>
      <c r="AW1335">
        <v>5</v>
      </c>
      <c r="AX1335">
        <v>4</v>
      </c>
      <c r="AY1335">
        <v>8</v>
      </c>
      <c r="AZ1335">
        <v>8</v>
      </c>
      <c r="BA1335">
        <v>6</v>
      </c>
      <c r="BC1335" s="37">
        <f t="shared" si="24"/>
        <v>5.04</v>
      </c>
    </row>
    <row r="1336" spans="1:55" ht="17" customHeight="1" x14ac:dyDescent="0.2">
      <c r="A1336" s="62"/>
      <c r="B1336" s="63"/>
      <c r="C1336" s="37" t="s">
        <v>74</v>
      </c>
      <c r="D1336">
        <v>7</v>
      </c>
      <c r="E1336">
        <v>5</v>
      </c>
      <c r="F1336">
        <v>7</v>
      </c>
      <c r="G1336">
        <v>5</v>
      </c>
      <c r="H1336">
        <v>1</v>
      </c>
      <c r="I1336">
        <v>4</v>
      </c>
      <c r="J1336">
        <v>2</v>
      </c>
      <c r="K1336">
        <v>2</v>
      </c>
      <c r="L1336">
        <v>8</v>
      </c>
      <c r="M1336">
        <v>4</v>
      </c>
      <c r="N1336">
        <v>2</v>
      </c>
      <c r="O1336">
        <v>8</v>
      </c>
      <c r="P1336">
        <v>7</v>
      </c>
      <c r="Q1336">
        <v>1</v>
      </c>
      <c r="R1336">
        <v>1</v>
      </c>
      <c r="S1336">
        <v>4</v>
      </c>
      <c r="T1336">
        <v>8</v>
      </c>
      <c r="U1336">
        <v>8</v>
      </c>
      <c r="V1336">
        <v>5</v>
      </c>
      <c r="W1336">
        <v>7</v>
      </c>
      <c r="X1336">
        <v>1</v>
      </c>
      <c r="Y1336">
        <v>7</v>
      </c>
      <c r="Z1336">
        <v>8</v>
      </c>
      <c r="AA1336">
        <v>5</v>
      </c>
      <c r="AB1336">
        <v>3</v>
      </c>
      <c r="AC1336">
        <v>2</v>
      </c>
      <c r="AD1336">
        <v>8</v>
      </c>
      <c r="AE1336">
        <v>8</v>
      </c>
      <c r="AF1336">
        <v>2</v>
      </c>
      <c r="AG1336">
        <v>1</v>
      </c>
      <c r="AH1336">
        <v>5</v>
      </c>
      <c r="AI1336">
        <v>7</v>
      </c>
      <c r="AJ1336">
        <v>5</v>
      </c>
      <c r="AK1336">
        <v>7</v>
      </c>
      <c r="AL1336">
        <v>6</v>
      </c>
      <c r="AM1336">
        <v>1</v>
      </c>
      <c r="AN1336">
        <v>5</v>
      </c>
      <c r="AO1336">
        <v>4</v>
      </c>
      <c r="AP1336">
        <v>8</v>
      </c>
      <c r="AQ1336">
        <v>6</v>
      </c>
      <c r="AR1336">
        <v>4</v>
      </c>
      <c r="AS1336">
        <v>7</v>
      </c>
      <c r="AT1336">
        <v>6</v>
      </c>
      <c r="AU1336">
        <v>3</v>
      </c>
      <c r="AV1336">
        <v>4</v>
      </c>
      <c r="AW1336">
        <v>8</v>
      </c>
      <c r="AX1336">
        <v>3</v>
      </c>
      <c r="AY1336">
        <v>2</v>
      </c>
      <c r="AZ1336">
        <v>2</v>
      </c>
      <c r="BA1336">
        <v>6</v>
      </c>
      <c r="BC1336" s="37">
        <f t="shared" si="24"/>
        <v>4.8</v>
      </c>
    </row>
    <row r="1337" spans="1:55" ht="17" customHeight="1" x14ac:dyDescent="0.2">
      <c r="A1337" s="62"/>
      <c r="B1337" s="63" t="s">
        <v>9</v>
      </c>
      <c r="C1337" s="42" t="s">
        <v>129</v>
      </c>
      <c r="D1337">
        <v>3</v>
      </c>
      <c r="E1337">
        <v>7</v>
      </c>
      <c r="F1337">
        <v>3</v>
      </c>
      <c r="G1337">
        <v>3</v>
      </c>
      <c r="H1337">
        <v>6</v>
      </c>
      <c r="I1337">
        <v>8</v>
      </c>
      <c r="J1337">
        <v>1</v>
      </c>
      <c r="K1337">
        <v>7</v>
      </c>
      <c r="L1337">
        <v>3</v>
      </c>
      <c r="M1337">
        <v>5</v>
      </c>
      <c r="N1337">
        <v>2</v>
      </c>
      <c r="O1337">
        <v>8</v>
      </c>
      <c r="P1337">
        <v>3</v>
      </c>
      <c r="Q1337">
        <v>3</v>
      </c>
      <c r="R1337">
        <v>5</v>
      </c>
      <c r="S1337">
        <v>1</v>
      </c>
      <c r="T1337">
        <v>8</v>
      </c>
      <c r="U1337">
        <v>3</v>
      </c>
      <c r="V1337">
        <v>4</v>
      </c>
      <c r="W1337">
        <v>4</v>
      </c>
      <c r="X1337">
        <v>3</v>
      </c>
      <c r="Y1337">
        <v>6</v>
      </c>
      <c r="Z1337">
        <v>4</v>
      </c>
      <c r="AA1337">
        <v>4</v>
      </c>
      <c r="AB1337">
        <v>3</v>
      </c>
      <c r="AC1337">
        <v>1</v>
      </c>
      <c r="AD1337">
        <v>5</v>
      </c>
      <c r="AE1337">
        <v>4</v>
      </c>
      <c r="AF1337">
        <v>6</v>
      </c>
      <c r="AG1337">
        <v>6</v>
      </c>
      <c r="AH1337">
        <v>7</v>
      </c>
      <c r="AI1337">
        <v>7</v>
      </c>
      <c r="AJ1337">
        <v>8</v>
      </c>
      <c r="AK1337">
        <v>6</v>
      </c>
      <c r="AL1337">
        <v>7</v>
      </c>
      <c r="AM1337">
        <v>4</v>
      </c>
      <c r="AN1337">
        <v>1</v>
      </c>
      <c r="AO1337">
        <v>5</v>
      </c>
      <c r="AP1337">
        <v>2</v>
      </c>
      <c r="AQ1337">
        <v>7</v>
      </c>
      <c r="AR1337">
        <v>8</v>
      </c>
      <c r="AS1337">
        <v>1</v>
      </c>
      <c r="AT1337">
        <v>8</v>
      </c>
      <c r="AU1337">
        <v>4</v>
      </c>
      <c r="AV1337">
        <v>3</v>
      </c>
      <c r="AW1337">
        <v>3</v>
      </c>
      <c r="AX1337">
        <v>1</v>
      </c>
      <c r="AY1337">
        <v>2</v>
      </c>
      <c r="AZ1337">
        <v>7</v>
      </c>
      <c r="BA1337">
        <v>2</v>
      </c>
      <c r="BC1337" s="37">
        <f t="shared" si="24"/>
        <v>4.4400000000000004</v>
      </c>
    </row>
    <row r="1338" spans="1:55" ht="17" customHeight="1" x14ac:dyDescent="0.2">
      <c r="A1338" s="62"/>
      <c r="B1338" s="63"/>
      <c r="C1338" s="37" t="s">
        <v>130</v>
      </c>
      <c r="D1338">
        <v>6</v>
      </c>
      <c r="E1338">
        <v>4</v>
      </c>
      <c r="F1338">
        <v>5</v>
      </c>
      <c r="G1338">
        <v>5</v>
      </c>
      <c r="H1338">
        <v>4</v>
      </c>
      <c r="I1338">
        <v>4</v>
      </c>
      <c r="J1338">
        <v>4</v>
      </c>
      <c r="K1338">
        <v>1</v>
      </c>
      <c r="L1338">
        <v>8</v>
      </c>
      <c r="M1338">
        <v>8</v>
      </c>
      <c r="N1338">
        <v>1</v>
      </c>
      <c r="O1338">
        <v>3</v>
      </c>
      <c r="P1338">
        <v>3</v>
      </c>
      <c r="Q1338">
        <v>1</v>
      </c>
      <c r="R1338">
        <v>3</v>
      </c>
      <c r="S1338">
        <v>8</v>
      </c>
      <c r="T1338">
        <v>5</v>
      </c>
      <c r="U1338">
        <v>7</v>
      </c>
      <c r="V1338">
        <v>4</v>
      </c>
      <c r="W1338">
        <v>3</v>
      </c>
      <c r="X1338">
        <v>5</v>
      </c>
      <c r="Y1338">
        <v>1</v>
      </c>
      <c r="Z1338">
        <v>2</v>
      </c>
      <c r="AA1338">
        <v>7</v>
      </c>
      <c r="AB1338">
        <v>3</v>
      </c>
      <c r="AC1338">
        <v>6</v>
      </c>
      <c r="AD1338">
        <v>1</v>
      </c>
      <c r="AE1338">
        <v>2</v>
      </c>
      <c r="AF1338">
        <v>5</v>
      </c>
      <c r="AG1338">
        <v>6</v>
      </c>
      <c r="AH1338">
        <v>6</v>
      </c>
      <c r="AI1338">
        <v>3</v>
      </c>
      <c r="AJ1338">
        <v>3</v>
      </c>
      <c r="AK1338">
        <v>5</v>
      </c>
      <c r="AL1338">
        <v>6</v>
      </c>
      <c r="AM1338">
        <v>2</v>
      </c>
      <c r="AN1338">
        <v>6</v>
      </c>
      <c r="AO1338">
        <v>8</v>
      </c>
      <c r="AP1338">
        <v>1</v>
      </c>
      <c r="AQ1338">
        <v>7</v>
      </c>
      <c r="AR1338">
        <v>2</v>
      </c>
      <c r="AS1338">
        <v>4</v>
      </c>
      <c r="AT1338">
        <v>8</v>
      </c>
      <c r="AU1338">
        <v>8</v>
      </c>
      <c r="AV1338">
        <v>3</v>
      </c>
      <c r="AW1338">
        <v>2</v>
      </c>
      <c r="AX1338">
        <v>1</v>
      </c>
      <c r="AY1338">
        <v>7</v>
      </c>
      <c r="AZ1338">
        <v>2</v>
      </c>
      <c r="BA1338">
        <v>1</v>
      </c>
      <c r="BC1338" s="37">
        <f t="shared" ref="BC1338:BC1378" si="25">AVERAGE(D1338:BA1338)</f>
        <v>4.2</v>
      </c>
    </row>
    <row r="1339" spans="1:55" ht="17" customHeight="1" x14ac:dyDescent="0.2">
      <c r="A1339" s="62"/>
      <c r="B1339" s="63"/>
      <c r="C1339" s="37" t="s">
        <v>128</v>
      </c>
      <c r="D1339">
        <v>4</v>
      </c>
      <c r="E1339">
        <v>3</v>
      </c>
      <c r="F1339">
        <v>4</v>
      </c>
      <c r="G1339">
        <v>8</v>
      </c>
      <c r="H1339">
        <v>8</v>
      </c>
      <c r="I1339">
        <v>5</v>
      </c>
      <c r="J1339">
        <v>4</v>
      </c>
      <c r="K1339">
        <v>3</v>
      </c>
      <c r="L1339">
        <v>4</v>
      </c>
      <c r="M1339">
        <v>5</v>
      </c>
      <c r="N1339">
        <v>2</v>
      </c>
      <c r="O1339">
        <v>4</v>
      </c>
      <c r="P1339">
        <v>7</v>
      </c>
      <c r="Q1339">
        <v>4</v>
      </c>
      <c r="R1339">
        <v>8</v>
      </c>
      <c r="S1339">
        <v>8</v>
      </c>
      <c r="T1339">
        <v>2</v>
      </c>
      <c r="U1339">
        <v>5</v>
      </c>
      <c r="V1339">
        <v>1</v>
      </c>
      <c r="W1339">
        <v>4</v>
      </c>
      <c r="X1339">
        <v>8</v>
      </c>
      <c r="Y1339">
        <v>6</v>
      </c>
      <c r="Z1339">
        <v>2</v>
      </c>
      <c r="AA1339">
        <v>5</v>
      </c>
      <c r="AB1339">
        <v>6</v>
      </c>
      <c r="AC1339">
        <v>7</v>
      </c>
      <c r="AD1339">
        <v>6</v>
      </c>
      <c r="AE1339">
        <v>3</v>
      </c>
      <c r="AF1339">
        <v>2</v>
      </c>
      <c r="AG1339">
        <v>7</v>
      </c>
      <c r="AH1339">
        <v>3</v>
      </c>
      <c r="AI1339">
        <v>6</v>
      </c>
      <c r="AJ1339">
        <v>6</v>
      </c>
      <c r="AK1339">
        <v>3</v>
      </c>
      <c r="AL1339">
        <v>6</v>
      </c>
      <c r="AM1339">
        <v>6</v>
      </c>
      <c r="AN1339">
        <v>5</v>
      </c>
      <c r="AO1339">
        <v>6</v>
      </c>
      <c r="AP1339">
        <v>4</v>
      </c>
      <c r="AQ1339">
        <v>4</v>
      </c>
      <c r="AR1339">
        <v>2</v>
      </c>
      <c r="AS1339">
        <v>2</v>
      </c>
      <c r="AT1339">
        <v>1</v>
      </c>
      <c r="AU1339">
        <v>3</v>
      </c>
      <c r="AV1339">
        <v>6</v>
      </c>
      <c r="AW1339">
        <v>6</v>
      </c>
      <c r="AX1339">
        <v>5</v>
      </c>
      <c r="AY1339">
        <v>8</v>
      </c>
      <c r="AZ1339">
        <v>2</v>
      </c>
      <c r="BA1339">
        <v>6</v>
      </c>
      <c r="BC1339" s="37">
        <f t="shared" si="25"/>
        <v>4.7</v>
      </c>
    </row>
    <row r="1340" spans="1:55" ht="17" customHeight="1" x14ac:dyDescent="0.2">
      <c r="A1340" s="62"/>
      <c r="B1340" s="63"/>
      <c r="C1340" s="37" t="s">
        <v>72</v>
      </c>
      <c r="D1340">
        <v>8</v>
      </c>
      <c r="E1340">
        <v>6</v>
      </c>
      <c r="F1340">
        <v>6</v>
      </c>
      <c r="G1340">
        <v>2</v>
      </c>
      <c r="H1340">
        <v>2</v>
      </c>
      <c r="I1340">
        <v>7</v>
      </c>
      <c r="J1340">
        <v>1</v>
      </c>
      <c r="K1340">
        <v>8</v>
      </c>
      <c r="L1340">
        <v>7</v>
      </c>
      <c r="M1340">
        <v>1</v>
      </c>
      <c r="N1340">
        <v>3</v>
      </c>
      <c r="O1340">
        <v>5</v>
      </c>
      <c r="P1340">
        <v>3</v>
      </c>
      <c r="Q1340">
        <v>1</v>
      </c>
      <c r="R1340">
        <v>2</v>
      </c>
      <c r="S1340">
        <v>6</v>
      </c>
      <c r="T1340">
        <v>6</v>
      </c>
      <c r="U1340">
        <v>7</v>
      </c>
      <c r="V1340">
        <v>8</v>
      </c>
      <c r="W1340">
        <v>5</v>
      </c>
      <c r="X1340">
        <v>1</v>
      </c>
      <c r="Y1340">
        <v>8</v>
      </c>
      <c r="Z1340">
        <v>6</v>
      </c>
      <c r="AA1340">
        <v>3</v>
      </c>
      <c r="AB1340">
        <v>5</v>
      </c>
      <c r="AC1340">
        <v>2</v>
      </c>
      <c r="AD1340">
        <v>7</v>
      </c>
      <c r="AE1340">
        <v>7</v>
      </c>
      <c r="AF1340">
        <v>8</v>
      </c>
      <c r="AG1340">
        <v>4</v>
      </c>
      <c r="AH1340">
        <v>7</v>
      </c>
      <c r="AI1340">
        <v>3</v>
      </c>
      <c r="AJ1340">
        <v>4</v>
      </c>
      <c r="AK1340">
        <v>3</v>
      </c>
      <c r="AL1340">
        <v>1</v>
      </c>
      <c r="AM1340">
        <v>8</v>
      </c>
      <c r="AN1340">
        <v>6</v>
      </c>
      <c r="AO1340">
        <v>1</v>
      </c>
      <c r="AP1340">
        <v>6</v>
      </c>
      <c r="AQ1340">
        <v>7</v>
      </c>
      <c r="AR1340">
        <v>1</v>
      </c>
      <c r="AS1340">
        <v>5</v>
      </c>
      <c r="AT1340">
        <v>5</v>
      </c>
      <c r="AU1340">
        <v>2</v>
      </c>
      <c r="AV1340">
        <v>5</v>
      </c>
      <c r="AW1340">
        <v>4</v>
      </c>
      <c r="AX1340">
        <v>2</v>
      </c>
      <c r="AY1340">
        <v>7</v>
      </c>
      <c r="AZ1340">
        <v>3</v>
      </c>
      <c r="BA1340">
        <v>5</v>
      </c>
      <c r="BC1340" s="37">
        <f t="shared" si="25"/>
        <v>4.5999999999999996</v>
      </c>
    </row>
    <row r="1341" spans="1:55" ht="17" customHeight="1" x14ac:dyDescent="0.2">
      <c r="A1341" s="62"/>
      <c r="B1341" s="63"/>
      <c r="C1341" s="37" t="s">
        <v>73</v>
      </c>
      <c r="D1341">
        <v>7</v>
      </c>
      <c r="E1341">
        <v>2</v>
      </c>
      <c r="F1341">
        <v>8</v>
      </c>
      <c r="G1341">
        <v>6</v>
      </c>
      <c r="H1341">
        <v>8</v>
      </c>
      <c r="I1341">
        <v>8</v>
      </c>
      <c r="J1341">
        <v>3</v>
      </c>
      <c r="K1341">
        <v>1</v>
      </c>
      <c r="L1341">
        <v>6</v>
      </c>
      <c r="M1341">
        <v>8</v>
      </c>
      <c r="N1341">
        <v>3</v>
      </c>
      <c r="O1341">
        <v>7</v>
      </c>
      <c r="P1341">
        <v>7</v>
      </c>
      <c r="Q1341">
        <v>8</v>
      </c>
      <c r="R1341">
        <v>2</v>
      </c>
      <c r="S1341">
        <v>4</v>
      </c>
      <c r="T1341">
        <v>3</v>
      </c>
      <c r="U1341">
        <v>6</v>
      </c>
      <c r="V1341">
        <v>1</v>
      </c>
      <c r="W1341">
        <v>6</v>
      </c>
      <c r="X1341">
        <v>7</v>
      </c>
      <c r="Y1341">
        <v>2</v>
      </c>
      <c r="Z1341">
        <v>3</v>
      </c>
      <c r="AA1341">
        <v>7</v>
      </c>
      <c r="AB1341">
        <v>8</v>
      </c>
      <c r="AC1341">
        <v>7</v>
      </c>
      <c r="AD1341">
        <v>6</v>
      </c>
      <c r="AE1341">
        <v>6</v>
      </c>
      <c r="AF1341">
        <v>8</v>
      </c>
      <c r="AG1341">
        <v>3</v>
      </c>
      <c r="AH1341">
        <v>8</v>
      </c>
      <c r="AI1341">
        <v>5</v>
      </c>
      <c r="AJ1341">
        <v>3</v>
      </c>
      <c r="AK1341">
        <v>2</v>
      </c>
      <c r="AL1341">
        <v>8</v>
      </c>
      <c r="AM1341">
        <v>7</v>
      </c>
      <c r="AN1341">
        <v>1</v>
      </c>
      <c r="AO1341">
        <v>2</v>
      </c>
      <c r="AP1341">
        <v>3</v>
      </c>
      <c r="AQ1341">
        <v>3</v>
      </c>
      <c r="AR1341">
        <v>7</v>
      </c>
      <c r="AS1341">
        <v>3</v>
      </c>
      <c r="AT1341">
        <v>7</v>
      </c>
      <c r="AU1341">
        <v>7</v>
      </c>
      <c r="AV1341">
        <v>3</v>
      </c>
      <c r="AW1341">
        <v>3</v>
      </c>
      <c r="AX1341">
        <v>3</v>
      </c>
      <c r="AY1341">
        <v>7</v>
      </c>
      <c r="AZ1341">
        <v>2</v>
      </c>
      <c r="BA1341">
        <v>3</v>
      </c>
      <c r="BC1341" s="37">
        <f t="shared" si="25"/>
        <v>4.96</v>
      </c>
    </row>
    <row r="1342" spans="1:55" ht="17" customHeight="1" x14ac:dyDescent="0.2">
      <c r="A1342" s="62"/>
      <c r="B1342" s="63"/>
      <c r="C1342" s="37" t="s">
        <v>17</v>
      </c>
      <c r="D1342">
        <v>6</v>
      </c>
      <c r="E1342">
        <v>5</v>
      </c>
      <c r="F1342">
        <v>4</v>
      </c>
      <c r="G1342">
        <v>7</v>
      </c>
      <c r="H1342">
        <v>8</v>
      </c>
      <c r="I1342">
        <v>7</v>
      </c>
      <c r="J1342">
        <v>7</v>
      </c>
      <c r="K1342">
        <v>7</v>
      </c>
      <c r="L1342">
        <v>2</v>
      </c>
      <c r="M1342">
        <v>8</v>
      </c>
      <c r="N1342">
        <v>6</v>
      </c>
      <c r="O1342">
        <v>7</v>
      </c>
      <c r="P1342">
        <v>1</v>
      </c>
      <c r="Q1342">
        <v>2</v>
      </c>
      <c r="R1342">
        <v>6</v>
      </c>
      <c r="S1342">
        <v>1</v>
      </c>
      <c r="T1342">
        <v>7</v>
      </c>
      <c r="U1342">
        <v>3</v>
      </c>
      <c r="V1342">
        <v>1</v>
      </c>
      <c r="W1342">
        <v>2</v>
      </c>
      <c r="X1342">
        <v>3</v>
      </c>
      <c r="Y1342">
        <v>5</v>
      </c>
      <c r="Z1342">
        <v>7</v>
      </c>
      <c r="AA1342">
        <v>5</v>
      </c>
      <c r="AB1342">
        <v>1</v>
      </c>
      <c r="AC1342">
        <v>4</v>
      </c>
      <c r="AD1342">
        <v>7</v>
      </c>
      <c r="AE1342">
        <v>1</v>
      </c>
      <c r="AF1342">
        <v>5</v>
      </c>
      <c r="AG1342">
        <v>1</v>
      </c>
      <c r="AH1342">
        <v>1</v>
      </c>
      <c r="AI1342">
        <v>4</v>
      </c>
      <c r="AJ1342">
        <v>3</v>
      </c>
      <c r="AK1342">
        <v>5</v>
      </c>
      <c r="AL1342">
        <v>8</v>
      </c>
      <c r="AM1342">
        <v>2</v>
      </c>
      <c r="AN1342">
        <v>3</v>
      </c>
      <c r="AO1342">
        <v>7</v>
      </c>
      <c r="AP1342">
        <v>3</v>
      </c>
      <c r="AQ1342">
        <v>5</v>
      </c>
      <c r="AR1342">
        <v>5</v>
      </c>
      <c r="AS1342">
        <v>8</v>
      </c>
      <c r="AT1342">
        <v>7</v>
      </c>
      <c r="AU1342">
        <v>4</v>
      </c>
      <c r="AV1342">
        <v>1</v>
      </c>
      <c r="AW1342">
        <v>6</v>
      </c>
      <c r="AX1342">
        <v>2</v>
      </c>
      <c r="AY1342">
        <v>3</v>
      </c>
      <c r="AZ1342">
        <v>8</v>
      </c>
      <c r="BA1342">
        <v>3</v>
      </c>
      <c r="BC1342" s="37">
        <f t="shared" si="25"/>
        <v>4.4800000000000004</v>
      </c>
    </row>
    <row r="1343" spans="1:55" ht="17" customHeight="1" x14ac:dyDescent="0.2">
      <c r="A1343" s="62"/>
      <c r="B1343" s="63"/>
      <c r="C1343" s="37" t="s">
        <v>74</v>
      </c>
      <c r="D1343">
        <v>2</v>
      </c>
      <c r="E1343">
        <v>2</v>
      </c>
      <c r="F1343">
        <v>2</v>
      </c>
      <c r="G1343">
        <v>8</v>
      </c>
      <c r="H1343">
        <v>1</v>
      </c>
      <c r="I1343">
        <v>2</v>
      </c>
      <c r="J1343">
        <v>3</v>
      </c>
      <c r="K1343">
        <v>1</v>
      </c>
      <c r="L1343">
        <v>4</v>
      </c>
      <c r="M1343">
        <v>3</v>
      </c>
      <c r="N1343">
        <v>3</v>
      </c>
      <c r="O1343">
        <v>4</v>
      </c>
      <c r="P1343">
        <v>3</v>
      </c>
      <c r="Q1343">
        <v>1</v>
      </c>
      <c r="R1343">
        <v>1</v>
      </c>
      <c r="S1343">
        <v>2</v>
      </c>
      <c r="T1343">
        <v>3</v>
      </c>
      <c r="U1343">
        <v>5</v>
      </c>
      <c r="V1343">
        <v>4</v>
      </c>
      <c r="W1343">
        <v>1</v>
      </c>
      <c r="X1343">
        <v>6</v>
      </c>
      <c r="Y1343">
        <v>6</v>
      </c>
      <c r="Z1343">
        <v>4</v>
      </c>
      <c r="AA1343">
        <v>2</v>
      </c>
      <c r="AB1343">
        <v>3</v>
      </c>
      <c r="AC1343">
        <v>4</v>
      </c>
      <c r="AD1343">
        <v>4</v>
      </c>
      <c r="AE1343">
        <v>6</v>
      </c>
      <c r="AF1343">
        <v>4</v>
      </c>
      <c r="AG1343">
        <v>4</v>
      </c>
      <c r="AH1343">
        <v>7</v>
      </c>
      <c r="AI1343">
        <v>4</v>
      </c>
      <c r="AJ1343">
        <v>7</v>
      </c>
      <c r="AK1343">
        <v>1</v>
      </c>
      <c r="AL1343">
        <v>7</v>
      </c>
      <c r="AM1343">
        <v>2</v>
      </c>
      <c r="AN1343">
        <v>6</v>
      </c>
      <c r="AO1343">
        <v>3</v>
      </c>
      <c r="AP1343">
        <v>4</v>
      </c>
      <c r="AQ1343">
        <v>1</v>
      </c>
      <c r="AR1343">
        <v>6</v>
      </c>
      <c r="AS1343">
        <v>1</v>
      </c>
      <c r="AT1343">
        <v>3</v>
      </c>
      <c r="AU1343">
        <v>6</v>
      </c>
      <c r="AV1343">
        <v>6</v>
      </c>
      <c r="AW1343">
        <v>1</v>
      </c>
      <c r="AX1343">
        <v>5</v>
      </c>
      <c r="AY1343">
        <v>4</v>
      </c>
      <c r="AZ1343">
        <v>1</v>
      </c>
      <c r="BA1343">
        <v>1</v>
      </c>
      <c r="BC1343" s="37">
        <f t="shared" si="25"/>
        <v>3.48</v>
      </c>
    </row>
    <row r="1344" spans="1:55" ht="17" customHeight="1" x14ac:dyDescent="0.2">
      <c r="A1344" s="62"/>
      <c r="B1344" s="63" t="s">
        <v>10</v>
      </c>
      <c r="C1344" s="42" t="s">
        <v>129</v>
      </c>
      <c r="D1344">
        <v>6</v>
      </c>
      <c r="E1344">
        <v>7</v>
      </c>
      <c r="F1344">
        <v>6</v>
      </c>
      <c r="G1344">
        <v>1</v>
      </c>
      <c r="H1344">
        <v>5</v>
      </c>
      <c r="I1344">
        <v>7</v>
      </c>
      <c r="J1344">
        <v>1</v>
      </c>
      <c r="K1344">
        <v>8</v>
      </c>
      <c r="L1344">
        <v>5</v>
      </c>
      <c r="M1344">
        <v>8</v>
      </c>
      <c r="N1344">
        <v>1</v>
      </c>
      <c r="O1344">
        <v>5</v>
      </c>
      <c r="P1344">
        <v>4</v>
      </c>
      <c r="Q1344">
        <v>8</v>
      </c>
      <c r="R1344">
        <v>6</v>
      </c>
      <c r="S1344">
        <v>2</v>
      </c>
      <c r="T1344">
        <v>3</v>
      </c>
      <c r="U1344">
        <v>5</v>
      </c>
      <c r="V1344">
        <v>3</v>
      </c>
      <c r="W1344">
        <v>4</v>
      </c>
      <c r="X1344">
        <v>1</v>
      </c>
      <c r="Y1344">
        <v>5</v>
      </c>
      <c r="Z1344">
        <v>7</v>
      </c>
      <c r="AA1344">
        <v>7</v>
      </c>
      <c r="AB1344">
        <v>6</v>
      </c>
      <c r="AC1344">
        <v>6</v>
      </c>
      <c r="AD1344">
        <v>2</v>
      </c>
      <c r="AE1344">
        <v>3</v>
      </c>
      <c r="AF1344">
        <v>4</v>
      </c>
      <c r="AG1344">
        <v>2</v>
      </c>
      <c r="AH1344">
        <v>3</v>
      </c>
      <c r="AI1344">
        <v>2</v>
      </c>
      <c r="AJ1344">
        <v>2</v>
      </c>
      <c r="AK1344">
        <v>1</v>
      </c>
      <c r="AL1344">
        <v>2</v>
      </c>
      <c r="AM1344">
        <v>7</v>
      </c>
      <c r="AN1344">
        <v>4</v>
      </c>
      <c r="AO1344">
        <v>1</v>
      </c>
      <c r="AP1344">
        <v>3</v>
      </c>
      <c r="AQ1344">
        <v>3</v>
      </c>
      <c r="AR1344">
        <v>5</v>
      </c>
      <c r="AS1344">
        <v>3</v>
      </c>
      <c r="AT1344">
        <v>7</v>
      </c>
      <c r="AU1344">
        <v>6</v>
      </c>
      <c r="AV1344">
        <v>5</v>
      </c>
      <c r="AW1344">
        <v>5</v>
      </c>
      <c r="AX1344">
        <v>4</v>
      </c>
      <c r="AY1344">
        <v>4</v>
      </c>
      <c r="AZ1344">
        <v>4</v>
      </c>
      <c r="BA1344">
        <v>5</v>
      </c>
      <c r="BC1344" s="37">
        <f t="shared" si="25"/>
        <v>4.28</v>
      </c>
    </row>
    <row r="1345" spans="1:55" ht="17" customHeight="1" x14ac:dyDescent="0.2">
      <c r="A1345" s="62"/>
      <c r="B1345" s="63"/>
      <c r="C1345" s="37" t="s">
        <v>130</v>
      </c>
      <c r="D1345">
        <v>1</v>
      </c>
      <c r="E1345">
        <v>8</v>
      </c>
      <c r="F1345">
        <v>7</v>
      </c>
      <c r="G1345">
        <v>7</v>
      </c>
      <c r="H1345">
        <v>3</v>
      </c>
      <c r="I1345">
        <v>5</v>
      </c>
      <c r="J1345">
        <v>8</v>
      </c>
      <c r="K1345">
        <v>2</v>
      </c>
      <c r="L1345">
        <v>7</v>
      </c>
      <c r="M1345">
        <v>3</v>
      </c>
      <c r="N1345">
        <v>8</v>
      </c>
      <c r="O1345">
        <v>6</v>
      </c>
      <c r="P1345">
        <v>3</v>
      </c>
      <c r="Q1345">
        <v>1</v>
      </c>
      <c r="R1345">
        <v>6</v>
      </c>
      <c r="S1345">
        <v>3</v>
      </c>
      <c r="T1345">
        <v>6</v>
      </c>
      <c r="U1345">
        <v>2</v>
      </c>
      <c r="V1345">
        <v>3</v>
      </c>
      <c r="W1345">
        <v>3</v>
      </c>
      <c r="X1345">
        <v>6</v>
      </c>
      <c r="Y1345">
        <v>2</v>
      </c>
      <c r="Z1345">
        <v>1</v>
      </c>
      <c r="AA1345">
        <v>4</v>
      </c>
      <c r="AB1345">
        <v>1</v>
      </c>
      <c r="AC1345">
        <v>4</v>
      </c>
      <c r="AD1345">
        <v>2</v>
      </c>
      <c r="AE1345">
        <v>6</v>
      </c>
      <c r="AF1345">
        <v>1</v>
      </c>
      <c r="AG1345">
        <v>5</v>
      </c>
      <c r="AH1345">
        <v>6</v>
      </c>
      <c r="AI1345">
        <v>3</v>
      </c>
      <c r="AJ1345">
        <v>7</v>
      </c>
      <c r="AK1345">
        <v>6</v>
      </c>
      <c r="AL1345">
        <v>4</v>
      </c>
      <c r="AM1345">
        <v>1</v>
      </c>
      <c r="AN1345">
        <v>5</v>
      </c>
      <c r="AO1345">
        <v>4</v>
      </c>
      <c r="AP1345">
        <v>7</v>
      </c>
      <c r="AQ1345">
        <v>7</v>
      </c>
      <c r="AR1345">
        <v>6</v>
      </c>
      <c r="AS1345">
        <v>4</v>
      </c>
      <c r="AT1345">
        <v>1</v>
      </c>
      <c r="AU1345">
        <v>2</v>
      </c>
      <c r="AV1345">
        <v>1</v>
      </c>
      <c r="AW1345">
        <v>7</v>
      </c>
      <c r="AX1345">
        <v>6</v>
      </c>
      <c r="AY1345">
        <v>3</v>
      </c>
      <c r="AZ1345">
        <v>8</v>
      </c>
      <c r="BA1345">
        <v>1</v>
      </c>
      <c r="BC1345" s="37">
        <f t="shared" si="25"/>
        <v>4.26</v>
      </c>
    </row>
    <row r="1346" spans="1:55" ht="17" customHeight="1" x14ac:dyDescent="0.2">
      <c r="A1346" s="62"/>
      <c r="B1346" s="63"/>
      <c r="C1346" s="37" t="s">
        <v>128</v>
      </c>
      <c r="D1346">
        <v>4</v>
      </c>
      <c r="E1346">
        <v>1</v>
      </c>
      <c r="F1346">
        <v>3</v>
      </c>
      <c r="G1346">
        <v>5</v>
      </c>
      <c r="H1346">
        <v>2</v>
      </c>
      <c r="I1346">
        <v>5</v>
      </c>
      <c r="J1346">
        <v>5</v>
      </c>
      <c r="K1346">
        <v>1</v>
      </c>
      <c r="L1346">
        <v>1</v>
      </c>
      <c r="M1346">
        <v>1</v>
      </c>
      <c r="N1346">
        <v>6</v>
      </c>
      <c r="O1346">
        <v>4</v>
      </c>
      <c r="P1346">
        <v>7</v>
      </c>
      <c r="Q1346">
        <v>5</v>
      </c>
      <c r="R1346">
        <v>4</v>
      </c>
      <c r="S1346">
        <v>8</v>
      </c>
      <c r="T1346">
        <v>3</v>
      </c>
      <c r="U1346">
        <v>7</v>
      </c>
      <c r="V1346">
        <v>6</v>
      </c>
      <c r="W1346">
        <v>5</v>
      </c>
      <c r="X1346">
        <v>5</v>
      </c>
      <c r="Y1346">
        <v>5</v>
      </c>
      <c r="Z1346">
        <v>3</v>
      </c>
      <c r="AA1346">
        <v>2</v>
      </c>
      <c r="AB1346">
        <v>6</v>
      </c>
      <c r="AC1346">
        <v>1</v>
      </c>
      <c r="AD1346">
        <v>5</v>
      </c>
      <c r="AE1346">
        <v>6</v>
      </c>
      <c r="AF1346">
        <v>6</v>
      </c>
      <c r="AG1346">
        <v>1</v>
      </c>
      <c r="AH1346">
        <v>7</v>
      </c>
      <c r="AI1346">
        <v>2</v>
      </c>
      <c r="AJ1346">
        <v>5</v>
      </c>
      <c r="AK1346">
        <v>2</v>
      </c>
      <c r="AL1346">
        <v>1</v>
      </c>
      <c r="AM1346">
        <v>3</v>
      </c>
      <c r="AN1346">
        <v>1</v>
      </c>
      <c r="AO1346">
        <v>7</v>
      </c>
      <c r="AP1346">
        <v>1</v>
      </c>
      <c r="AQ1346">
        <v>5</v>
      </c>
      <c r="AR1346">
        <v>4</v>
      </c>
      <c r="AS1346">
        <v>1</v>
      </c>
      <c r="AT1346">
        <v>7</v>
      </c>
      <c r="AU1346">
        <v>5</v>
      </c>
      <c r="AV1346">
        <v>7</v>
      </c>
      <c r="AW1346">
        <v>2</v>
      </c>
      <c r="AX1346">
        <v>4</v>
      </c>
      <c r="AY1346">
        <v>6</v>
      </c>
      <c r="AZ1346">
        <v>1</v>
      </c>
      <c r="BA1346">
        <v>2</v>
      </c>
      <c r="BC1346" s="37">
        <f t="shared" si="25"/>
        <v>3.92</v>
      </c>
    </row>
    <row r="1347" spans="1:55" ht="17" customHeight="1" x14ac:dyDescent="0.2">
      <c r="A1347" s="62"/>
      <c r="B1347" s="63"/>
      <c r="C1347" s="37" t="s">
        <v>72</v>
      </c>
      <c r="D1347">
        <v>5</v>
      </c>
      <c r="E1347">
        <v>5</v>
      </c>
      <c r="F1347">
        <v>7</v>
      </c>
      <c r="G1347">
        <v>1</v>
      </c>
      <c r="H1347">
        <v>1</v>
      </c>
      <c r="I1347">
        <v>7</v>
      </c>
      <c r="J1347">
        <v>5</v>
      </c>
      <c r="K1347">
        <v>1</v>
      </c>
      <c r="L1347">
        <v>1</v>
      </c>
      <c r="M1347">
        <v>5</v>
      </c>
      <c r="N1347">
        <v>8</v>
      </c>
      <c r="O1347">
        <v>8</v>
      </c>
      <c r="P1347">
        <v>3</v>
      </c>
      <c r="Q1347">
        <v>5</v>
      </c>
      <c r="R1347">
        <v>3</v>
      </c>
      <c r="S1347">
        <v>4</v>
      </c>
      <c r="T1347">
        <v>5</v>
      </c>
      <c r="U1347">
        <v>3</v>
      </c>
      <c r="V1347">
        <v>2</v>
      </c>
      <c r="W1347">
        <v>1</v>
      </c>
      <c r="X1347">
        <v>5</v>
      </c>
      <c r="Y1347">
        <v>4</v>
      </c>
      <c r="Z1347">
        <v>2</v>
      </c>
      <c r="AA1347">
        <v>4</v>
      </c>
      <c r="AB1347">
        <v>3</v>
      </c>
      <c r="AC1347">
        <v>6</v>
      </c>
      <c r="AD1347">
        <v>4</v>
      </c>
      <c r="AE1347">
        <v>5</v>
      </c>
      <c r="AF1347">
        <v>3</v>
      </c>
      <c r="AG1347">
        <v>3</v>
      </c>
      <c r="AH1347">
        <v>2</v>
      </c>
      <c r="AI1347">
        <v>1</v>
      </c>
      <c r="AJ1347">
        <v>5</v>
      </c>
      <c r="AK1347">
        <v>1</v>
      </c>
      <c r="AL1347">
        <v>7</v>
      </c>
      <c r="AM1347">
        <v>6</v>
      </c>
      <c r="AN1347">
        <v>1</v>
      </c>
      <c r="AO1347">
        <v>8</v>
      </c>
      <c r="AP1347">
        <v>7</v>
      </c>
      <c r="AQ1347">
        <v>6</v>
      </c>
      <c r="AR1347">
        <v>5</v>
      </c>
      <c r="AS1347">
        <v>7</v>
      </c>
      <c r="AT1347">
        <v>3</v>
      </c>
      <c r="AU1347">
        <v>8</v>
      </c>
      <c r="AV1347">
        <v>8</v>
      </c>
      <c r="AW1347">
        <v>2</v>
      </c>
      <c r="AX1347">
        <v>2</v>
      </c>
      <c r="AY1347">
        <v>1</v>
      </c>
      <c r="AZ1347">
        <v>1</v>
      </c>
      <c r="BA1347">
        <v>5</v>
      </c>
      <c r="BC1347" s="37">
        <f t="shared" si="25"/>
        <v>4.0999999999999996</v>
      </c>
    </row>
    <row r="1348" spans="1:55" ht="17" customHeight="1" x14ac:dyDescent="0.2">
      <c r="A1348" s="62"/>
      <c r="B1348" s="63"/>
      <c r="C1348" s="37" t="s">
        <v>73</v>
      </c>
      <c r="D1348">
        <v>4</v>
      </c>
      <c r="E1348">
        <v>2</v>
      </c>
      <c r="F1348">
        <v>4</v>
      </c>
      <c r="G1348">
        <v>8</v>
      </c>
      <c r="H1348">
        <v>2</v>
      </c>
      <c r="I1348">
        <v>1</v>
      </c>
      <c r="J1348">
        <v>8</v>
      </c>
      <c r="K1348">
        <v>4</v>
      </c>
      <c r="L1348">
        <v>4</v>
      </c>
      <c r="M1348">
        <v>4</v>
      </c>
      <c r="N1348">
        <v>1</v>
      </c>
      <c r="O1348">
        <v>2</v>
      </c>
      <c r="P1348">
        <v>6</v>
      </c>
      <c r="Q1348">
        <v>4</v>
      </c>
      <c r="R1348">
        <v>7</v>
      </c>
      <c r="S1348">
        <v>1</v>
      </c>
      <c r="T1348">
        <v>3</v>
      </c>
      <c r="U1348">
        <v>8</v>
      </c>
      <c r="V1348">
        <v>7</v>
      </c>
      <c r="W1348">
        <v>2</v>
      </c>
      <c r="X1348">
        <v>6</v>
      </c>
      <c r="Y1348">
        <v>2</v>
      </c>
      <c r="Z1348">
        <v>3</v>
      </c>
      <c r="AA1348">
        <v>8</v>
      </c>
      <c r="AB1348">
        <v>3</v>
      </c>
      <c r="AC1348">
        <v>1</v>
      </c>
      <c r="AD1348">
        <v>1</v>
      </c>
      <c r="AE1348">
        <v>6</v>
      </c>
      <c r="AF1348">
        <v>3</v>
      </c>
      <c r="AG1348">
        <v>7</v>
      </c>
      <c r="AH1348">
        <v>7</v>
      </c>
      <c r="AI1348">
        <v>2</v>
      </c>
      <c r="AJ1348">
        <v>4</v>
      </c>
      <c r="AK1348">
        <v>1</v>
      </c>
      <c r="AL1348">
        <v>6</v>
      </c>
      <c r="AM1348">
        <v>1</v>
      </c>
      <c r="AN1348">
        <v>2</v>
      </c>
      <c r="AO1348">
        <v>3</v>
      </c>
      <c r="AP1348">
        <v>7</v>
      </c>
      <c r="AQ1348">
        <v>2</v>
      </c>
      <c r="AR1348">
        <v>7</v>
      </c>
      <c r="AS1348">
        <v>6</v>
      </c>
      <c r="AT1348">
        <v>3</v>
      </c>
      <c r="AU1348">
        <v>2</v>
      </c>
      <c r="AV1348">
        <v>5</v>
      </c>
      <c r="AW1348">
        <v>2</v>
      </c>
      <c r="AX1348">
        <v>2</v>
      </c>
      <c r="AY1348">
        <v>8</v>
      </c>
      <c r="AZ1348">
        <v>1</v>
      </c>
      <c r="BA1348">
        <v>8</v>
      </c>
      <c r="BC1348" s="37">
        <f t="shared" si="25"/>
        <v>4.0199999999999996</v>
      </c>
    </row>
    <row r="1349" spans="1:55" ht="17" customHeight="1" x14ac:dyDescent="0.2">
      <c r="A1349" s="62"/>
      <c r="B1349" s="63"/>
      <c r="C1349" s="37" t="s">
        <v>17</v>
      </c>
      <c r="D1349">
        <v>4</v>
      </c>
      <c r="E1349">
        <v>7</v>
      </c>
      <c r="F1349">
        <v>6</v>
      </c>
      <c r="G1349">
        <v>8</v>
      </c>
      <c r="H1349">
        <v>3</v>
      </c>
      <c r="I1349">
        <v>7</v>
      </c>
      <c r="J1349">
        <v>2</v>
      </c>
      <c r="K1349">
        <v>7</v>
      </c>
      <c r="L1349">
        <v>8</v>
      </c>
      <c r="M1349">
        <v>6</v>
      </c>
      <c r="N1349">
        <v>2</v>
      </c>
      <c r="O1349">
        <v>1</v>
      </c>
      <c r="P1349">
        <v>6</v>
      </c>
      <c r="Q1349">
        <v>6</v>
      </c>
      <c r="R1349">
        <v>7</v>
      </c>
      <c r="S1349">
        <v>7</v>
      </c>
      <c r="T1349">
        <v>6</v>
      </c>
      <c r="U1349">
        <v>4</v>
      </c>
      <c r="V1349">
        <v>6</v>
      </c>
      <c r="W1349">
        <v>4</v>
      </c>
      <c r="X1349">
        <v>1</v>
      </c>
      <c r="Y1349">
        <v>2</v>
      </c>
      <c r="Z1349">
        <v>1</v>
      </c>
      <c r="AA1349">
        <v>6</v>
      </c>
      <c r="AB1349">
        <v>8</v>
      </c>
      <c r="AC1349">
        <v>4</v>
      </c>
      <c r="AD1349">
        <v>8</v>
      </c>
      <c r="AE1349">
        <v>4</v>
      </c>
      <c r="AF1349">
        <v>8</v>
      </c>
      <c r="AG1349">
        <v>4</v>
      </c>
      <c r="AH1349">
        <v>4</v>
      </c>
      <c r="AI1349">
        <v>5</v>
      </c>
      <c r="AJ1349">
        <v>2</v>
      </c>
      <c r="AK1349">
        <v>4</v>
      </c>
      <c r="AL1349">
        <v>3</v>
      </c>
      <c r="AM1349">
        <v>6</v>
      </c>
      <c r="AN1349">
        <v>3</v>
      </c>
      <c r="AO1349">
        <v>3</v>
      </c>
      <c r="AP1349">
        <v>7</v>
      </c>
      <c r="AQ1349">
        <v>3</v>
      </c>
      <c r="AR1349">
        <v>3</v>
      </c>
      <c r="AS1349">
        <v>3</v>
      </c>
      <c r="AT1349">
        <v>8</v>
      </c>
      <c r="AU1349">
        <v>1</v>
      </c>
      <c r="AV1349">
        <v>4</v>
      </c>
      <c r="AW1349">
        <v>6</v>
      </c>
      <c r="AX1349">
        <v>4</v>
      </c>
      <c r="AY1349">
        <v>3</v>
      </c>
      <c r="AZ1349">
        <v>8</v>
      </c>
      <c r="BA1349">
        <v>2</v>
      </c>
      <c r="BC1349" s="37">
        <f t="shared" si="25"/>
        <v>4.7</v>
      </c>
    </row>
    <row r="1350" spans="1:55" ht="17" customHeight="1" x14ac:dyDescent="0.2">
      <c r="A1350" s="62"/>
      <c r="B1350" s="63"/>
      <c r="C1350" s="37" t="s">
        <v>74</v>
      </c>
      <c r="D1350">
        <v>3</v>
      </c>
      <c r="E1350">
        <v>3</v>
      </c>
      <c r="F1350">
        <v>8</v>
      </c>
      <c r="G1350">
        <v>7</v>
      </c>
      <c r="H1350">
        <v>8</v>
      </c>
      <c r="I1350">
        <v>8</v>
      </c>
      <c r="J1350">
        <v>3</v>
      </c>
      <c r="K1350">
        <v>6</v>
      </c>
      <c r="L1350">
        <v>6</v>
      </c>
      <c r="M1350">
        <v>8</v>
      </c>
      <c r="N1350">
        <v>2</v>
      </c>
      <c r="O1350">
        <v>3</v>
      </c>
      <c r="P1350">
        <v>6</v>
      </c>
      <c r="Q1350">
        <v>4</v>
      </c>
      <c r="R1350">
        <v>2</v>
      </c>
      <c r="S1350">
        <v>3</v>
      </c>
      <c r="T1350">
        <v>6</v>
      </c>
      <c r="U1350">
        <v>2</v>
      </c>
      <c r="V1350">
        <v>5</v>
      </c>
      <c r="W1350">
        <v>2</v>
      </c>
      <c r="X1350">
        <v>3</v>
      </c>
      <c r="Y1350">
        <v>6</v>
      </c>
      <c r="Z1350">
        <v>6</v>
      </c>
      <c r="AA1350">
        <v>5</v>
      </c>
      <c r="AB1350">
        <v>5</v>
      </c>
      <c r="AC1350">
        <v>5</v>
      </c>
      <c r="AD1350">
        <v>4</v>
      </c>
      <c r="AE1350">
        <v>6</v>
      </c>
      <c r="AF1350">
        <v>7</v>
      </c>
      <c r="AG1350">
        <v>8</v>
      </c>
      <c r="AH1350">
        <v>5</v>
      </c>
      <c r="AI1350">
        <v>3</v>
      </c>
      <c r="AJ1350">
        <v>5</v>
      </c>
      <c r="AK1350">
        <v>1</v>
      </c>
      <c r="AL1350">
        <v>6</v>
      </c>
      <c r="AM1350">
        <v>7</v>
      </c>
      <c r="AN1350">
        <v>6</v>
      </c>
      <c r="AO1350">
        <v>1</v>
      </c>
      <c r="AP1350">
        <v>5</v>
      </c>
      <c r="AQ1350">
        <v>5</v>
      </c>
      <c r="AR1350">
        <v>1</v>
      </c>
      <c r="AS1350">
        <v>4</v>
      </c>
      <c r="AT1350">
        <v>8</v>
      </c>
      <c r="AU1350">
        <v>8</v>
      </c>
      <c r="AV1350">
        <v>7</v>
      </c>
      <c r="AW1350">
        <v>3</v>
      </c>
      <c r="AX1350">
        <v>1</v>
      </c>
      <c r="AY1350">
        <v>4</v>
      </c>
      <c r="AZ1350">
        <v>6</v>
      </c>
      <c r="BA1350">
        <v>7</v>
      </c>
      <c r="BC1350" s="37">
        <f t="shared" si="25"/>
        <v>4.8600000000000003</v>
      </c>
    </row>
    <row r="1351" spans="1:55" ht="17" customHeight="1" x14ac:dyDescent="0.2">
      <c r="A1351" s="62"/>
      <c r="B1351" s="63" t="s">
        <v>11</v>
      </c>
      <c r="C1351" s="42" t="s">
        <v>129</v>
      </c>
      <c r="D1351">
        <v>6</v>
      </c>
      <c r="E1351">
        <v>8</v>
      </c>
      <c r="F1351">
        <v>3</v>
      </c>
      <c r="G1351">
        <v>3</v>
      </c>
      <c r="H1351">
        <v>4</v>
      </c>
      <c r="I1351">
        <v>4</v>
      </c>
      <c r="J1351">
        <v>8</v>
      </c>
      <c r="K1351">
        <v>6</v>
      </c>
      <c r="L1351">
        <v>7</v>
      </c>
      <c r="M1351">
        <v>7</v>
      </c>
      <c r="N1351">
        <v>4</v>
      </c>
      <c r="O1351">
        <v>3</v>
      </c>
      <c r="P1351">
        <v>2</v>
      </c>
      <c r="Q1351">
        <v>6</v>
      </c>
      <c r="R1351">
        <v>3</v>
      </c>
      <c r="S1351">
        <v>8</v>
      </c>
      <c r="T1351">
        <v>8</v>
      </c>
      <c r="U1351">
        <v>7</v>
      </c>
      <c r="V1351">
        <v>8</v>
      </c>
      <c r="W1351">
        <v>5</v>
      </c>
      <c r="X1351">
        <v>6</v>
      </c>
      <c r="Y1351">
        <v>7</v>
      </c>
      <c r="Z1351">
        <v>5</v>
      </c>
      <c r="AA1351">
        <v>5</v>
      </c>
      <c r="AB1351">
        <v>4</v>
      </c>
      <c r="AC1351">
        <v>1</v>
      </c>
      <c r="AD1351">
        <v>4</v>
      </c>
      <c r="AE1351">
        <v>7</v>
      </c>
      <c r="AF1351">
        <v>4</v>
      </c>
      <c r="AG1351">
        <v>5</v>
      </c>
      <c r="AH1351">
        <v>8</v>
      </c>
      <c r="AI1351">
        <v>1</v>
      </c>
      <c r="AJ1351">
        <v>8</v>
      </c>
      <c r="AK1351">
        <v>3</v>
      </c>
      <c r="AL1351">
        <v>2</v>
      </c>
      <c r="AM1351">
        <v>5</v>
      </c>
      <c r="AN1351">
        <v>3</v>
      </c>
      <c r="AO1351">
        <v>5</v>
      </c>
      <c r="AP1351">
        <v>4</v>
      </c>
      <c r="AQ1351">
        <v>7</v>
      </c>
      <c r="AR1351">
        <v>4</v>
      </c>
      <c r="AS1351">
        <v>3</v>
      </c>
      <c r="AT1351">
        <v>1</v>
      </c>
      <c r="AU1351">
        <v>2</v>
      </c>
      <c r="AV1351">
        <v>7</v>
      </c>
      <c r="AW1351">
        <v>4</v>
      </c>
      <c r="AX1351">
        <v>4</v>
      </c>
      <c r="AY1351">
        <v>1</v>
      </c>
      <c r="AZ1351">
        <v>1</v>
      </c>
      <c r="BA1351">
        <v>7</v>
      </c>
      <c r="BC1351" s="37">
        <f t="shared" si="25"/>
        <v>4.76</v>
      </c>
    </row>
    <row r="1352" spans="1:55" ht="17" customHeight="1" x14ac:dyDescent="0.2">
      <c r="A1352" s="62"/>
      <c r="B1352" s="63"/>
      <c r="C1352" s="37" t="s">
        <v>130</v>
      </c>
      <c r="D1352">
        <v>6</v>
      </c>
      <c r="E1352">
        <v>1</v>
      </c>
      <c r="F1352">
        <v>3</v>
      </c>
      <c r="G1352">
        <v>3</v>
      </c>
      <c r="H1352">
        <v>8</v>
      </c>
      <c r="I1352">
        <v>8</v>
      </c>
      <c r="J1352">
        <v>8</v>
      </c>
      <c r="K1352">
        <v>5</v>
      </c>
      <c r="L1352">
        <v>1</v>
      </c>
      <c r="M1352">
        <v>4</v>
      </c>
      <c r="N1352">
        <v>7</v>
      </c>
      <c r="O1352">
        <v>6</v>
      </c>
      <c r="P1352">
        <v>4</v>
      </c>
      <c r="Q1352">
        <v>6</v>
      </c>
      <c r="R1352">
        <v>5</v>
      </c>
      <c r="S1352">
        <v>5</v>
      </c>
      <c r="T1352">
        <v>2</v>
      </c>
      <c r="U1352">
        <v>1</v>
      </c>
      <c r="V1352">
        <v>8</v>
      </c>
      <c r="W1352">
        <v>6</v>
      </c>
      <c r="X1352">
        <v>8</v>
      </c>
      <c r="Y1352">
        <v>5</v>
      </c>
      <c r="Z1352">
        <v>4</v>
      </c>
      <c r="AA1352">
        <v>2</v>
      </c>
      <c r="AB1352">
        <v>1</v>
      </c>
      <c r="AC1352">
        <v>8</v>
      </c>
      <c r="AD1352">
        <v>4</v>
      </c>
      <c r="AE1352">
        <v>6</v>
      </c>
      <c r="AF1352">
        <v>8</v>
      </c>
      <c r="AG1352">
        <v>6</v>
      </c>
      <c r="AH1352">
        <v>8</v>
      </c>
      <c r="AI1352">
        <v>1</v>
      </c>
      <c r="AJ1352">
        <v>7</v>
      </c>
      <c r="AK1352">
        <v>3</v>
      </c>
      <c r="AL1352">
        <v>7</v>
      </c>
      <c r="AM1352">
        <v>1</v>
      </c>
      <c r="AN1352">
        <v>2</v>
      </c>
      <c r="AO1352">
        <v>6</v>
      </c>
      <c r="AP1352">
        <v>8</v>
      </c>
      <c r="AQ1352">
        <v>3</v>
      </c>
      <c r="AR1352">
        <v>6</v>
      </c>
      <c r="AS1352">
        <v>6</v>
      </c>
      <c r="AT1352">
        <v>6</v>
      </c>
      <c r="AU1352">
        <v>4</v>
      </c>
      <c r="AV1352">
        <v>4</v>
      </c>
      <c r="AW1352">
        <v>1</v>
      </c>
      <c r="AX1352">
        <v>4</v>
      </c>
      <c r="AY1352">
        <v>6</v>
      </c>
      <c r="AZ1352">
        <v>5</v>
      </c>
      <c r="BA1352">
        <v>8</v>
      </c>
      <c r="BC1352" s="37">
        <f t="shared" si="25"/>
        <v>4.9000000000000004</v>
      </c>
    </row>
    <row r="1353" spans="1:55" ht="17" customHeight="1" x14ac:dyDescent="0.2">
      <c r="A1353" s="62"/>
      <c r="B1353" s="63"/>
      <c r="C1353" s="37" t="s">
        <v>128</v>
      </c>
      <c r="D1353">
        <v>2</v>
      </c>
      <c r="E1353">
        <v>3</v>
      </c>
      <c r="F1353">
        <v>8</v>
      </c>
      <c r="G1353">
        <v>2</v>
      </c>
      <c r="H1353">
        <v>8</v>
      </c>
      <c r="I1353">
        <v>6</v>
      </c>
      <c r="J1353">
        <v>5</v>
      </c>
      <c r="K1353">
        <v>5</v>
      </c>
      <c r="L1353">
        <v>4</v>
      </c>
      <c r="M1353">
        <v>8</v>
      </c>
      <c r="N1353">
        <v>8</v>
      </c>
      <c r="O1353">
        <v>6</v>
      </c>
      <c r="P1353">
        <v>6</v>
      </c>
      <c r="Q1353">
        <v>5</v>
      </c>
      <c r="R1353">
        <v>8</v>
      </c>
      <c r="S1353">
        <v>1</v>
      </c>
      <c r="T1353">
        <v>5</v>
      </c>
      <c r="U1353">
        <v>5</v>
      </c>
      <c r="V1353">
        <v>7</v>
      </c>
      <c r="W1353">
        <v>7</v>
      </c>
      <c r="X1353">
        <v>2</v>
      </c>
      <c r="Y1353">
        <v>2</v>
      </c>
      <c r="Z1353">
        <v>1</v>
      </c>
      <c r="AA1353">
        <v>4</v>
      </c>
      <c r="AB1353">
        <v>5</v>
      </c>
      <c r="AC1353">
        <v>1</v>
      </c>
      <c r="AD1353">
        <v>1</v>
      </c>
      <c r="AE1353">
        <v>3</v>
      </c>
      <c r="AF1353">
        <v>6</v>
      </c>
      <c r="AG1353">
        <v>8</v>
      </c>
      <c r="AH1353">
        <v>8</v>
      </c>
      <c r="AI1353">
        <v>5</v>
      </c>
      <c r="AJ1353">
        <v>4</v>
      </c>
      <c r="AK1353">
        <v>4</v>
      </c>
      <c r="AL1353">
        <v>2</v>
      </c>
      <c r="AM1353">
        <v>1</v>
      </c>
      <c r="AN1353">
        <v>3</v>
      </c>
      <c r="AO1353">
        <v>2</v>
      </c>
      <c r="AP1353">
        <v>3</v>
      </c>
      <c r="AQ1353">
        <v>6</v>
      </c>
      <c r="AR1353">
        <v>7</v>
      </c>
      <c r="AS1353">
        <v>7</v>
      </c>
      <c r="AT1353">
        <v>4</v>
      </c>
      <c r="AU1353">
        <v>4</v>
      </c>
      <c r="AV1353">
        <v>7</v>
      </c>
      <c r="AW1353">
        <v>6</v>
      </c>
      <c r="AX1353">
        <v>3</v>
      </c>
      <c r="AY1353">
        <v>2</v>
      </c>
      <c r="AZ1353">
        <v>7</v>
      </c>
      <c r="BA1353">
        <v>1</v>
      </c>
      <c r="BC1353" s="37">
        <f t="shared" si="25"/>
        <v>4.5599999999999996</v>
      </c>
    </row>
    <row r="1354" spans="1:55" ht="17" customHeight="1" x14ac:dyDescent="0.2">
      <c r="A1354" s="62"/>
      <c r="B1354" s="63"/>
      <c r="C1354" s="37" t="s">
        <v>72</v>
      </c>
      <c r="D1354">
        <v>8</v>
      </c>
      <c r="E1354">
        <v>5</v>
      </c>
      <c r="F1354">
        <v>1</v>
      </c>
      <c r="G1354">
        <v>5</v>
      </c>
      <c r="H1354">
        <v>2</v>
      </c>
      <c r="I1354">
        <v>3</v>
      </c>
      <c r="J1354">
        <v>8</v>
      </c>
      <c r="K1354">
        <v>1</v>
      </c>
      <c r="L1354">
        <v>1</v>
      </c>
      <c r="M1354">
        <v>7</v>
      </c>
      <c r="N1354">
        <v>3</v>
      </c>
      <c r="O1354">
        <v>8</v>
      </c>
      <c r="P1354">
        <v>4</v>
      </c>
      <c r="Q1354">
        <v>4</v>
      </c>
      <c r="R1354">
        <v>2</v>
      </c>
      <c r="S1354">
        <v>2</v>
      </c>
      <c r="T1354">
        <v>3</v>
      </c>
      <c r="U1354">
        <v>4</v>
      </c>
      <c r="V1354">
        <v>1</v>
      </c>
      <c r="W1354">
        <v>3</v>
      </c>
      <c r="X1354">
        <v>4</v>
      </c>
      <c r="Y1354">
        <v>5</v>
      </c>
      <c r="Z1354">
        <v>6</v>
      </c>
      <c r="AA1354">
        <v>2</v>
      </c>
      <c r="AB1354">
        <v>6</v>
      </c>
      <c r="AC1354">
        <v>4</v>
      </c>
      <c r="AD1354">
        <v>6</v>
      </c>
      <c r="AE1354">
        <v>6</v>
      </c>
      <c r="AF1354">
        <v>4</v>
      </c>
      <c r="AG1354">
        <v>6</v>
      </c>
      <c r="AH1354">
        <v>1</v>
      </c>
      <c r="AI1354">
        <v>6</v>
      </c>
      <c r="AJ1354">
        <v>3</v>
      </c>
      <c r="AK1354">
        <v>2</v>
      </c>
      <c r="AL1354">
        <v>6</v>
      </c>
      <c r="AM1354">
        <v>4</v>
      </c>
      <c r="AN1354">
        <v>2</v>
      </c>
      <c r="AO1354">
        <v>1</v>
      </c>
      <c r="AP1354">
        <v>5</v>
      </c>
      <c r="AQ1354">
        <v>3</v>
      </c>
      <c r="AR1354">
        <v>8</v>
      </c>
      <c r="AS1354">
        <v>2</v>
      </c>
      <c r="AT1354">
        <v>7</v>
      </c>
      <c r="AU1354">
        <v>1</v>
      </c>
      <c r="AV1354">
        <v>3</v>
      </c>
      <c r="AW1354">
        <v>3</v>
      </c>
      <c r="AX1354">
        <v>1</v>
      </c>
      <c r="AY1354">
        <v>1</v>
      </c>
      <c r="AZ1354">
        <v>3</v>
      </c>
      <c r="BA1354">
        <v>3</v>
      </c>
      <c r="BC1354" s="37">
        <f t="shared" si="25"/>
        <v>3.78</v>
      </c>
    </row>
    <row r="1355" spans="1:55" ht="17" customHeight="1" x14ac:dyDescent="0.2">
      <c r="A1355" s="62"/>
      <c r="B1355" s="63"/>
      <c r="C1355" s="37" t="s">
        <v>73</v>
      </c>
      <c r="D1355">
        <v>1</v>
      </c>
      <c r="E1355">
        <v>7</v>
      </c>
      <c r="F1355">
        <v>5</v>
      </c>
      <c r="G1355">
        <v>6</v>
      </c>
      <c r="H1355">
        <v>1</v>
      </c>
      <c r="I1355">
        <v>2</v>
      </c>
      <c r="J1355">
        <v>6</v>
      </c>
      <c r="K1355">
        <v>1</v>
      </c>
      <c r="L1355">
        <v>6</v>
      </c>
      <c r="M1355">
        <v>2</v>
      </c>
      <c r="N1355">
        <v>8</v>
      </c>
      <c r="O1355">
        <v>6</v>
      </c>
      <c r="P1355">
        <v>1</v>
      </c>
      <c r="Q1355">
        <v>4</v>
      </c>
      <c r="R1355">
        <v>3</v>
      </c>
      <c r="S1355">
        <v>4</v>
      </c>
      <c r="T1355">
        <v>4</v>
      </c>
      <c r="U1355">
        <v>7</v>
      </c>
      <c r="V1355">
        <v>8</v>
      </c>
      <c r="W1355">
        <v>5</v>
      </c>
      <c r="X1355">
        <v>7</v>
      </c>
      <c r="Y1355">
        <v>8</v>
      </c>
      <c r="Z1355">
        <v>4</v>
      </c>
      <c r="AA1355">
        <v>8</v>
      </c>
      <c r="AB1355">
        <v>8</v>
      </c>
      <c r="AC1355">
        <v>8</v>
      </c>
      <c r="AD1355">
        <v>8</v>
      </c>
      <c r="AE1355">
        <v>6</v>
      </c>
      <c r="AF1355">
        <v>1</v>
      </c>
      <c r="AG1355">
        <v>3</v>
      </c>
      <c r="AH1355">
        <v>8</v>
      </c>
      <c r="AI1355">
        <v>8</v>
      </c>
      <c r="AJ1355">
        <v>2</v>
      </c>
      <c r="AK1355">
        <v>5</v>
      </c>
      <c r="AL1355">
        <v>5</v>
      </c>
      <c r="AM1355">
        <v>1</v>
      </c>
      <c r="AN1355">
        <v>6</v>
      </c>
      <c r="AO1355">
        <v>5</v>
      </c>
      <c r="AP1355">
        <v>1</v>
      </c>
      <c r="AQ1355">
        <v>2</v>
      </c>
      <c r="AR1355">
        <v>2</v>
      </c>
      <c r="AS1355">
        <v>2</v>
      </c>
      <c r="AT1355">
        <v>8</v>
      </c>
      <c r="AU1355">
        <v>5</v>
      </c>
      <c r="AV1355">
        <v>4</v>
      </c>
      <c r="AW1355">
        <v>2</v>
      </c>
      <c r="AX1355">
        <v>8</v>
      </c>
      <c r="AY1355">
        <v>6</v>
      </c>
      <c r="AZ1355">
        <v>8</v>
      </c>
      <c r="BA1355">
        <v>1</v>
      </c>
      <c r="BC1355" s="37">
        <f t="shared" si="25"/>
        <v>4.74</v>
      </c>
    </row>
    <row r="1356" spans="1:55" ht="17" customHeight="1" x14ac:dyDescent="0.2">
      <c r="A1356" s="62"/>
      <c r="B1356" s="63"/>
      <c r="C1356" s="37" t="s">
        <v>17</v>
      </c>
      <c r="D1356">
        <v>2</v>
      </c>
      <c r="E1356">
        <v>5</v>
      </c>
      <c r="F1356">
        <v>4</v>
      </c>
      <c r="G1356">
        <v>6</v>
      </c>
      <c r="H1356">
        <v>6</v>
      </c>
      <c r="I1356">
        <v>1</v>
      </c>
      <c r="J1356">
        <v>6</v>
      </c>
      <c r="K1356">
        <v>4</v>
      </c>
      <c r="L1356">
        <v>3</v>
      </c>
      <c r="M1356">
        <v>3</v>
      </c>
      <c r="N1356">
        <v>7</v>
      </c>
      <c r="O1356">
        <v>1</v>
      </c>
      <c r="P1356">
        <v>5</v>
      </c>
      <c r="Q1356">
        <v>4</v>
      </c>
      <c r="R1356">
        <v>7</v>
      </c>
      <c r="S1356">
        <v>3</v>
      </c>
      <c r="T1356">
        <v>5</v>
      </c>
      <c r="U1356">
        <v>2</v>
      </c>
      <c r="V1356">
        <v>1</v>
      </c>
      <c r="W1356">
        <v>1</v>
      </c>
      <c r="X1356">
        <v>7</v>
      </c>
      <c r="Y1356">
        <v>8</v>
      </c>
      <c r="Z1356">
        <v>5</v>
      </c>
      <c r="AA1356">
        <v>2</v>
      </c>
      <c r="AB1356">
        <v>6</v>
      </c>
      <c r="AC1356">
        <v>8</v>
      </c>
      <c r="AD1356">
        <v>7</v>
      </c>
      <c r="AE1356">
        <v>4</v>
      </c>
      <c r="AF1356">
        <v>4</v>
      </c>
      <c r="AG1356">
        <v>2</v>
      </c>
      <c r="AH1356">
        <v>1</v>
      </c>
      <c r="AI1356">
        <v>4</v>
      </c>
      <c r="AJ1356">
        <v>5</v>
      </c>
      <c r="AK1356">
        <v>2</v>
      </c>
      <c r="AL1356">
        <v>6</v>
      </c>
      <c r="AM1356">
        <v>8</v>
      </c>
      <c r="AN1356">
        <v>5</v>
      </c>
      <c r="AO1356">
        <v>7</v>
      </c>
      <c r="AP1356">
        <v>8</v>
      </c>
      <c r="AQ1356">
        <v>6</v>
      </c>
      <c r="AR1356">
        <v>8</v>
      </c>
      <c r="AS1356">
        <v>1</v>
      </c>
      <c r="AT1356">
        <v>6</v>
      </c>
      <c r="AU1356">
        <v>8</v>
      </c>
      <c r="AV1356">
        <v>8</v>
      </c>
      <c r="AW1356">
        <v>4</v>
      </c>
      <c r="AX1356">
        <v>6</v>
      </c>
      <c r="AY1356">
        <v>7</v>
      </c>
      <c r="AZ1356">
        <v>6</v>
      </c>
      <c r="BA1356">
        <v>8</v>
      </c>
      <c r="BC1356" s="37">
        <f t="shared" si="25"/>
        <v>4.8600000000000003</v>
      </c>
    </row>
    <row r="1357" spans="1:55" ht="17" customHeight="1" x14ac:dyDescent="0.2">
      <c r="A1357" s="62"/>
      <c r="B1357" s="63"/>
      <c r="C1357" s="37" t="s">
        <v>74</v>
      </c>
      <c r="D1357">
        <v>2</v>
      </c>
      <c r="E1357">
        <v>3</v>
      </c>
      <c r="F1357">
        <v>5</v>
      </c>
      <c r="G1357">
        <v>7</v>
      </c>
      <c r="H1357">
        <v>2</v>
      </c>
      <c r="I1357">
        <v>1</v>
      </c>
      <c r="J1357">
        <v>1</v>
      </c>
      <c r="K1357">
        <v>6</v>
      </c>
      <c r="L1357">
        <v>1</v>
      </c>
      <c r="M1357">
        <v>6</v>
      </c>
      <c r="N1357">
        <v>1</v>
      </c>
      <c r="O1357">
        <v>7</v>
      </c>
      <c r="P1357">
        <v>2</v>
      </c>
      <c r="Q1357">
        <v>8</v>
      </c>
      <c r="R1357">
        <v>8</v>
      </c>
      <c r="S1357">
        <v>7</v>
      </c>
      <c r="T1357">
        <v>3</v>
      </c>
      <c r="U1357">
        <v>8</v>
      </c>
      <c r="V1357">
        <v>1</v>
      </c>
      <c r="W1357">
        <v>7</v>
      </c>
      <c r="X1357">
        <v>7</v>
      </c>
      <c r="Y1357">
        <v>8</v>
      </c>
      <c r="Z1357">
        <v>7</v>
      </c>
      <c r="AA1357">
        <v>1</v>
      </c>
      <c r="AB1357">
        <v>2</v>
      </c>
      <c r="AC1357">
        <v>6</v>
      </c>
      <c r="AD1357">
        <v>6</v>
      </c>
      <c r="AE1357">
        <v>4</v>
      </c>
      <c r="AF1357">
        <v>4</v>
      </c>
      <c r="AG1357">
        <v>7</v>
      </c>
      <c r="AH1357">
        <v>3</v>
      </c>
      <c r="AI1357">
        <v>3</v>
      </c>
      <c r="AJ1357">
        <v>5</v>
      </c>
      <c r="AK1357">
        <v>6</v>
      </c>
      <c r="AL1357">
        <v>3</v>
      </c>
      <c r="AM1357">
        <v>4</v>
      </c>
      <c r="AN1357">
        <v>6</v>
      </c>
      <c r="AO1357">
        <v>2</v>
      </c>
      <c r="AP1357">
        <v>2</v>
      </c>
      <c r="AQ1357">
        <v>8</v>
      </c>
      <c r="AR1357">
        <v>2</v>
      </c>
      <c r="AS1357">
        <v>2</v>
      </c>
      <c r="AT1357">
        <v>3</v>
      </c>
      <c r="AU1357">
        <v>6</v>
      </c>
      <c r="AV1357">
        <v>5</v>
      </c>
      <c r="AW1357">
        <v>4</v>
      </c>
      <c r="AX1357">
        <v>8</v>
      </c>
      <c r="AY1357">
        <v>3</v>
      </c>
      <c r="AZ1357">
        <v>3</v>
      </c>
      <c r="BA1357">
        <v>8</v>
      </c>
      <c r="BC1357" s="37">
        <f t="shared" si="25"/>
        <v>4.4800000000000004</v>
      </c>
    </row>
    <row r="1358" spans="1:55" ht="17" customHeight="1" x14ac:dyDescent="0.2">
      <c r="A1358" s="62"/>
      <c r="B1358" s="63" t="s">
        <v>12</v>
      </c>
      <c r="C1358" s="42" t="s">
        <v>129</v>
      </c>
      <c r="D1358">
        <v>6</v>
      </c>
      <c r="E1358">
        <v>6</v>
      </c>
      <c r="F1358">
        <v>7</v>
      </c>
      <c r="G1358">
        <v>6</v>
      </c>
      <c r="H1358">
        <v>6</v>
      </c>
      <c r="I1358">
        <v>6</v>
      </c>
      <c r="J1358">
        <v>5</v>
      </c>
      <c r="K1358">
        <v>6</v>
      </c>
      <c r="L1358">
        <v>1</v>
      </c>
      <c r="M1358">
        <v>8</v>
      </c>
      <c r="N1358">
        <v>6</v>
      </c>
      <c r="O1358">
        <v>3</v>
      </c>
      <c r="P1358">
        <v>1</v>
      </c>
      <c r="Q1358">
        <v>5</v>
      </c>
      <c r="R1358">
        <v>5</v>
      </c>
      <c r="S1358">
        <v>4</v>
      </c>
      <c r="T1358">
        <v>8</v>
      </c>
      <c r="U1358">
        <v>2</v>
      </c>
      <c r="V1358">
        <v>4</v>
      </c>
      <c r="W1358">
        <v>2</v>
      </c>
      <c r="X1358">
        <v>1</v>
      </c>
      <c r="Y1358">
        <v>4</v>
      </c>
      <c r="Z1358">
        <v>5</v>
      </c>
      <c r="AA1358">
        <v>8</v>
      </c>
      <c r="AB1358">
        <v>4</v>
      </c>
      <c r="AC1358">
        <v>5</v>
      </c>
      <c r="AD1358">
        <v>6</v>
      </c>
      <c r="AE1358">
        <v>8</v>
      </c>
      <c r="AF1358">
        <v>2</v>
      </c>
      <c r="AG1358">
        <v>1</v>
      </c>
      <c r="AH1358">
        <v>6</v>
      </c>
      <c r="AI1358">
        <v>7</v>
      </c>
      <c r="AJ1358">
        <v>5</v>
      </c>
      <c r="AK1358">
        <v>7</v>
      </c>
      <c r="AL1358">
        <v>3</v>
      </c>
      <c r="AM1358">
        <v>3</v>
      </c>
      <c r="AN1358">
        <v>5</v>
      </c>
      <c r="AO1358">
        <v>4</v>
      </c>
      <c r="AP1358">
        <v>7</v>
      </c>
      <c r="AQ1358">
        <v>8</v>
      </c>
      <c r="AR1358">
        <v>7</v>
      </c>
      <c r="AS1358">
        <v>4</v>
      </c>
      <c r="AT1358">
        <v>7</v>
      </c>
      <c r="AU1358">
        <v>1</v>
      </c>
      <c r="AV1358">
        <v>1</v>
      </c>
      <c r="AW1358">
        <v>2</v>
      </c>
      <c r="AX1358">
        <v>3</v>
      </c>
      <c r="AY1358">
        <v>3</v>
      </c>
      <c r="AZ1358">
        <v>7</v>
      </c>
      <c r="BA1358">
        <v>7</v>
      </c>
      <c r="BC1358" s="37">
        <f t="shared" si="25"/>
        <v>4.76</v>
      </c>
    </row>
    <row r="1359" spans="1:55" ht="17" customHeight="1" x14ac:dyDescent="0.2">
      <c r="A1359" s="62"/>
      <c r="B1359" s="63"/>
      <c r="C1359" s="37" t="s">
        <v>130</v>
      </c>
      <c r="D1359">
        <v>3</v>
      </c>
      <c r="E1359">
        <v>8</v>
      </c>
      <c r="F1359">
        <v>5</v>
      </c>
      <c r="G1359">
        <v>4</v>
      </c>
      <c r="H1359">
        <v>2</v>
      </c>
      <c r="I1359">
        <v>8</v>
      </c>
      <c r="J1359">
        <v>4</v>
      </c>
      <c r="K1359">
        <v>8</v>
      </c>
      <c r="L1359">
        <v>2</v>
      </c>
      <c r="M1359">
        <v>2</v>
      </c>
      <c r="N1359">
        <v>8</v>
      </c>
      <c r="O1359">
        <v>5</v>
      </c>
      <c r="P1359">
        <v>2</v>
      </c>
      <c r="Q1359">
        <v>1</v>
      </c>
      <c r="R1359">
        <v>1</v>
      </c>
      <c r="S1359">
        <v>7</v>
      </c>
      <c r="T1359">
        <v>6</v>
      </c>
      <c r="U1359">
        <v>1</v>
      </c>
      <c r="V1359">
        <v>2</v>
      </c>
      <c r="W1359">
        <v>6</v>
      </c>
      <c r="X1359">
        <v>3</v>
      </c>
      <c r="Y1359">
        <v>4</v>
      </c>
      <c r="Z1359">
        <v>8</v>
      </c>
      <c r="AA1359">
        <v>2</v>
      </c>
      <c r="AB1359">
        <v>7</v>
      </c>
      <c r="AC1359">
        <v>4</v>
      </c>
      <c r="AD1359">
        <v>2</v>
      </c>
      <c r="AE1359">
        <v>7</v>
      </c>
      <c r="AF1359">
        <v>3</v>
      </c>
      <c r="AG1359">
        <v>2</v>
      </c>
      <c r="AH1359">
        <v>6</v>
      </c>
      <c r="AI1359">
        <v>6</v>
      </c>
      <c r="AJ1359">
        <v>7</v>
      </c>
      <c r="AK1359">
        <v>2</v>
      </c>
      <c r="AL1359">
        <v>2</v>
      </c>
      <c r="AM1359">
        <v>6</v>
      </c>
      <c r="AN1359">
        <v>2</v>
      </c>
      <c r="AO1359">
        <v>6</v>
      </c>
      <c r="AP1359">
        <v>1</v>
      </c>
      <c r="AQ1359">
        <v>4</v>
      </c>
      <c r="AR1359">
        <v>2</v>
      </c>
      <c r="AS1359">
        <v>8</v>
      </c>
      <c r="AT1359">
        <v>2</v>
      </c>
      <c r="AU1359">
        <v>6</v>
      </c>
      <c r="AV1359">
        <v>7</v>
      </c>
      <c r="AW1359">
        <v>3</v>
      </c>
      <c r="AX1359">
        <v>4</v>
      </c>
      <c r="AY1359">
        <v>6</v>
      </c>
      <c r="AZ1359">
        <v>3</v>
      </c>
      <c r="BA1359">
        <v>8</v>
      </c>
      <c r="BC1359" s="37">
        <f t="shared" si="25"/>
        <v>4.3600000000000003</v>
      </c>
    </row>
    <row r="1360" spans="1:55" ht="17" customHeight="1" x14ac:dyDescent="0.2">
      <c r="A1360" s="62"/>
      <c r="B1360" s="63"/>
      <c r="C1360" s="37" t="s">
        <v>128</v>
      </c>
      <c r="D1360">
        <v>1</v>
      </c>
      <c r="E1360">
        <v>3</v>
      </c>
      <c r="F1360">
        <v>5</v>
      </c>
      <c r="G1360">
        <v>6</v>
      </c>
      <c r="H1360">
        <v>6</v>
      </c>
      <c r="I1360">
        <v>3</v>
      </c>
      <c r="J1360">
        <v>3</v>
      </c>
      <c r="K1360">
        <v>4</v>
      </c>
      <c r="L1360">
        <v>2</v>
      </c>
      <c r="M1360">
        <v>6</v>
      </c>
      <c r="N1360">
        <v>5</v>
      </c>
      <c r="O1360">
        <v>4</v>
      </c>
      <c r="P1360">
        <v>2</v>
      </c>
      <c r="Q1360">
        <v>8</v>
      </c>
      <c r="R1360">
        <v>6</v>
      </c>
      <c r="S1360">
        <v>4</v>
      </c>
      <c r="T1360">
        <v>7</v>
      </c>
      <c r="U1360">
        <v>4</v>
      </c>
      <c r="V1360">
        <v>3</v>
      </c>
      <c r="W1360">
        <v>4</v>
      </c>
      <c r="X1360">
        <v>5</v>
      </c>
      <c r="Y1360">
        <v>3</v>
      </c>
      <c r="Z1360">
        <v>1</v>
      </c>
      <c r="AA1360">
        <v>2</v>
      </c>
      <c r="AB1360">
        <v>8</v>
      </c>
      <c r="AC1360">
        <v>4</v>
      </c>
      <c r="AD1360">
        <v>7</v>
      </c>
      <c r="AE1360">
        <v>1</v>
      </c>
      <c r="AF1360">
        <v>7</v>
      </c>
      <c r="AG1360">
        <v>3</v>
      </c>
      <c r="AH1360">
        <v>7</v>
      </c>
      <c r="AI1360">
        <v>1</v>
      </c>
      <c r="AJ1360">
        <v>4</v>
      </c>
      <c r="AK1360">
        <v>3</v>
      </c>
      <c r="AL1360">
        <v>5</v>
      </c>
      <c r="AM1360">
        <v>3</v>
      </c>
      <c r="AN1360">
        <v>7</v>
      </c>
      <c r="AO1360">
        <v>4</v>
      </c>
      <c r="AP1360">
        <v>7</v>
      </c>
      <c r="AQ1360">
        <v>1</v>
      </c>
      <c r="AR1360">
        <v>3</v>
      </c>
      <c r="AS1360">
        <v>3</v>
      </c>
      <c r="AT1360">
        <v>6</v>
      </c>
      <c r="AU1360">
        <v>1</v>
      </c>
      <c r="AV1360">
        <v>1</v>
      </c>
      <c r="AW1360">
        <v>8</v>
      </c>
      <c r="AX1360">
        <v>5</v>
      </c>
      <c r="AY1360">
        <v>7</v>
      </c>
      <c r="AZ1360">
        <v>4</v>
      </c>
      <c r="BA1360">
        <v>1</v>
      </c>
      <c r="BC1360" s="37">
        <f t="shared" si="25"/>
        <v>4.16</v>
      </c>
    </row>
    <row r="1361" spans="1:55" ht="17" customHeight="1" x14ac:dyDescent="0.2">
      <c r="A1361" s="62"/>
      <c r="B1361" s="63"/>
      <c r="C1361" s="37" t="s">
        <v>72</v>
      </c>
      <c r="D1361">
        <v>8</v>
      </c>
      <c r="E1361">
        <v>5</v>
      </c>
      <c r="F1361">
        <v>1</v>
      </c>
      <c r="G1361">
        <v>3</v>
      </c>
      <c r="H1361">
        <v>4</v>
      </c>
      <c r="I1361">
        <v>1</v>
      </c>
      <c r="J1361">
        <v>4</v>
      </c>
      <c r="K1361">
        <v>2</v>
      </c>
      <c r="L1361">
        <v>3</v>
      </c>
      <c r="M1361">
        <v>7</v>
      </c>
      <c r="N1361">
        <v>1</v>
      </c>
      <c r="O1361">
        <v>5</v>
      </c>
      <c r="P1361">
        <v>5</v>
      </c>
      <c r="Q1361">
        <v>7</v>
      </c>
      <c r="R1361">
        <v>2</v>
      </c>
      <c r="S1361">
        <v>3</v>
      </c>
      <c r="T1361">
        <v>2</v>
      </c>
      <c r="U1361">
        <v>6</v>
      </c>
      <c r="V1361">
        <v>3</v>
      </c>
      <c r="W1361">
        <v>3</v>
      </c>
      <c r="X1361">
        <v>5</v>
      </c>
      <c r="Y1361">
        <v>7</v>
      </c>
      <c r="Z1361">
        <v>4</v>
      </c>
      <c r="AA1361">
        <v>5</v>
      </c>
      <c r="AB1361">
        <v>5</v>
      </c>
      <c r="AC1361">
        <v>5</v>
      </c>
      <c r="AD1361">
        <v>2</v>
      </c>
      <c r="AE1361">
        <v>8</v>
      </c>
      <c r="AF1361">
        <v>5</v>
      </c>
      <c r="AG1361">
        <v>7</v>
      </c>
      <c r="AH1361">
        <v>1</v>
      </c>
      <c r="AI1361">
        <v>6</v>
      </c>
      <c r="AJ1361">
        <v>8</v>
      </c>
      <c r="AK1361">
        <v>1</v>
      </c>
      <c r="AL1361">
        <v>4</v>
      </c>
      <c r="AM1361">
        <v>4</v>
      </c>
      <c r="AN1361">
        <v>2</v>
      </c>
      <c r="AO1361">
        <v>2</v>
      </c>
      <c r="AP1361">
        <v>6</v>
      </c>
      <c r="AQ1361">
        <v>3</v>
      </c>
      <c r="AR1361">
        <v>8</v>
      </c>
      <c r="AS1361">
        <v>5</v>
      </c>
      <c r="AT1361">
        <v>3</v>
      </c>
      <c r="AU1361">
        <v>8</v>
      </c>
      <c r="AV1361">
        <v>2</v>
      </c>
      <c r="AW1361">
        <v>3</v>
      </c>
      <c r="AX1361">
        <v>3</v>
      </c>
      <c r="AY1361">
        <v>6</v>
      </c>
      <c r="AZ1361">
        <v>6</v>
      </c>
      <c r="BA1361">
        <v>8</v>
      </c>
      <c r="BC1361" s="37">
        <f t="shared" si="25"/>
        <v>4.34</v>
      </c>
    </row>
    <row r="1362" spans="1:55" ht="17" customHeight="1" x14ac:dyDescent="0.2">
      <c r="A1362" s="62"/>
      <c r="B1362" s="63"/>
      <c r="C1362" s="37" t="s">
        <v>73</v>
      </c>
      <c r="D1362">
        <v>2</v>
      </c>
      <c r="E1362">
        <v>5</v>
      </c>
      <c r="F1362">
        <v>5</v>
      </c>
      <c r="G1362">
        <v>1</v>
      </c>
      <c r="H1362">
        <v>7</v>
      </c>
      <c r="I1362">
        <v>5</v>
      </c>
      <c r="J1362">
        <v>6</v>
      </c>
      <c r="K1362">
        <v>7</v>
      </c>
      <c r="L1362">
        <v>2</v>
      </c>
      <c r="M1362">
        <v>1</v>
      </c>
      <c r="N1362">
        <v>6</v>
      </c>
      <c r="O1362">
        <v>3</v>
      </c>
      <c r="P1362">
        <v>6</v>
      </c>
      <c r="Q1362">
        <v>5</v>
      </c>
      <c r="R1362">
        <v>6</v>
      </c>
      <c r="S1362">
        <v>1</v>
      </c>
      <c r="T1362">
        <v>6</v>
      </c>
      <c r="U1362">
        <v>4</v>
      </c>
      <c r="V1362">
        <v>7</v>
      </c>
      <c r="W1362">
        <v>7</v>
      </c>
      <c r="X1362">
        <v>5</v>
      </c>
      <c r="Y1362">
        <v>1</v>
      </c>
      <c r="Z1362">
        <v>8</v>
      </c>
      <c r="AA1362">
        <v>3</v>
      </c>
      <c r="AB1362">
        <v>4</v>
      </c>
      <c r="AC1362">
        <v>8</v>
      </c>
      <c r="AD1362">
        <v>7</v>
      </c>
      <c r="AE1362">
        <v>1</v>
      </c>
      <c r="AF1362">
        <v>5</v>
      </c>
      <c r="AG1362">
        <v>1</v>
      </c>
      <c r="AH1362">
        <v>4</v>
      </c>
      <c r="AI1362">
        <v>4</v>
      </c>
      <c r="AJ1362">
        <v>3</v>
      </c>
      <c r="AK1362">
        <v>6</v>
      </c>
      <c r="AL1362">
        <v>2</v>
      </c>
      <c r="AM1362">
        <v>7</v>
      </c>
      <c r="AN1362">
        <v>6</v>
      </c>
      <c r="AO1362">
        <v>5</v>
      </c>
      <c r="AP1362">
        <v>8</v>
      </c>
      <c r="AQ1362">
        <v>8</v>
      </c>
      <c r="AR1362">
        <v>2</v>
      </c>
      <c r="AS1362">
        <v>3</v>
      </c>
      <c r="AT1362">
        <v>7</v>
      </c>
      <c r="AU1362">
        <v>4</v>
      </c>
      <c r="AV1362">
        <v>2</v>
      </c>
      <c r="AW1362">
        <v>5</v>
      </c>
      <c r="AX1362">
        <v>3</v>
      </c>
      <c r="AY1362">
        <v>1</v>
      </c>
      <c r="AZ1362">
        <v>5</v>
      </c>
      <c r="BA1362">
        <v>4</v>
      </c>
      <c r="BC1362" s="37">
        <f t="shared" si="25"/>
        <v>4.4800000000000004</v>
      </c>
    </row>
    <row r="1363" spans="1:55" ht="17" customHeight="1" x14ac:dyDescent="0.2">
      <c r="A1363" s="62"/>
      <c r="B1363" s="63"/>
      <c r="C1363" s="37" t="s">
        <v>17</v>
      </c>
      <c r="D1363">
        <v>3</v>
      </c>
      <c r="E1363">
        <v>6</v>
      </c>
      <c r="F1363">
        <v>5</v>
      </c>
      <c r="G1363">
        <v>8</v>
      </c>
      <c r="H1363">
        <v>2</v>
      </c>
      <c r="I1363">
        <v>4</v>
      </c>
      <c r="J1363">
        <v>4</v>
      </c>
      <c r="K1363">
        <v>7</v>
      </c>
      <c r="L1363">
        <v>4</v>
      </c>
      <c r="M1363">
        <v>2</v>
      </c>
      <c r="N1363">
        <v>3</v>
      </c>
      <c r="O1363">
        <v>1</v>
      </c>
      <c r="P1363">
        <v>7</v>
      </c>
      <c r="Q1363">
        <v>7</v>
      </c>
      <c r="R1363">
        <v>5</v>
      </c>
      <c r="S1363">
        <v>7</v>
      </c>
      <c r="T1363">
        <v>1</v>
      </c>
      <c r="U1363">
        <v>3</v>
      </c>
      <c r="V1363">
        <v>5</v>
      </c>
      <c r="W1363">
        <v>4</v>
      </c>
      <c r="X1363">
        <v>4</v>
      </c>
      <c r="Y1363">
        <v>6</v>
      </c>
      <c r="Z1363">
        <v>1</v>
      </c>
      <c r="AA1363">
        <v>1</v>
      </c>
      <c r="AB1363">
        <v>3</v>
      </c>
      <c r="AC1363">
        <v>7</v>
      </c>
      <c r="AD1363">
        <v>1</v>
      </c>
      <c r="AE1363">
        <v>8</v>
      </c>
      <c r="AF1363">
        <v>1</v>
      </c>
      <c r="AG1363">
        <v>2</v>
      </c>
      <c r="AH1363">
        <v>5</v>
      </c>
      <c r="AI1363">
        <v>4</v>
      </c>
      <c r="AJ1363">
        <v>7</v>
      </c>
      <c r="AK1363">
        <v>8</v>
      </c>
      <c r="AL1363">
        <v>5</v>
      </c>
      <c r="AM1363">
        <v>3</v>
      </c>
      <c r="AN1363">
        <v>2</v>
      </c>
      <c r="AO1363">
        <v>6</v>
      </c>
      <c r="AP1363">
        <v>8</v>
      </c>
      <c r="AQ1363">
        <v>3</v>
      </c>
      <c r="AR1363">
        <v>8</v>
      </c>
      <c r="AS1363">
        <v>1</v>
      </c>
      <c r="AT1363">
        <v>8</v>
      </c>
      <c r="AU1363">
        <v>7</v>
      </c>
      <c r="AV1363">
        <v>7</v>
      </c>
      <c r="AW1363">
        <v>4</v>
      </c>
      <c r="AX1363">
        <v>1</v>
      </c>
      <c r="AY1363">
        <v>4</v>
      </c>
      <c r="AZ1363">
        <v>7</v>
      </c>
      <c r="BA1363">
        <v>2</v>
      </c>
      <c r="BC1363" s="37">
        <f t="shared" si="25"/>
        <v>4.4400000000000004</v>
      </c>
    </row>
    <row r="1364" spans="1:55" ht="17" customHeight="1" x14ac:dyDescent="0.2">
      <c r="A1364" s="62"/>
      <c r="B1364" s="63"/>
      <c r="C1364" s="37" t="s">
        <v>74</v>
      </c>
      <c r="D1364">
        <v>1</v>
      </c>
      <c r="E1364">
        <v>1</v>
      </c>
      <c r="F1364">
        <v>6</v>
      </c>
      <c r="G1364">
        <v>3</v>
      </c>
      <c r="H1364">
        <v>1</v>
      </c>
      <c r="I1364">
        <v>2</v>
      </c>
      <c r="J1364">
        <v>8</v>
      </c>
      <c r="K1364">
        <v>7</v>
      </c>
      <c r="L1364">
        <v>4</v>
      </c>
      <c r="M1364">
        <v>2</v>
      </c>
      <c r="N1364">
        <v>1</v>
      </c>
      <c r="O1364">
        <v>2</v>
      </c>
      <c r="P1364">
        <v>7</v>
      </c>
      <c r="Q1364">
        <v>1</v>
      </c>
      <c r="R1364">
        <v>7</v>
      </c>
      <c r="S1364">
        <v>2</v>
      </c>
      <c r="T1364">
        <v>2</v>
      </c>
      <c r="U1364">
        <v>2</v>
      </c>
      <c r="V1364">
        <v>3</v>
      </c>
      <c r="W1364">
        <v>7</v>
      </c>
      <c r="X1364">
        <v>7</v>
      </c>
      <c r="Y1364">
        <v>2</v>
      </c>
      <c r="Z1364">
        <v>3</v>
      </c>
      <c r="AA1364">
        <v>8</v>
      </c>
      <c r="AB1364">
        <v>3</v>
      </c>
      <c r="AC1364">
        <v>7</v>
      </c>
      <c r="AD1364">
        <v>2</v>
      </c>
      <c r="AE1364">
        <v>8</v>
      </c>
      <c r="AF1364">
        <v>2</v>
      </c>
      <c r="AG1364">
        <v>8</v>
      </c>
      <c r="AH1364">
        <v>6</v>
      </c>
      <c r="AI1364">
        <v>7</v>
      </c>
      <c r="AJ1364">
        <v>2</v>
      </c>
      <c r="AK1364">
        <v>5</v>
      </c>
      <c r="AL1364">
        <v>4</v>
      </c>
      <c r="AM1364">
        <v>8</v>
      </c>
      <c r="AN1364">
        <v>3</v>
      </c>
      <c r="AO1364">
        <v>2</v>
      </c>
      <c r="AP1364">
        <v>4</v>
      </c>
      <c r="AQ1364">
        <v>8</v>
      </c>
      <c r="AR1364">
        <v>7</v>
      </c>
      <c r="AS1364">
        <v>4</v>
      </c>
      <c r="AT1364">
        <v>5</v>
      </c>
      <c r="AU1364">
        <v>7</v>
      </c>
      <c r="AV1364">
        <v>8</v>
      </c>
      <c r="AW1364">
        <v>8</v>
      </c>
      <c r="AX1364">
        <v>3</v>
      </c>
      <c r="AY1364">
        <v>6</v>
      </c>
      <c r="AZ1364">
        <v>1</v>
      </c>
      <c r="BA1364">
        <v>2</v>
      </c>
      <c r="BC1364" s="37">
        <f t="shared" si="25"/>
        <v>4.38</v>
      </c>
    </row>
    <row r="1365" spans="1:55" ht="17" customHeight="1" x14ac:dyDescent="0.2">
      <c r="A1365" s="62"/>
      <c r="B1365" s="63" t="s">
        <v>13</v>
      </c>
      <c r="C1365" s="42" t="s">
        <v>129</v>
      </c>
      <c r="D1365">
        <v>7</v>
      </c>
      <c r="E1365">
        <v>6</v>
      </c>
      <c r="F1365">
        <v>3</v>
      </c>
      <c r="G1365">
        <v>2</v>
      </c>
      <c r="H1365">
        <v>7</v>
      </c>
      <c r="I1365">
        <v>1</v>
      </c>
      <c r="J1365">
        <v>2</v>
      </c>
      <c r="K1365">
        <v>2</v>
      </c>
      <c r="L1365">
        <v>7</v>
      </c>
      <c r="M1365">
        <v>6</v>
      </c>
      <c r="N1365">
        <v>2</v>
      </c>
      <c r="O1365">
        <v>3</v>
      </c>
      <c r="P1365">
        <v>5</v>
      </c>
      <c r="Q1365">
        <v>2</v>
      </c>
      <c r="R1365">
        <v>4</v>
      </c>
      <c r="S1365">
        <v>3</v>
      </c>
      <c r="T1365">
        <v>5</v>
      </c>
      <c r="U1365">
        <v>3</v>
      </c>
      <c r="V1365">
        <v>5</v>
      </c>
      <c r="W1365">
        <v>1</v>
      </c>
      <c r="X1365">
        <v>8</v>
      </c>
      <c r="Y1365">
        <v>7</v>
      </c>
      <c r="Z1365">
        <v>1</v>
      </c>
      <c r="AA1365">
        <v>2</v>
      </c>
      <c r="AB1365">
        <v>8</v>
      </c>
      <c r="AC1365">
        <v>6</v>
      </c>
      <c r="AD1365">
        <v>3</v>
      </c>
      <c r="AE1365">
        <v>1</v>
      </c>
      <c r="AF1365">
        <v>7</v>
      </c>
      <c r="AG1365">
        <v>8</v>
      </c>
      <c r="AH1365">
        <v>3</v>
      </c>
      <c r="AI1365">
        <v>7</v>
      </c>
      <c r="AJ1365">
        <v>1</v>
      </c>
      <c r="AK1365">
        <v>5</v>
      </c>
      <c r="AL1365">
        <v>3</v>
      </c>
      <c r="AM1365">
        <v>3</v>
      </c>
      <c r="AN1365">
        <v>1</v>
      </c>
      <c r="AO1365">
        <v>8</v>
      </c>
      <c r="AP1365">
        <v>6</v>
      </c>
      <c r="AQ1365">
        <v>8</v>
      </c>
      <c r="AR1365">
        <v>3</v>
      </c>
      <c r="AS1365">
        <v>2</v>
      </c>
      <c r="AT1365">
        <v>1</v>
      </c>
      <c r="AU1365">
        <v>6</v>
      </c>
      <c r="AV1365">
        <v>3</v>
      </c>
      <c r="AW1365">
        <v>2</v>
      </c>
      <c r="AX1365">
        <v>2</v>
      </c>
      <c r="AY1365">
        <v>6</v>
      </c>
      <c r="AZ1365">
        <v>2</v>
      </c>
      <c r="BA1365">
        <v>8</v>
      </c>
      <c r="BC1365" s="37">
        <f t="shared" si="25"/>
        <v>4.1399999999999997</v>
      </c>
    </row>
    <row r="1366" spans="1:55" ht="17" customHeight="1" x14ac:dyDescent="0.2">
      <c r="A1366" s="62"/>
      <c r="B1366" s="63"/>
      <c r="C1366" s="37" t="s">
        <v>130</v>
      </c>
      <c r="D1366">
        <v>7</v>
      </c>
      <c r="E1366">
        <v>4</v>
      </c>
      <c r="F1366">
        <v>2</v>
      </c>
      <c r="G1366">
        <v>8</v>
      </c>
      <c r="H1366">
        <v>7</v>
      </c>
      <c r="I1366">
        <v>5</v>
      </c>
      <c r="J1366">
        <v>2</v>
      </c>
      <c r="K1366">
        <v>4</v>
      </c>
      <c r="L1366">
        <v>3</v>
      </c>
      <c r="M1366">
        <v>4</v>
      </c>
      <c r="N1366">
        <v>5</v>
      </c>
      <c r="O1366">
        <v>2</v>
      </c>
      <c r="P1366">
        <v>1</v>
      </c>
      <c r="Q1366">
        <v>7</v>
      </c>
      <c r="R1366">
        <v>2</v>
      </c>
      <c r="S1366">
        <v>8</v>
      </c>
      <c r="T1366">
        <v>4</v>
      </c>
      <c r="U1366">
        <v>6</v>
      </c>
      <c r="V1366">
        <v>3</v>
      </c>
      <c r="W1366">
        <v>6</v>
      </c>
      <c r="X1366">
        <v>3</v>
      </c>
      <c r="Y1366">
        <v>5</v>
      </c>
      <c r="Z1366">
        <v>7</v>
      </c>
      <c r="AA1366">
        <v>7</v>
      </c>
      <c r="AB1366">
        <v>4</v>
      </c>
      <c r="AC1366">
        <v>4</v>
      </c>
      <c r="AD1366">
        <v>2</v>
      </c>
      <c r="AE1366">
        <v>6</v>
      </c>
      <c r="AF1366">
        <v>7</v>
      </c>
      <c r="AG1366">
        <v>7</v>
      </c>
      <c r="AH1366">
        <v>6</v>
      </c>
      <c r="AI1366">
        <v>3</v>
      </c>
      <c r="AJ1366">
        <v>2</v>
      </c>
      <c r="AK1366">
        <v>2</v>
      </c>
      <c r="AL1366">
        <v>3</v>
      </c>
      <c r="AM1366">
        <v>1</v>
      </c>
      <c r="AN1366">
        <v>5</v>
      </c>
      <c r="AO1366">
        <v>4</v>
      </c>
      <c r="AP1366">
        <v>7</v>
      </c>
      <c r="AQ1366">
        <v>1</v>
      </c>
      <c r="AR1366">
        <v>1</v>
      </c>
      <c r="AS1366">
        <v>2</v>
      </c>
      <c r="AT1366">
        <v>6</v>
      </c>
      <c r="AU1366">
        <v>6</v>
      </c>
      <c r="AV1366">
        <v>5</v>
      </c>
      <c r="AW1366">
        <v>4</v>
      </c>
      <c r="AX1366">
        <v>4</v>
      </c>
      <c r="AY1366">
        <v>5</v>
      </c>
      <c r="AZ1366">
        <v>8</v>
      </c>
      <c r="BA1366">
        <v>1</v>
      </c>
      <c r="BC1366" s="37">
        <f t="shared" si="25"/>
        <v>4.3600000000000003</v>
      </c>
    </row>
    <row r="1367" spans="1:55" ht="17" customHeight="1" x14ac:dyDescent="0.2">
      <c r="A1367" s="62"/>
      <c r="B1367" s="63"/>
      <c r="C1367" s="37" t="s">
        <v>128</v>
      </c>
      <c r="D1367">
        <v>5</v>
      </c>
      <c r="E1367">
        <v>1</v>
      </c>
      <c r="F1367">
        <v>6</v>
      </c>
      <c r="G1367">
        <v>7</v>
      </c>
      <c r="H1367">
        <v>7</v>
      </c>
      <c r="I1367">
        <v>2</v>
      </c>
      <c r="J1367">
        <v>6</v>
      </c>
      <c r="K1367">
        <v>2</v>
      </c>
      <c r="L1367">
        <v>2</v>
      </c>
      <c r="M1367">
        <v>2</v>
      </c>
      <c r="N1367">
        <v>2</v>
      </c>
      <c r="O1367">
        <v>8</v>
      </c>
      <c r="P1367">
        <v>6</v>
      </c>
      <c r="Q1367">
        <v>7</v>
      </c>
      <c r="R1367">
        <v>5</v>
      </c>
      <c r="S1367">
        <v>7</v>
      </c>
      <c r="T1367">
        <v>6</v>
      </c>
      <c r="U1367">
        <v>5</v>
      </c>
      <c r="V1367">
        <v>5</v>
      </c>
      <c r="W1367">
        <v>5</v>
      </c>
      <c r="X1367">
        <v>6</v>
      </c>
      <c r="Y1367">
        <v>5</v>
      </c>
      <c r="Z1367">
        <v>6</v>
      </c>
      <c r="AA1367">
        <v>3</v>
      </c>
      <c r="AB1367">
        <v>4</v>
      </c>
      <c r="AC1367">
        <v>5</v>
      </c>
      <c r="AD1367">
        <v>2</v>
      </c>
      <c r="AE1367">
        <v>2</v>
      </c>
      <c r="AF1367">
        <v>8</v>
      </c>
      <c r="AG1367">
        <v>1</v>
      </c>
      <c r="AH1367">
        <v>4</v>
      </c>
      <c r="AI1367">
        <v>2</v>
      </c>
      <c r="AJ1367">
        <v>6</v>
      </c>
      <c r="AK1367">
        <v>6</v>
      </c>
      <c r="AL1367">
        <v>4</v>
      </c>
      <c r="AM1367">
        <v>2</v>
      </c>
      <c r="AN1367">
        <v>3</v>
      </c>
      <c r="AO1367">
        <v>7</v>
      </c>
      <c r="AP1367">
        <v>3</v>
      </c>
      <c r="AQ1367">
        <v>4</v>
      </c>
      <c r="AR1367">
        <v>7</v>
      </c>
      <c r="AS1367">
        <v>6</v>
      </c>
      <c r="AT1367">
        <v>8</v>
      </c>
      <c r="AU1367">
        <v>2</v>
      </c>
      <c r="AV1367">
        <v>7</v>
      </c>
      <c r="AW1367">
        <v>1</v>
      </c>
      <c r="AX1367">
        <v>4</v>
      </c>
      <c r="AY1367">
        <v>5</v>
      </c>
      <c r="AZ1367">
        <v>7</v>
      </c>
      <c r="BA1367">
        <v>6</v>
      </c>
      <c r="BC1367" s="37">
        <f t="shared" si="25"/>
        <v>4.6399999999999997</v>
      </c>
    </row>
    <row r="1368" spans="1:55" ht="17" customHeight="1" x14ac:dyDescent="0.2">
      <c r="A1368" s="62"/>
      <c r="B1368" s="63"/>
      <c r="C1368" s="37" t="s">
        <v>72</v>
      </c>
      <c r="D1368">
        <v>3</v>
      </c>
      <c r="E1368">
        <v>1</v>
      </c>
      <c r="F1368">
        <v>8</v>
      </c>
      <c r="G1368">
        <v>6</v>
      </c>
      <c r="H1368">
        <v>3</v>
      </c>
      <c r="I1368">
        <v>6</v>
      </c>
      <c r="J1368">
        <v>7</v>
      </c>
      <c r="K1368">
        <v>6</v>
      </c>
      <c r="L1368">
        <v>4</v>
      </c>
      <c r="M1368">
        <v>4</v>
      </c>
      <c r="N1368">
        <v>2</v>
      </c>
      <c r="O1368">
        <v>3</v>
      </c>
      <c r="P1368">
        <v>3</v>
      </c>
      <c r="Q1368">
        <v>2</v>
      </c>
      <c r="R1368">
        <v>3</v>
      </c>
      <c r="S1368">
        <v>4</v>
      </c>
      <c r="T1368">
        <v>5</v>
      </c>
      <c r="U1368">
        <v>4</v>
      </c>
      <c r="V1368">
        <v>4</v>
      </c>
      <c r="W1368">
        <v>6</v>
      </c>
      <c r="X1368">
        <v>2</v>
      </c>
      <c r="Y1368">
        <v>4</v>
      </c>
      <c r="Z1368">
        <v>7</v>
      </c>
      <c r="AA1368">
        <v>8</v>
      </c>
      <c r="AB1368">
        <v>2</v>
      </c>
      <c r="AC1368">
        <v>4</v>
      </c>
      <c r="AD1368">
        <v>7</v>
      </c>
      <c r="AE1368">
        <v>3</v>
      </c>
      <c r="AF1368">
        <v>7</v>
      </c>
      <c r="AG1368">
        <v>1</v>
      </c>
      <c r="AH1368">
        <v>8</v>
      </c>
      <c r="AI1368">
        <v>2</v>
      </c>
      <c r="AJ1368">
        <v>7</v>
      </c>
      <c r="AK1368">
        <v>1</v>
      </c>
      <c r="AL1368">
        <v>6</v>
      </c>
      <c r="AM1368">
        <v>6</v>
      </c>
      <c r="AN1368">
        <v>3</v>
      </c>
      <c r="AO1368">
        <v>1</v>
      </c>
      <c r="AP1368">
        <v>7</v>
      </c>
      <c r="AQ1368">
        <v>8</v>
      </c>
      <c r="AR1368">
        <v>4</v>
      </c>
      <c r="AS1368">
        <v>3</v>
      </c>
      <c r="AT1368">
        <v>3</v>
      </c>
      <c r="AU1368">
        <v>4</v>
      </c>
      <c r="AV1368">
        <v>8</v>
      </c>
      <c r="AW1368">
        <v>5</v>
      </c>
      <c r="AX1368">
        <v>3</v>
      </c>
      <c r="AY1368">
        <v>6</v>
      </c>
      <c r="AZ1368">
        <v>1</v>
      </c>
      <c r="BA1368">
        <v>5</v>
      </c>
      <c r="BC1368" s="37">
        <f t="shared" si="25"/>
        <v>4.4000000000000004</v>
      </c>
    </row>
    <row r="1369" spans="1:55" ht="17" customHeight="1" x14ac:dyDescent="0.2">
      <c r="A1369" s="62"/>
      <c r="B1369" s="63"/>
      <c r="C1369" s="37" t="s">
        <v>73</v>
      </c>
      <c r="D1369">
        <v>8</v>
      </c>
      <c r="E1369">
        <v>2</v>
      </c>
      <c r="F1369">
        <v>6</v>
      </c>
      <c r="G1369">
        <v>6</v>
      </c>
      <c r="H1369">
        <v>7</v>
      </c>
      <c r="I1369">
        <v>4</v>
      </c>
      <c r="J1369">
        <v>2</v>
      </c>
      <c r="K1369">
        <v>3</v>
      </c>
      <c r="L1369">
        <v>1</v>
      </c>
      <c r="M1369">
        <v>4</v>
      </c>
      <c r="N1369">
        <v>4</v>
      </c>
      <c r="O1369">
        <v>2</v>
      </c>
      <c r="P1369">
        <v>2</v>
      </c>
      <c r="Q1369">
        <v>6</v>
      </c>
      <c r="R1369">
        <v>4</v>
      </c>
      <c r="S1369">
        <v>3</v>
      </c>
      <c r="T1369">
        <v>8</v>
      </c>
      <c r="U1369">
        <v>6</v>
      </c>
      <c r="V1369">
        <v>4</v>
      </c>
      <c r="W1369">
        <v>8</v>
      </c>
      <c r="X1369">
        <v>6</v>
      </c>
      <c r="Y1369">
        <v>3</v>
      </c>
      <c r="Z1369">
        <v>7</v>
      </c>
      <c r="AA1369">
        <v>8</v>
      </c>
      <c r="AB1369">
        <v>2</v>
      </c>
      <c r="AC1369">
        <v>2</v>
      </c>
      <c r="AD1369">
        <v>4</v>
      </c>
      <c r="AE1369">
        <v>1</v>
      </c>
      <c r="AF1369">
        <v>3</v>
      </c>
      <c r="AG1369">
        <v>8</v>
      </c>
      <c r="AH1369">
        <v>8</v>
      </c>
      <c r="AI1369">
        <v>1</v>
      </c>
      <c r="AJ1369">
        <v>8</v>
      </c>
      <c r="AK1369">
        <v>8</v>
      </c>
      <c r="AL1369">
        <v>8</v>
      </c>
      <c r="AM1369">
        <v>3</v>
      </c>
      <c r="AN1369">
        <v>1</v>
      </c>
      <c r="AO1369">
        <v>3</v>
      </c>
      <c r="AP1369">
        <v>1</v>
      </c>
      <c r="AQ1369">
        <v>8</v>
      </c>
      <c r="AR1369">
        <v>7</v>
      </c>
      <c r="AS1369">
        <v>8</v>
      </c>
      <c r="AT1369">
        <v>1</v>
      </c>
      <c r="AU1369">
        <v>2</v>
      </c>
      <c r="AV1369">
        <v>7</v>
      </c>
      <c r="AW1369">
        <v>1</v>
      </c>
      <c r="AX1369">
        <v>2</v>
      </c>
      <c r="AY1369">
        <v>1</v>
      </c>
      <c r="AZ1369">
        <v>1</v>
      </c>
      <c r="BA1369">
        <v>6</v>
      </c>
      <c r="BC1369" s="37">
        <f t="shared" si="25"/>
        <v>4.38</v>
      </c>
    </row>
    <row r="1370" spans="1:55" ht="17" customHeight="1" x14ac:dyDescent="0.2">
      <c r="A1370" s="62"/>
      <c r="B1370" s="63"/>
      <c r="C1370" s="37" t="s">
        <v>17</v>
      </c>
      <c r="D1370">
        <v>6</v>
      </c>
      <c r="E1370">
        <v>1</v>
      </c>
      <c r="F1370">
        <v>2</v>
      </c>
      <c r="G1370">
        <v>8</v>
      </c>
      <c r="H1370">
        <v>6</v>
      </c>
      <c r="I1370">
        <v>3</v>
      </c>
      <c r="J1370">
        <v>6</v>
      </c>
      <c r="K1370">
        <v>6</v>
      </c>
      <c r="L1370">
        <v>7</v>
      </c>
      <c r="M1370">
        <v>5</v>
      </c>
      <c r="N1370">
        <v>8</v>
      </c>
      <c r="O1370">
        <v>6</v>
      </c>
      <c r="P1370">
        <v>2</v>
      </c>
      <c r="Q1370">
        <v>7</v>
      </c>
      <c r="R1370">
        <v>1</v>
      </c>
      <c r="S1370">
        <v>7</v>
      </c>
      <c r="T1370">
        <v>3</v>
      </c>
      <c r="U1370">
        <v>8</v>
      </c>
      <c r="V1370">
        <v>7</v>
      </c>
      <c r="W1370">
        <v>1</v>
      </c>
      <c r="X1370">
        <v>3</v>
      </c>
      <c r="Y1370">
        <v>5</v>
      </c>
      <c r="Z1370">
        <v>1</v>
      </c>
      <c r="AA1370">
        <v>8</v>
      </c>
      <c r="AB1370">
        <v>2</v>
      </c>
      <c r="AC1370">
        <v>5</v>
      </c>
      <c r="AD1370">
        <v>2</v>
      </c>
      <c r="AE1370">
        <v>7</v>
      </c>
      <c r="AF1370">
        <v>1</v>
      </c>
      <c r="AG1370">
        <v>5</v>
      </c>
      <c r="AH1370">
        <v>1</v>
      </c>
      <c r="AI1370">
        <v>4</v>
      </c>
      <c r="AJ1370">
        <v>2</v>
      </c>
      <c r="AK1370">
        <v>7</v>
      </c>
      <c r="AL1370">
        <v>2</v>
      </c>
      <c r="AM1370">
        <v>8</v>
      </c>
      <c r="AN1370">
        <v>4</v>
      </c>
      <c r="AO1370">
        <v>2</v>
      </c>
      <c r="AP1370">
        <v>8</v>
      </c>
      <c r="AQ1370">
        <v>3</v>
      </c>
      <c r="AR1370">
        <v>1</v>
      </c>
      <c r="AS1370">
        <v>5</v>
      </c>
      <c r="AT1370">
        <v>4</v>
      </c>
      <c r="AU1370">
        <v>8</v>
      </c>
      <c r="AV1370">
        <v>7</v>
      </c>
      <c r="AW1370">
        <v>1</v>
      </c>
      <c r="AX1370">
        <v>3</v>
      </c>
      <c r="AY1370">
        <v>6</v>
      </c>
      <c r="AZ1370">
        <v>4</v>
      </c>
      <c r="BA1370">
        <v>7</v>
      </c>
      <c r="BC1370" s="37">
        <f t="shared" si="25"/>
        <v>4.5199999999999996</v>
      </c>
    </row>
    <row r="1371" spans="1:55" ht="17" customHeight="1" x14ac:dyDescent="0.2">
      <c r="A1371" s="62"/>
      <c r="B1371" s="63"/>
      <c r="C1371" s="37" t="s">
        <v>74</v>
      </c>
      <c r="D1371">
        <v>3</v>
      </c>
      <c r="E1371">
        <v>2</v>
      </c>
      <c r="F1371">
        <v>4</v>
      </c>
      <c r="G1371">
        <v>6</v>
      </c>
      <c r="H1371">
        <v>8</v>
      </c>
      <c r="I1371">
        <v>2</v>
      </c>
      <c r="J1371">
        <v>6</v>
      </c>
      <c r="K1371">
        <v>5</v>
      </c>
      <c r="L1371">
        <v>2</v>
      </c>
      <c r="M1371">
        <v>8</v>
      </c>
      <c r="N1371">
        <v>4</v>
      </c>
      <c r="O1371">
        <v>8</v>
      </c>
      <c r="P1371">
        <v>7</v>
      </c>
      <c r="Q1371">
        <v>6</v>
      </c>
      <c r="R1371">
        <v>7</v>
      </c>
      <c r="S1371">
        <v>4</v>
      </c>
      <c r="T1371">
        <v>3</v>
      </c>
      <c r="U1371">
        <v>5</v>
      </c>
      <c r="V1371">
        <v>8</v>
      </c>
      <c r="W1371">
        <v>8</v>
      </c>
      <c r="X1371">
        <v>6</v>
      </c>
      <c r="Y1371">
        <v>4</v>
      </c>
      <c r="Z1371">
        <v>3</v>
      </c>
      <c r="AA1371">
        <v>2</v>
      </c>
      <c r="AB1371">
        <v>5</v>
      </c>
      <c r="AC1371">
        <v>2</v>
      </c>
      <c r="AD1371">
        <v>1</v>
      </c>
      <c r="AE1371">
        <v>7</v>
      </c>
      <c r="AF1371">
        <v>7</v>
      </c>
      <c r="AG1371">
        <v>1</v>
      </c>
      <c r="AH1371">
        <v>2</v>
      </c>
      <c r="AI1371">
        <v>2</v>
      </c>
      <c r="AJ1371">
        <v>8</v>
      </c>
      <c r="AK1371">
        <v>7</v>
      </c>
      <c r="AL1371">
        <v>6</v>
      </c>
      <c r="AM1371">
        <v>6</v>
      </c>
      <c r="AN1371">
        <v>5</v>
      </c>
      <c r="AO1371">
        <v>8</v>
      </c>
      <c r="AP1371">
        <v>7</v>
      </c>
      <c r="AQ1371">
        <v>6</v>
      </c>
      <c r="AR1371">
        <v>5</v>
      </c>
      <c r="AS1371">
        <v>3</v>
      </c>
      <c r="AT1371">
        <v>3</v>
      </c>
      <c r="AU1371">
        <v>5</v>
      </c>
      <c r="AV1371">
        <v>3</v>
      </c>
      <c r="AW1371">
        <v>8</v>
      </c>
      <c r="AX1371">
        <v>3</v>
      </c>
      <c r="AY1371">
        <v>1</v>
      </c>
      <c r="AZ1371">
        <v>3</v>
      </c>
      <c r="BA1371">
        <v>2</v>
      </c>
      <c r="BC1371" s="37">
        <f t="shared" si="25"/>
        <v>4.74</v>
      </c>
    </row>
    <row r="1372" spans="1:55" ht="17" customHeight="1" x14ac:dyDescent="0.2">
      <c r="A1372" s="62"/>
      <c r="B1372" s="63" t="s">
        <v>14</v>
      </c>
      <c r="C1372" s="42" t="s">
        <v>129</v>
      </c>
      <c r="D1372">
        <v>4</v>
      </c>
      <c r="E1372">
        <v>1</v>
      </c>
      <c r="F1372">
        <v>5</v>
      </c>
      <c r="G1372">
        <v>7</v>
      </c>
      <c r="H1372">
        <v>8</v>
      </c>
      <c r="I1372">
        <v>1</v>
      </c>
      <c r="J1372">
        <v>8</v>
      </c>
      <c r="K1372">
        <v>8</v>
      </c>
      <c r="L1372">
        <v>2</v>
      </c>
      <c r="M1372">
        <v>1</v>
      </c>
      <c r="N1372">
        <v>5</v>
      </c>
      <c r="O1372">
        <v>2</v>
      </c>
      <c r="P1372">
        <v>5</v>
      </c>
      <c r="Q1372">
        <v>8</v>
      </c>
      <c r="R1372">
        <v>6</v>
      </c>
      <c r="S1372">
        <v>2</v>
      </c>
      <c r="T1372">
        <v>3</v>
      </c>
      <c r="U1372">
        <v>3</v>
      </c>
      <c r="V1372">
        <v>8</v>
      </c>
      <c r="W1372">
        <v>6</v>
      </c>
      <c r="X1372">
        <v>8</v>
      </c>
      <c r="Y1372">
        <v>8</v>
      </c>
      <c r="Z1372">
        <v>4</v>
      </c>
      <c r="AA1372">
        <v>2</v>
      </c>
      <c r="AB1372">
        <v>5</v>
      </c>
      <c r="AC1372">
        <v>7</v>
      </c>
      <c r="AD1372">
        <v>7</v>
      </c>
      <c r="AE1372">
        <v>7</v>
      </c>
      <c r="AF1372">
        <v>2</v>
      </c>
      <c r="AG1372">
        <v>4</v>
      </c>
      <c r="AH1372">
        <v>5</v>
      </c>
      <c r="AI1372">
        <v>3</v>
      </c>
      <c r="AJ1372">
        <v>3</v>
      </c>
      <c r="AK1372">
        <v>8</v>
      </c>
      <c r="AL1372">
        <v>3</v>
      </c>
      <c r="AM1372">
        <v>3</v>
      </c>
      <c r="AN1372">
        <v>4</v>
      </c>
      <c r="AO1372">
        <v>8</v>
      </c>
      <c r="AP1372">
        <v>5</v>
      </c>
      <c r="AQ1372">
        <v>8</v>
      </c>
      <c r="AR1372">
        <v>3</v>
      </c>
      <c r="AS1372">
        <v>7</v>
      </c>
      <c r="AT1372">
        <v>1</v>
      </c>
      <c r="AU1372">
        <v>7</v>
      </c>
      <c r="AV1372">
        <v>6</v>
      </c>
      <c r="AW1372">
        <v>3</v>
      </c>
      <c r="AX1372">
        <v>1</v>
      </c>
      <c r="AY1372">
        <v>2</v>
      </c>
      <c r="AZ1372">
        <v>1</v>
      </c>
      <c r="BA1372">
        <v>6</v>
      </c>
      <c r="BC1372" s="37">
        <f t="shared" si="25"/>
        <v>4.68</v>
      </c>
    </row>
    <row r="1373" spans="1:55" ht="17" customHeight="1" x14ac:dyDescent="0.2">
      <c r="A1373" s="62"/>
      <c r="B1373" s="63"/>
      <c r="C1373" s="37" t="s">
        <v>130</v>
      </c>
      <c r="D1373">
        <v>1</v>
      </c>
      <c r="E1373">
        <v>6</v>
      </c>
      <c r="F1373">
        <v>1</v>
      </c>
      <c r="G1373">
        <v>6</v>
      </c>
      <c r="H1373">
        <v>6</v>
      </c>
      <c r="I1373">
        <v>1</v>
      </c>
      <c r="J1373">
        <v>4</v>
      </c>
      <c r="K1373">
        <v>7</v>
      </c>
      <c r="L1373">
        <v>8</v>
      </c>
      <c r="M1373">
        <v>3</v>
      </c>
      <c r="N1373">
        <v>3</v>
      </c>
      <c r="O1373">
        <v>4</v>
      </c>
      <c r="P1373">
        <v>2</v>
      </c>
      <c r="Q1373">
        <v>1</v>
      </c>
      <c r="R1373">
        <v>2</v>
      </c>
      <c r="S1373">
        <v>7</v>
      </c>
      <c r="T1373">
        <v>6</v>
      </c>
      <c r="U1373">
        <v>8</v>
      </c>
      <c r="V1373">
        <v>2</v>
      </c>
      <c r="W1373">
        <v>6</v>
      </c>
      <c r="X1373">
        <v>3</v>
      </c>
      <c r="Y1373">
        <v>8</v>
      </c>
      <c r="Z1373">
        <v>2</v>
      </c>
      <c r="AA1373">
        <v>7</v>
      </c>
      <c r="AB1373">
        <v>7</v>
      </c>
      <c r="AC1373">
        <v>4</v>
      </c>
      <c r="AD1373">
        <v>2</v>
      </c>
      <c r="AE1373">
        <v>8</v>
      </c>
      <c r="AF1373">
        <v>1</v>
      </c>
      <c r="AG1373">
        <v>3</v>
      </c>
      <c r="AH1373">
        <v>1</v>
      </c>
      <c r="AI1373">
        <v>5</v>
      </c>
      <c r="AJ1373">
        <v>2</v>
      </c>
      <c r="AK1373">
        <v>5</v>
      </c>
      <c r="AL1373">
        <v>7</v>
      </c>
      <c r="AM1373">
        <v>3</v>
      </c>
      <c r="AN1373">
        <v>4</v>
      </c>
      <c r="AO1373">
        <v>3</v>
      </c>
      <c r="AP1373">
        <v>1</v>
      </c>
      <c r="AQ1373">
        <v>8</v>
      </c>
      <c r="AR1373">
        <v>8</v>
      </c>
      <c r="AS1373">
        <v>5</v>
      </c>
      <c r="AT1373">
        <v>7</v>
      </c>
      <c r="AU1373">
        <v>6</v>
      </c>
      <c r="AV1373">
        <v>2</v>
      </c>
      <c r="AW1373">
        <v>8</v>
      </c>
      <c r="AX1373">
        <v>8</v>
      </c>
      <c r="AY1373">
        <v>8</v>
      </c>
      <c r="AZ1373">
        <v>5</v>
      </c>
      <c r="BA1373">
        <v>8</v>
      </c>
      <c r="BC1373" s="37">
        <f t="shared" si="25"/>
        <v>4.66</v>
      </c>
    </row>
    <row r="1374" spans="1:55" ht="17" customHeight="1" x14ac:dyDescent="0.2">
      <c r="A1374" s="62"/>
      <c r="B1374" s="63"/>
      <c r="C1374" s="37" t="s">
        <v>128</v>
      </c>
      <c r="D1374">
        <v>6</v>
      </c>
      <c r="E1374">
        <v>3</v>
      </c>
      <c r="F1374">
        <v>8</v>
      </c>
      <c r="G1374">
        <v>4</v>
      </c>
      <c r="H1374">
        <v>8</v>
      </c>
      <c r="I1374">
        <v>4</v>
      </c>
      <c r="J1374">
        <v>3</v>
      </c>
      <c r="K1374">
        <v>4</v>
      </c>
      <c r="L1374">
        <v>7</v>
      </c>
      <c r="M1374">
        <v>4</v>
      </c>
      <c r="N1374">
        <v>3</v>
      </c>
      <c r="O1374">
        <v>8</v>
      </c>
      <c r="P1374">
        <v>1</v>
      </c>
      <c r="Q1374">
        <v>6</v>
      </c>
      <c r="R1374">
        <v>6</v>
      </c>
      <c r="S1374">
        <v>2</v>
      </c>
      <c r="T1374">
        <v>3</v>
      </c>
      <c r="U1374">
        <v>2</v>
      </c>
      <c r="V1374">
        <v>8</v>
      </c>
      <c r="W1374">
        <v>8</v>
      </c>
      <c r="X1374">
        <v>6</v>
      </c>
      <c r="Y1374">
        <v>2</v>
      </c>
      <c r="Z1374">
        <v>1</v>
      </c>
      <c r="AA1374">
        <v>2</v>
      </c>
      <c r="AB1374">
        <v>2</v>
      </c>
      <c r="AC1374">
        <v>8</v>
      </c>
      <c r="AD1374">
        <v>8</v>
      </c>
      <c r="AE1374">
        <v>4</v>
      </c>
      <c r="AF1374">
        <v>5</v>
      </c>
      <c r="AG1374">
        <v>8</v>
      </c>
      <c r="AH1374">
        <v>4</v>
      </c>
      <c r="AI1374">
        <v>4</v>
      </c>
      <c r="AJ1374">
        <v>1</v>
      </c>
      <c r="AK1374">
        <v>4</v>
      </c>
      <c r="AL1374">
        <v>4</v>
      </c>
      <c r="AM1374">
        <v>4</v>
      </c>
      <c r="AN1374">
        <v>1</v>
      </c>
      <c r="AO1374">
        <v>3</v>
      </c>
      <c r="AP1374">
        <v>3</v>
      </c>
      <c r="AQ1374">
        <v>6</v>
      </c>
      <c r="AR1374">
        <v>6</v>
      </c>
      <c r="AS1374">
        <v>1</v>
      </c>
      <c r="AT1374">
        <v>3</v>
      </c>
      <c r="AU1374">
        <v>1</v>
      </c>
      <c r="AV1374">
        <v>1</v>
      </c>
      <c r="AW1374">
        <v>3</v>
      </c>
      <c r="AX1374">
        <v>2</v>
      </c>
      <c r="AY1374">
        <v>1</v>
      </c>
      <c r="AZ1374">
        <v>2</v>
      </c>
      <c r="BA1374">
        <v>8</v>
      </c>
      <c r="BC1374" s="37">
        <f t="shared" si="25"/>
        <v>4.12</v>
      </c>
    </row>
    <row r="1375" spans="1:55" ht="17" customHeight="1" x14ac:dyDescent="0.2">
      <c r="A1375" s="62"/>
      <c r="B1375" s="63"/>
      <c r="C1375" s="37" t="s">
        <v>72</v>
      </c>
      <c r="D1375">
        <v>3</v>
      </c>
      <c r="E1375">
        <v>8</v>
      </c>
      <c r="F1375">
        <v>3</v>
      </c>
      <c r="G1375">
        <v>7</v>
      </c>
      <c r="H1375">
        <v>3</v>
      </c>
      <c r="I1375">
        <v>2</v>
      </c>
      <c r="J1375">
        <v>1</v>
      </c>
      <c r="K1375">
        <v>5</v>
      </c>
      <c r="L1375">
        <v>6</v>
      </c>
      <c r="M1375">
        <v>2</v>
      </c>
      <c r="N1375">
        <v>1</v>
      </c>
      <c r="O1375">
        <v>4</v>
      </c>
      <c r="P1375">
        <v>6</v>
      </c>
      <c r="Q1375">
        <v>2</v>
      </c>
      <c r="R1375">
        <v>4</v>
      </c>
      <c r="S1375">
        <v>2</v>
      </c>
      <c r="T1375">
        <v>6</v>
      </c>
      <c r="U1375">
        <v>3</v>
      </c>
      <c r="V1375">
        <v>2</v>
      </c>
      <c r="W1375">
        <v>2</v>
      </c>
      <c r="X1375">
        <v>2</v>
      </c>
      <c r="Y1375">
        <v>5</v>
      </c>
      <c r="Z1375">
        <v>4</v>
      </c>
      <c r="AA1375">
        <v>2</v>
      </c>
      <c r="AB1375">
        <v>5</v>
      </c>
      <c r="AC1375">
        <v>5</v>
      </c>
      <c r="AD1375">
        <v>4</v>
      </c>
      <c r="AE1375">
        <v>3</v>
      </c>
      <c r="AF1375">
        <v>2</v>
      </c>
      <c r="AG1375">
        <v>8</v>
      </c>
      <c r="AH1375">
        <v>4</v>
      </c>
      <c r="AI1375">
        <v>2</v>
      </c>
      <c r="AJ1375">
        <v>2</v>
      </c>
      <c r="AK1375">
        <v>2</v>
      </c>
      <c r="AL1375">
        <v>3</v>
      </c>
      <c r="AM1375">
        <v>8</v>
      </c>
      <c r="AN1375">
        <v>7</v>
      </c>
      <c r="AO1375">
        <v>8</v>
      </c>
      <c r="AP1375">
        <v>8</v>
      </c>
      <c r="AQ1375">
        <v>4</v>
      </c>
      <c r="AR1375">
        <v>1</v>
      </c>
      <c r="AS1375">
        <v>6</v>
      </c>
      <c r="AT1375">
        <v>3</v>
      </c>
      <c r="AU1375">
        <v>5</v>
      </c>
      <c r="AV1375">
        <v>5</v>
      </c>
      <c r="AW1375">
        <v>8</v>
      </c>
      <c r="AX1375">
        <v>3</v>
      </c>
      <c r="AY1375">
        <v>7</v>
      </c>
      <c r="AZ1375">
        <v>2</v>
      </c>
      <c r="BA1375">
        <v>6</v>
      </c>
      <c r="BC1375" s="37">
        <f t="shared" si="25"/>
        <v>4.12</v>
      </c>
    </row>
    <row r="1376" spans="1:55" ht="17" customHeight="1" x14ac:dyDescent="0.2">
      <c r="A1376" s="62"/>
      <c r="B1376" s="63"/>
      <c r="C1376" s="37" t="s">
        <v>73</v>
      </c>
      <c r="D1376">
        <v>8</v>
      </c>
      <c r="E1376">
        <v>3</v>
      </c>
      <c r="F1376">
        <v>5</v>
      </c>
      <c r="G1376">
        <v>7</v>
      </c>
      <c r="H1376">
        <v>3</v>
      </c>
      <c r="I1376">
        <v>4</v>
      </c>
      <c r="J1376">
        <v>6</v>
      </c>
      <c r="K1376">
        <v>8</v>
      </c>
      <c r="L1376">
        <v>6</v>
      </c>
      <c r="M1376">
        <v>8</v>
      </c>
      <c r="N1376">
        <v>4</v>
      </c>
      <c r="O1376">
        <v>6</v>
      </c>
      <c r="P1376">
        <v>5</v>
      </c>
      <c r="Q1376">
        <v>6</v>
      </c>
      <c r="R1376">
        <v>7</v>
      </c>
      <c r="S1376">
        <v>7</v>
      </c>
      <c r="T1376">
        <v>1</v>
      </c>
      <c r="U1376">
        <v>5</v>
      </c>
      <c r="V1376">
        <v>6</v>
      </c>
      <c r="W1376">
        <v>6</v>
      </c>
      <c r="X1376">
        <v>6</v>
      </c>
      <c r="Y1376">
        <v>7</v>
      </c>
      <c r="Z1376">
        <v>7</v>
      </c>
      <c r="AA1376">
        <v>5</v>
      </c>
      <c r="AB1376">
        <v>3</v>
      </c>
      <c r="AC1376">
        <v>2</v>
      </c>
      <c r="AD1376">
        <v>4</v>
      </c>
      <c r="AE1376">
        <v>3</v>
      </c>
      <c r="AF1376">
        <v>4</v>
      </c>
      <c r="AG1376">
        <v>1</v>
      </c>
      <c r="AH1376">
        <v>4</v>
      </c>
      <c r="AI1376">
        <v>4</v>
      </c>
      <c r="AJ1376">
        <v>6</v>
      </c>
      <c r="AK1376">
        <v>2</v>
      </c>
      <c r="AL1376">
        <v>6</v>
      </c>
      <c r="AM1376">
        <v>7</v>
      </c>
      <c r="AN1376">
        <v>2</v>
      </c>
      <c r="AO1376">
        <v>2</v>
      </c>
      <c r="AP1376">
        <v>3</v>
      </c>
      <c r="AQ1376">
        <v>5</v>
      </c>
      <c r="AR1376">
        <v>6</v>
      </c>
      <c r="AS1376">
        <v>8</v>
      </c>
      <c r="AT1376">
        <v>3</v>
      </c>
      <c r="AU1376">
        <v>4</v>
      </c>
      <c r="AV1376">
        <v>5</v>
      </c>
      <c r="AW1376">
        <v>7</v>
      </c>
      <c r="AX1376">
        <v>7</v>
      </c>
      <c r="AY1376">
        <v>2</v>
      </c>
      <c r="AZ1376">
        <v>6</v>
      </c>
      <c r="BA1376">
        <v>4</v>
      </c>
      <c r="BC1376" s="37">
        <f t="shared" si="25"/>
        <v>4.92</v>
      </c>
    </row>
    <row r="1377" spans="1:55" ht="17" customHeight="1" x14ac:dyDescent="0.2">
      <c r="A1377" s="62"/>
      <c r="B1377" s="63"/>
      <c r="C1377" s="37" t="s">
        <v>17</v>
      </c>
      <c r="D1377">
        <v>3</v>
      </c>
      <c r="E1377">
        <v>5</v>
      </c>
      <c r="F1377">
        <v>3</v>
      </c>
      <c r="G1377">
        <v>6</v>
      </c>
      <c r="H1377">
        <v>1</v>
      </c>
      <c r="I1377">
        <v>7</v>
      </c>
      <c r="J1377">
        <v>3</v>
      </c>
      <c r="K1377">
        <v>4</v>
      </c>
      <c r="L1377">
        <v>5</v>
      </c>
      <c r="M1377">
        <v>7</v>
      </c>
      <c r="N1377">
        <v>4</v>
      </c>
      <c r="O1377">
        <v>7</v>
      </c>
      <c r="P1377">
        <v>7</v>
      </c>
      <c r="Q1377">
        <v>6</v>
      </c>
      <c r="R1377">
        <v>7</v>
      </c>
      <c r="S1377">
        <v>6</v>
      </c>
      <c r="T1377">
        <v>6</v>
      </c>
      <c r="U1377">
        <v>5</v>
      </c>
      <c r="V1377">
        <v>2</v>
      </c>
      <c r="W1377">
        <v>8</v>
      </c>
      <c r="X1377">
        <v>7</v>
      </c>
      <c r="Y1377">
        <v>6</v>
      </c>
      <c r="Z1377">
        <v>4</v>
      </c>
      <c r="AA1377">
        <v>2</v>
      </c>
      <c r="AB1377">
        <v>4</v>
      </c>
      <c r="AC1377">
        <v>8</v>
      </c>
      <c r="AD1377">
        <v>6</v>
      </c>
      <c r="AE1377">
        <v>3</v>
      </c>
      <c r="AF1377">
        <v>1</v>
      </c>
      <c r="AG1377">
        <v>4</v>
      </c>
      <c r="AH1377">
        <v>6</v>
      </c>
      <c r="AI1377">
        <v>3</v>
      </c>
      <c r="AJ1377">
        <v>4</v>
      </c>
      <c r="AK1377">
        <v>5</v>
      </c>
      <c r="AL1377">
        <v>4</v>
      </c>
      <c r="AM1377">
        <v>5</v>
      </c>
      <c r="AN1377">
        <v>6</v>
      </c>
      <c r="AO1377">
        <v>7</v>
      </c>
      <c r="AP1377">
        <v>2</v>
      </c>
      <c r="AQ1377">
        <v>1</v>
      </c>
      <c r="AR1377">
        <v>5</v>
      </c>
      <c r="AS1377">
        <v>7</v>
      </c>
      <c r="AT1377">
        <v>2</v>
      </c>
      <c r="AU1377">
        <v>7</v>
      </c>
      <c r="AV1377">
        <v>1</v>
      </c>
      <c r="AW1377">
        <v>3</v>
      </c>
      <c r="AX1377">
        <v>5</v>
      </c>
      <c r="AY1377">
        <v>5</v>
      </c>
      <c r="AZ1377">
        <v>2</v>
      </c>
      <c r="BA1377">
        <v>8</v>
      </c>
      <c r="BC1377" s="37">
        <f t="shared" si="25"/>
        <v>4.7</v>
      </c>
    </row>
    <row r="1378" spans="1:55" ht="17" customHeight="1" x14ac:dyDescent="0.2">
      <c r="A1378" s="62"/>
      <c r="B1378" s="63"/>
      <c r="C1378" s="37" t="s">
        <v>74</v>
      </c>
      <c r="D1378">
        <v>8</v>
      </c>
      <c r="E1378">
        <v>8</v>
      </c>
      <c r="F1378">
        <v>1</v>
      </c>
      <c r="G1378">
        <v>7</v>
      </c>
      <c r="H1378">
        <v>4</v>
      </c>
      <c r="I1378">
        <v>6</v>
      </c>
      <c r="J1378">
        <v>8</v>
      </c>
      <c r="K1378">
        <v>4</v>
      </c>
      <c r="L1378">
        <v>2</v>
      </c>
      <c r="M1378">
        <v>7</v>
      </c>
      <c r="N1378">
        <v>8</v>
      </c>
      <c r="O1378">
        <v>7</v>
      </c>
      <c r="P1378">
        <v>6</v>
      </c>
      <c r="Q1378">
        <v>1</v>
      </c>
      <c r="R1378">
        <v>5</v>
      </c>
      <c r="S1378">
        <v>5</v>
      </c>
      <c r="T1378">
        <v>5</v>
      </c>
      <c r="U1378">
        <v>4</v>
      </c>
      <c r="V1378">
        <v>1</v>
      </c>
      <c r="W1378">
        <v>3</v>
      </c>
      <c r="X1378">
        <v>5</v>
      </c>
      <c r="Y1378">
        <v>2</v>
      </c>
      <c r="Z1378">
        <v>1</v>
      </c>
      <c r="AA1378">
        <v>6</v>
      </c>
      <c r="AB1378">
        <v>4</v>
      </c>
      <c r="AC1378">
        <v>5</v>
      </c>
      <c r="AD1378">
        <v>7</v>
      </c>
      <c r="AE1378">
        <v>6</v>
      </c>
      <c r="AF1378">
        <v>1</v>
      </c>
      <c r="AG1378">
        <v>8</v>
      </c>
      <c r="AH1378">
        <v>8</v>
      </c>
      <c r="AI1378">
        <v>2</v>
      </c>
      <c r="AJ1378">
        <v>1</v>
      </c>
      <c r="AK1378">
        <v>4</v>
      </c>
      <c r="AL1378">
        <v>8</v>
      </c>
      <c r="AM1378">
        <v>2</v>
      </c>
      <c r="AN1378">
        <v>5</v>
      </c>
      <c r="AO1378">
        <v>8</v>
      </c>
      <c r="AP1378">
        <v>6</v>
      </c>
      <c r="AQ1378">
        <v>5</v>
      </c>
      <c r="AR1378">
        <v>6</v>
      </c>
      <c r="AS1378">
        <v>6</v>
      </c>
      <c r="AT1378">
        <v>4</v>
      </c>
      <c r="AU1378">
        <v>6</v>
      </c>
      <c r="AV1378">
        <v>5</v>
      </c>
      <c r="AW1378">
        <v>3</v>
      </c>
      <c r="AX1378">
        <v>7</v>
      </c>
      <c r="AY1378">
        <v>2</v>
      </c>
      <c r="AZ1378">
        <v>1</v>
      </c>
      <c r="BA1378">
        <v>1</v>
      </c>
      <c r="BC1378" s="37">
        <f t="shared" si="25"/>
        <v>4.7</v>
      </c>
    </row>
    <row r="1380" spans="1:55" ht="17" customHeight="1" x14ac:dyDescent="0.2">
      <c r="A1380" s="62">
        <v>41</v>
      </c>
      <c r="B1380" s="63" t="s">
        <v>0</v>
      </c>
      <c r="C1380" s="37" t="s">
        <v>129</v>
      </c>
      <c r="D1380">
        <v>4</v>
      </c>
      <c r="E1380">
        <v>4</v>
      </c>
      <c r="F1380">
        <v>7</v>
      </c>
      <c r="G1380">
        <v>8</v>
      </c>
      <c r="H1380">
        <v>3</v>
      </c>
      <c r="I1380">
        <v>1</v>
      </c>
      <c r="J1380">
        <v>7</v>
      </c>
      <c r="K1380">
        <v>6</v>
      </c>
      <c r="L1380">
        <v>4</v>
      </c>
      <c r="M1380">
        <v>1</v>
      </c>
      <c r="N1380">
        <v>8</v>
      </c>
      <c r="O1380">
        <v>2</v>
      </c>
      <c r="P1380">
        <v>4</v>
      </c>
      <c r="Q1380">
        <v>6</v>
      </c>
      <c r="R1380">
        <v>6</v>
      </c>
      <c r="S1380">
        <v>6</v>
      </c>
      <c r="T1380">
        <v>8</v>
      </c>
      <c r="U1380">
        <v>3</v>
      </c>
      <c r="V1380">
        <v>7</v>
      </c>
      <c r="W1380">
        <v>8</v>
      </c>
      <c r="X1380">
        <v>7</v>
      </c>
      <c r="Y1380">
        <v>7</v>
      </c>
      <c r="Z1380">
        <v>1</v>
      </c>
      <c r="AA1380">
        <v>3</v>
      </c>
      <c r="AB1380">
        <v>7</v>
      </c>
      <c r="AC1380">
        <v>7</v>
      </c>
      <c r="AD1380">
        <v>8</v>
      </c>
      <c r="AE1380">
        <v>3</v>
      </c>
      <c r="AF1380">
        <v>2</v>
      </c>
      <c r="AG1380">
        <v>6</v>
      </c>
      <c r="AH1380">
        <v>7</v>
      </c>
      <c r="AI1380">
        <v>6</v>
      </c>
      <c r="AJ1380">
        <v>4</v>
      </c>
      <c r="AK1380">
        <v>4</v>
      </c>
      <c r="AL1380">
        <v>7</v>
      </c>
      <c r="AM1380">
        <v>2</v>
      </c>
      <c r="AN1380">
        <v>7</v>
      </c>
      <c r="AO1380">
        <v>3</v>
      </c>
      <c r="AP1380">
        <v>5</v>
      </c>
      <c r="AQ1380">
        <v>8</v>
      </c>
      <c r="AR1380">
        <v>1</v>
      </c>
      <c r="AS1380">
        <v>2</v>
      </c>
      <c r="AT1380">
        <v>3</v>
      </c>
      <c r="AU1380">
        <v>6</v>
      </c>
      <c r="AV1380">
        <v>4</v>
      </c>
      <c r="AW1380">
        <v>5</v>
      </c>
      <c r="AX1380">
        <v>5</v>
      </c>
      <c r="AY1380">
        <v>4</v>
      </c>
      <c r="AZ1380">
        <v>6</v>
      </c>
      <c r="BA1380">
        <v>7</v>
      </c>
      <c r="BC1380" s="37">
        <f t="shared" ref="BC1380:BC1443" si="26">AVERAGE(D1380:BA1380)</f>
        <v>5</v>
      </c>
    </row>
    <row r="1381" spans="1:55" ht="17" customHeight="1" x14ac:dyDescent="0.2">
      <c r="A1381" s="62"/>
      <c r="B1381" s="63"/>
      <c r="C1381" s="37" t="s">
        <v>130</v>
      </c>
      <c r="D1381">
        <v>1</v>
      </c>
      <c r="E1381">
        <v>6</v>
      </c>
      <c r="F1381">
        <v>2</v>
      </c>
      <c r="G1381">
        <v>4</v>
      </c>
      <c r="H1381">
        <v>2</v>
      </c>
      <c r="I1381">
        <v>4</v>
      </c>
      <c r="J1381">
        <v>4</v>
      </c>
      <c r="K1381">
        <v>6</v>
      </c>
      <c r="L1381">
        <v>7</v>
      </c>
      <c r="M1381">
        <v>3</v>
      </c>
      <c r="N1381">
        <v>4</v>
      </c>
      <c r="O1381">
        <v>5</v>
      </c>
      <c r="P1381">
        <v>1</v>
      </c>
      <c r="Q1381">
        <v>3</v>
      </c>
      <c r="R1381">
        <v>6</v>
      </c>
      <c r="S1381">
        <v>7</v>
      </c>
      <c r="T1381">
        <v>7</v>
      </c>
      <c r="U1381">
        <v>1</v>
      </c>
      <c r="V1381">
        <v>7</v>
      </c>
      <c r="W1381">
        <v>7</v>
      </c>
      <c r="X1381">
        <v>6</v>
      </c>
      <c r="Y1381">
        <v>3</v>
      </c>
      <c r="Z1381">
        <v>1</v>
      </c>
      <c r="AA1381">
        <v>3</v>
      </c>
      <c r="AB1381">
        <v>3</v>
      </c>
      <c r="AC1381">
        <v>8</v>
      </c>
      <c r="AD1381">
        <v>8</v>
      </c>
      <c r="AE1381">
        <v>1</v>
      </c>
      <c r="AF1381">
        <v>7</v>
      </c>
      <c r="AG1381">
        <v>1</v>
      </c>
      <c r="AH1381">
        <v>2</v>
      </c>
      <c r="AI1381">
        <v>3</v>
      </c>
      <c r="AJ1381">
        <v>3</v>
      </c>
      <c r="AK1381">
        <v>1</v>
      </c>
      <c r="AL1381">
        <v>8</v>
      </c>
      <c r="AM1381">
        <v>7</v>
      </c>
      <c r="AN1381">
        <v>2</v>
      </c>
      <c r="AO1381">
        <v>7</v>
      </c>
      <c r="AP1381">
        <v>8</v>
      </c>
      <c r="AQ1381">
        <v>5</v>
      </c>
      <c r="AR1381">
        <v>3</v>
      </c>
      <c r="AS1381">
        <v>2</v>
      </c>
      <c r="AT1381">
        <v>6</v>
      </c>
      <c r="AU1381">
        <v>8</v>
      </c>
      <c r="AV1381">
        <v>8</v>
      </c>
      <c r="AW1381">
        <v>2</v>
      </c>
      <c r="AX1381">
        <v>5</v>
      </c>
      <c r="AY1381">
        <v>3</v>
      </c>
      <c r="AZ1381">
        <v>7</v>
      </c>
      <c r="BA1381">
        <v>7</v>
      </c>
      <c r="BC1381" s="37">
        <f t="shared" si="26"/>
        <v>4.5</v>
      </c>
    </row>
    <row r="1382" spans="1:55" ht="17" customHeight="1" x14ac:dyDescent="0.2">
      <c r="A1382" s="62"/>
      <c r="B1382" s="63"/>
      <c r="C1382" s="37" t="s">
        <v>128</v>
      </c>
      <c r="D1382">
        <v>8</v>
      </c>
      <c r="E1382">
        <v>6</v>
      </c>
      <c r="F1382">
        <v>7</v>
      </c>
      <c r="G1382">
        <v>3</v>
      </c>
      <c r="H1382">
        <v>5</v>
      </c>
      <c r="I1382">
        <v>3</v>
      </c>
      <c r="J1382">
        <v>7</v>
      </c>
      <c r="K1382">
        <v>2</v>
      </c>
      <c r="L1382">
        <v>1</v>
      </c>
      <c r="M1382">
        <v>7</v>
      </c>
      <c r="N1382">
        <v>4</v>
      </c>
      <c r="O1382">
        <v>2</v>
      </c>
      <c r="P1382">
        <v>2</v>
      </c>
      <c r="Q1382">
        <v>1</v>
      </c>
      <c r="R1382">
        <v>6</v>
      </c>
      <c r="S1382">
        <v>7</v>
      </c>
      <c r="T1382">
        <v>3</v>
      </c>
      <c r="U1382">
        <v>4</v>
      </c>
      <c r="V1382">
        <v>3</v>
      </c>
      <c r="W1382">
        <v>1</v>
      </c>
      <c r="X1382">
        <v>3</v>
      </c>
      <c r="Y1382">
        <v>7</v>
      </c>
      <c r="Z1382">
        <v>1</v>
      </c>
      <c r="AA1382">
        <v>3</v>
      </c>
      <c r="AB1382">
        <v>5</v>
      </c>
      <c r="AC1382">
        <v>2</v>
      </c>
      <c r="AD1382">
        <v>2</v>
      </c>
      <c r="AE1382">
        <v>8</v>
      </c>
      <c r="AF1382">
        <v>6</v>
      </c>
      <c r="AG1382">
        <v>6</v>
      </c>
      <c r="AH1382">
        <v>8</v>
      </c>
      <c r="AI1382">
        <v>7</v>
      </c>
      <c r="AJ1382">
        <v>3</v>
      </c>
      <c r="AK1382">
        <v>6</v>
      </c>
      <c r="AL1382">
        <v>1</v>
      </c>
      <c r="AM1382">
        <v>3</v>
      </c>
      <c r="AN1382">
        <v>6</v>
      </c>
      <c r="AO1382">
        <v>4</v>
      </c>
      <c r="AP1382">
        <v>6</v>
      </c>
      <c r="AQ1382">
        <v>1</v>
      </c>
      <c r="AR1382">
        <v>8</v>
      </c>
      <c r="AS1382">
        <v>1</v>
      </c>
      <c r="AT1382">
        <v>1</v>
      </c>
      <c r="AU1382">
        <v>6</v>
      </c>
      <c r="AV1382">
        <v>4</v>
      </c>
      <c r="AW1382">
        <v>8</v>
      </c>
      <c r="AX1382">
        <v>1</v>
      </c>
      <c r="AY1382">
        <v>2</v>
      </c>
      <c r="AZ1382">
        <v>7</v>
      </c>
      <c r="BA1382">
        <v>3</v>
      </c>
      <c r="BC1382" s="37">
        <f t="shared" si="26"/>
        <v>4.22</v>
      </c>
    </row>
    <row r="1383" spans="1:55" ht="17" customHeight="1" x14ac:dyDescent="0.2">
      <c r="A1383" s="62"/>
      <c r="B1383" s="63"/>
      <c r="C1383" s="37" t="s">
        <v>72</v>
      </c>
      <c r="D1383">
        <v>5</v>
      </c>
      <c r="E1383">
        <v>7</v>
      </c>
      <c r="F1383">
        <v>4</v>
      </c>
      <c r="G1383">
        <v>1</v>
      </c>
      <c r="H1383">
        <v>1</v>
      </c>
      <c r="I1383">
        <v>1</v>
      </c>
      <c r="J1383">
        <v>7</v>
      </c>
      <c r="K1383">
        <v>1</v>
      </c>
      <c r="L1383">
        <v>4</v>
      </c>
      <c r="M1383">
        <v>6</v>
      </c>
      <c r="N1383">
        <v>3</v>
      </c>
      <c r="O1383">
        <v>7</v>
      </c>
      <c r="P1383">
        <v>7</v>
      </c>
      <c r="Q1383">
        <v>5</v>
      </c>
      <c r="R1383">
        <v>4</v>
      </c>
      <c r="S1383">
        <v>7</v>
      </c>
      <c r="T1383">
        <v>7</v>
      </c>
      <c r="U1383">
        <v>6</v>
      </c>
      <c r="V1383">
        <v>4</v>
      </c>
      <c r="W1383">
        <v>2</v>
      </c>
      <c r="X1383">
        <v>7</v>
      </c>
      <c r="Y1383">
        <v>2</v>
      </c>
      <c r="Z1383">
        <v>7</v>
      </c>
      <c r="AA1383">
        <v>6</v>
      </c>
      <c r="AB1383">
        <v>2</v>
      </c>
      <c r="AC1383">
        <v>8</v>
      </c>
      <c r="AD1383">
        <v>3</v>
      </c>
      <c r="AE1383">
        <v>8</v>
      </c>
      <c r="AF1383">
        <v>4</v>
      </c>
      <c r="AG1383">
        <v>6</v>
      </c>
      <c r="AH1383">
        <v>7</v>
      </c>
      <c r="AI1383">
        <v>5</v>
      </c>
      <c r="AJ1383">
        <v>5</v>
      </c>
      <c r="AK1383">
        <v>7</v>
      </c>
      <c r="AL1383">
        <v>6</v>
      </c>
      <c r="AM1383">
        <v>3</v>
      </c>
      <c r="AN1383">
        <v>7</v>
      </c>
      <c r="AO1383">
        <v>5</v>
      </c>
      <c r="AP1383">
        <v>3</v>
      </c>
      <c r="AQ1383">
        <v>3</v>
      </c>
      <c r="AR1383">
        <v>3</v>
      </c>
      <c r="AS1383">
        <v>5</v>
      </c>
      <c r="AT1383">
        <v>3</v>
      </c>
      <c r="AU1383">
        <v>3</v>
      </c>
      <c r="AV1383">
        <v>8</v>
      </c>
      <c r="AW1383">
        <v>5</v>
      </c>
      <c r="AX1383">
        <v>1</v>
      </c>
      <c r="AY1383">
        <v>8</v>
      </c>
      <c r="AZ1383">
        <v>7</v>
      </c>
      <c r="BA1383">
        <v>4</v>
      </c>
      <c r="BC1383" s="37">
        <f t="shared" si="26"/>
        <v>4.8</v>
      </c>
    </row>
    <row r="1384" spans="1:55" ht="17" customHeight="1" x14ac:dyDescent="0.2">
      <c r="A1384" s="62"/>
      <c r="B1384" s="63"/>
      <c r="C1384" s="37" t="s">
        <v>73</v>
      </c>
      <c r="D1384">
        <v>6</v>
      </c>
      <c r="E1384">
        <v>7</v>
      </c>
      <c r="F1384">
        <v>8</v>
      </c>
      <c r="G1384">
        <v>3</v>
      </c>
      <c r="H1384">
        <v>6</v>
      </c>
      <c r="I1384">
        <v>2</v>
      </c>
      <c r="J1384">
        <v>7</v>
      </c>
      <c r="K1384">
        <v>8</v>
      </c>
      <c r="L1384">
        <v>8</v>
      </c>
      <c r="M1384">
        <v>8</v>
      </c>
      <c r="N1384">
        <v>8</v>
      </c>
      <c r="O1384">
        <v>6</v>
      </c>
      <c r="P1384">
        <v>3</v>
      </c>
      <c r="Q1384">
        <v>4</v>
      </c>
      <c r="R1384">
        <v>5</v>
      </c>
      <c r="S1384">
        <v>6</v>
      </c>
      <c r="T1384">
        <v>8</v>
      </c>
      <c r="U1384">
        <v>6</v>
      </c>
      <c r="V1384">
        <v>7</v>
      </c>
      <c r="W1384">
        <v>7</v>
      </c>
      <c r="X1384">
        <v>8</v>
      </c>
      <c r="Y1384">
        <v>3</v>
      </c>
      <c r="Z1384">
        <v>8</v>
      </c>
      <c r="AA1384">
        <v>4</v>
      </c>
      <c r="AB1384">
        <v>5</v>
      </c>
      <c r="AC1384">
        <v>1</v>
      </c>
      <c r="AD1384">
        <v>4</v>
      </c>
      <c r="AE1384">
        <v>7</v>
      </c>
      <c r="AF1384">
        <v>4</v>
      </c>
      <c r="AG1384">
        <v>2</v>
      </c>
      <c r="AH1384">
        <v>2</v>
      </c>
      <c r="AI1384">
        <v>8</v>
      </c>
      <c r="AJ1384">
        <v>7</v>
      </c>
      <c r="AK1384">
        <v>7</v>
      </c>
      <c r="AL1384">
        <v>1</v>
      </c>
      <c r="AM1384">
        <v>8</v>
      </c>
      <c r="AN1384">
        <v>4</v>
      </c>
      <c r="AO1384">
        <v>1</v>
      </c>
      <c r="AP1384">
        <v>6</v>
      </c>
      <c r="AQ1384">
        <v>7</v>
      </c>
      <c r="AR1384">
        <v>6</v>
      </c>
      <c r="AS1384">
        <v>1</v>
      </c>
      <c r="AT1384">
        <v>7</v>
      </c>
      <c r="AU1384">
        <v>3</v>
      </c>
      <c r="AV1384">
        <v>6</v>
      </c>
      <c r="AW1384">
        <v>6</v>
      </c>
      <c r="AX1384">
        <v>3</v>
      </c>
      <c r="AY1384">
        <v>6</v>
      </c>
      <c r="AZ1384">
        <v>5</v>
      </c>
      <c r="BA1384">
        <v>7</v>
      </c>
      <c r="BC1384" s="37">
        <f t="shared" si="26"/>
        <v>5.4</v>
      </c>
    </row>
    <row r="1385" spans="1:55" ht="17" customHeight="1" x14ac:dyDescent="0.2">
      <c r="A1385" s="62"/>
      <c r="B1385" s="63"/>
      <c r="C1385" s="37" t="s">
        <v>17</v>
      </c>
      <c r="D1385">
        <v>6</v>
      </c>
      <c r="E1385">
        <v>3</v>
      </c>
      <c r="F1385">
        <v>3</v>
      </c>
      <c r="G1385">
        <v>5</v>
      </c>
      <c r="H1385">
        <v>3</v>
      </c>
      <c r="I1385">
        <v>1</v>
      </c>
      <c r="J1385">
        <v>2</v>
      </c>
      <c r="K1385">
        <v>2</v>
      </c>
      <c r="L1385">
        <v>8</v>
      </c>
      <c r="M1385">
        <v>3</v>
      </c>
      <c r="N1385">
        <v>1</v>
      </c>
      <c r="O1385">
        <v>3</v>
      </c>
      <c r="P1385">
        <v>6</v>
      </c>
      <c r="Q1385">
        <v>2</v>
      </c>
      <c r="R1385">
        <v>6</v>
      </c>
      <c r="S1385">
        <v>8</v>
      </c>
      <c r="T1385">
        <v>8</v>
      </c>
      <c r="U1385">
        <v>7</v>
      </c>
      <c r="V1385">
        <v>1</v>
      </c>
      <c r="W1385">
        <v>6</v>
      </c>
      <c r="X1385">
        <v>3</v>
      </c>
      <c r="Y1385">
        <v>7</v>
      </c>
      <c r="Z1385">
        <v>6</v>
      </c>
      <c r="AA1385">
        <v>8</v>
      </c>
      <c r="AB1385">
        <v>8</v>
      </c>
      <c r="AC1385">
        <v>3</v>
      </c>
      <c r="AD1385">
        <v>1</v>
      </c>
      <c r="AE1385">
        <v>8</v>
      </c>
      <c r="AF1385">
        <v>5</v>
      </c>
      <c r="AG1385">
        <v>8</v>
      </c>
      <c r="AH1385">
        <v>4</v>
      </c>
      <c r="AI1385">
        <v>5</v>
      </c>
      <c r="AJ1385">
        <v>7</v>
      </c>
      <c r="AK1385">
        <v>6</v>
      </c>
      <c r="AL1385">
        <v>8</v>
      </c>
      <c r="AM1385">
        <v>1</v>
      </c>
      <c r="AN1385">
        <v>1</v>
      </c>
      <c r="AO1385">
        <v>3</v>
      </c>
      <c r="AP1385">
        <v>8</v>
      </c>
      <c r="AQ1385">
        <v>8</v>
      </c>
      <c r="AR1385">
        <v>8</v>
      </c>
      <c r="AS1385">
        <v>7</v>
      </c>
      <c r="AT1385">
        <v>1</v>
      </c>
      <c r="AU1385">
        <v>1</v>
      </c>
      <c r="AV1385">
        <v>7</v>
      </c>
      <c r="AW1385">
        <v>2</v>
      </c>
      <c r="AX1385">
        <v>6</v>
      </c>
      <c r="AY1385">
        <v>7</v>
      </c>
      <c r="AZ1385">
        <v>3</v>
      </c>
      <c r="BA1385">
        <v>1</v>
      </c>
      <c r="BC1385" s="37">
        <f t="shared" si="26"/>
        <v>4.7</v>
      </c>
    </row>
    <row r="1386" spans="1:55" ht="17" customHeight="1" x14ac:dyDescent="0.2">
      <c r="A1386" s="62"/>
      <c r="B1386" s="63"/>
      <c r="C1386" s="37" t="s">
        <v>74</v>
      </c>
      <c r="D1386">
        <v>4</v>
      </c>
      <c r="E1386">
        <v>2</v>
      </c>
      <c r="F1386">
        <v>8</v>
      </c>
      <c r="G1386">
        <v>8</v>
      </c>
      <c r="H1386">
        <v>1</v>
      </c>
      <c r="I1386">
        <v>1</v>
      </c>
      <c r="J1386">
        <v>3</v>
      </c>
      <c r="K1386">
        <v>4</v>
      </c>
      <c r="L1386">
        <v>4</v>
      </c>
      <c r="M1386">
        <v>4</v>
      </c>
      <c r="N1386">
        <v>2</v>
      </c>
      <c r="O1386">
        <v>1</v>
      </c>
      <c r="P1386">
        <v>5</v>
      </c>
      <c r="Q1386">
        <v>7</v>
      </c>
      <c r="R1386">
        <v>8</v>
      </c>
      <c r="S1386">
        <v>8</v>
      </c>
      <c r="T1386">
        <v>6</v>
      </c>
      <c r="U1386">
        <v>2</v>
      </c>
      <c r="V1386">
        <v>1</v>
      </c>
      <c r="W1386">
        <v>8</v>
      </c>
      <c r="X1386">
        <v>3</v>
      </c>
      <c r="Y1386">
        <v>4</v>
      </c>
      <c r="Z1386">
        <v>5</v>
      </c>
      <c r="AA1386">
        <v>1</v>
      </c>
      <c r="AB1386">
        <v>7</v>
      </c>
      <c r="AC1386">
        <v>3</v>
      </c>
      <c r="AD1386">
        <v>7</v>
      </c>
      <c r="AE1386">
        <v>1</v>
      </c>
      <c r="AF1386">
        <v>8</v>
      </c>
      <c r="AG1386">
        <v>7</v>
      </c>
      <c r="AH1386">
        <v>7</v>
      </c>
      <c r="AI1386">
        <v>4</v>
      </c>
      <c r="AJ1386">
        <v>5</v>
      </c>
      <c r="AK1386">
        <v>1</v>
      </c>
      <c r="AL1386">
        <v>8</v>
      </c>
      <c r="AM1386">
        <v>1</v>
      </c>
      <c r="AN1386">
        <v>7</v>
      </c>
      <c r="AO1386">
        <v>8</v>
      </c>
      <c r="AP1386">
        <v>6</v>
      </c>
      <c r="AQ1386">
        <v>3</v>
      </c>
      <c r="AR1386">
        <v>4</v>
      </c>
      <c r="AS1386">
        <v>1</v>
      </c>
      <c r="AT1386">
        <v>1</v>
      </c>
      <c r="AU1386">
        <v>5</v>
      </c>
      <c r="AV1386">
        <v>3</v>
      </c>
      <c r="AW1386">
        <v>8</v>
      </c>
      <c r="AX1386">
        <v>2</v>
      </c>
      <c r="AY1386">
        <v>1</v>
      </c>
      <c r="AZ1386">
        <v>5</v>
      </c>
      <c r="BA1386">
        <v>2</v>
      </c>
      <c r="BC1386" s="37">
        <f t="shared" si="26"/>
        <v>4.3</v>
      </c>
    </row>
    <row r="1387" spans="1:55" ht="17" customHeight="1" x14ac:dyDescent="0.2">
      <c r="A1387" s="62"/>
      <c r="B1387" s="63" t="s">
        <v>1</v>
      </c>
      <c r="C1387" s="42" t="s">
        <v>129</v>
      </c>
      <c r="D1387">
        <v>1</v>
      </c>
      <c r="E1387">
        <v>4</v>
      </c>
      <c r="F1387">
        <v>8</v>
      </c>
      <c r="G1387">
        <v>2</v>
      </c>
      <c r="H1387">
        <v>4</v>
      </c>
      <c r="I1387">
        <v>4</v>
      </c>
      <c r="J1387">
        <v>3</v>
      </c>
      <c r="K1387">
        <v>2</v>
      </c>
      <c r="L1387">
        <v>8</v>
      </c>
      <c r="M1387">
        <v>4</v>
      </c>
      <c r="N1387">
        <v>6</v>
      </c>
      <c r="O1387">
        <v>6</v>
      </c>
      <c r="P1387">
        <v>1</v>
      </c>
      <c r="Q1387">
        <v>3</v>
      </c>
      <c r="R1387">
        <v>4</v>
      </c>
      <c r="S1387">
        <v>8</v>
      </c>
      <c r="T1387">
        <v>3</v>
      </c>
      <c r="U1387">
        <v>4</v>
      </c>
      <c r="V1387">
        <v>1</v>
      </c>
      <c r="W1387">
        <v>7</v>
      </c>
      <c r="X1387">
        <v>4</v>
      </c>
      <c r="Y1387">
        <v>8</v>
      </c>
      <c r="Z1387">
        <v>8</v>
      </c>
      <c r="AA1387">
        <v>6</v>
      </c>
      <c r="AB1387">
        <v>2</v>
      </c>
      <c r="AC1387">
        <v>6</v>
      </c>
      <c r="AD1387">
        <v>7</v>
      </c>
      <c r="AE1387">
        <v>1</v>
      </c>
      <c r="AF1387">
        <v>3</v>
      </c>
      <c r="AG1387">
        <v>2</v>
      </c>
      <c r="AH1387">
        <v>8</v>
      </c>
      <c r="AI1387">
        <v>6</v>
      </c>
      <c r="AJ1387">
        <v>6</v>
      </c>
      <c r="AK1387">
        <v>3</v>
      </c>
      <c r="AL1387">
        <v>7</v>
      </c>
      <c r="AM1387">
        <v>1</v>
      </c>
      <c r="AN1387">
        <v>1</v>
      </c>
      <c r="AO1387">
        <v>6</v>
      </c>
      <c r="AP1387">
        <v>2</v>
      </c>
      <c r="AQ1387">
        <v>8</v>
      </c>
      <c r="AR1387">
        <v>1</v>
      </c>
      <c r="AS1387">
        <v>2</v>
      </c>
      <c r="AT1387">
        <v>4</v>
      </c>
      <c r="AU1387">
        <v>7</v>
      </c>
      <c r="AV1387">
        <v>4</v>
      </c>
      <c r="AW1387">
        <v>4</v>
      </c>
      <c r="AX1387">
        <v>7</v>
      </c>
      <c r="AY1387">
        <v>7</v>
      </c>
      <c r="AZ1387">
        <v>4</v>
      </c>
      <c r="BA1387">
        <v>8</v>
      </c>
      <c r="BC1387" s="37">
        <f t="shared" si="26"/>
        <v>4.5199999999999996</v>
      </c>
    </row>
    <row r="1388" spans="1:55" ht="17" customHeight="1" x14ac:dyDescent="0.2">
      <c r="A1388" s="62"/>
      <c r="B1388" s="63"/>
      <c r="C1388" s="37" t="s">
        <v>130</v>
      </c>
      <c r="D1388">
        <v>7</v>
      </c>
      <c r="E1388">
        <v>7</v>
      </c>
      <c r="F1388">
        <v>3</v>
      </c>
      <c r="G1388">
        <v>3</v>
      </c>
      <c r="H1388">
        <v>6</v>
      </c>
      <c r="I1388">
        <v>3</v>
      </c>
      <c r="J1388">
        <v>7</v>
      </c>
      <c r="K1388">
        <v>4</v>
      </c>
      <c r="L1388">
        <v>7</v>
      </c>
      <c r="M1388">
        <v>4</v>
      </c>
      <c r="N1388">
        <v>6</v>
      </c>
      <c r="O1388">
        <v>3</v>
      </c>
      <c r="P1388">
        <v>6</v>
      </c>
      <c r="Q1388">
        <v>8</v>
      </c>
      <c r="R1388">
        <v>5</v>
      </c>
      <c r="S1388">
        <v>6</v>
      </c>
      <c r="T1388">
        <v>2</v>
      </c>
      <c r="U1388">
        <v>4</v>
      </c>
      <c r="V1388">
        <v>1</v>
      </c>
      <c r="W1388">
        <v>7</v>
      </c>
      <c r="X1388">
        <v>4</v>
      </c>
      <c r="Y1388">
        <v>7</v>
      </c>
      <c r="Z1388">
        <v>2</v>
      </c>
      <c r="AA1388">
        <v>7</v>
      </c>
      <c r="AB1388">
        <v>7</v>
      </c>
      <c r="AC1388">
        <v>6</v>
      </c>
      <c r="AD1388">
        <v>1</v>
      </c>
      <c r="AE1388">
        <v>7</v>
      </c>
      <c r="AF1388">
        <v>2</v>
      </c>
      <c r="AG1388">
        <v>1</v>
      </c>
      <c r="AH1388">
        <v>6</v>
      </c>
      <c r="AI1388">
        <v>1</v>
      </c>
      <c r="AJ1388">
        <v>2</v>
      </c>
      <c r="AK1388">
        <v>6</v>
      </c>
      <c r="AL1388">
        <v>5</v>
      </c>
      <c r="AM1388">
        <v>2</v>
      </c>
      <c r="AN1388">
        <v>2</v>
      </c>
      <c r="AO1388">
        <v>8</v>
      </c>
      <c r="AP1388">
        <v>3</v>
      </c>
      <c r="AQ1388">
        <v>3</v>
      </c>
      <c r="AR1388">
        <v>2</v>
      </c>
      <c r="AS1388">
        <v>7</v>
      </c>
      <c r="AT1388">
        <v>8</v>
      </c>
      <c r="AU1388">
        <v>3</v>
      </c>
      <c r="AV1388">
        <v>6</v>
      </c>
      <c r="AW1388">
        <v>8</v>
      </c>
      <c r="AX1388">
        <v>3</v>
      </c>
      <c r="AY1388">
        <v>4</v>
      </c>
      <c r="AZ1388">
        <v>2</v>
      </c>
      <c r="BA1388">
        <v>8</v>
      </c>
      <c r="BC1388" s="37">
        <f t="shared" si="26"/>
        <v>4.6399999999999997</v>
      </c>
    </row>
    <row r="1389" spans="1:55" ht="17" customHeight="1" x14ac:dyDescent="0.2">
      <c r="A1389" s="62"/>
      <c r="B1389" s="63"/>
      <c r="C1389" s="37" t="s">
        <v>128</v>
      </c>
      <c r="D1389">
        <v>2</v>
      </c>
      <c r="E1389">
        <v>3</v>
      </c>
      <c r="F1389">
        <v>4</v>
      </c>
      <c r="G1389">
        <v>4</v>
      </c>
      <c r="H1389">
        <v>7</v>
      </c>
      <c r="I1389">
        <v>4</v>
      </c>
      <c r="J1389">
        <v>6</v>
      </c>
      <c r="K1389">
        <v>4</v>
      </c>
      <c r="L1389">
        <v>4</v>
      </c>
      <c r="M1389">
        <v>1</v>
      </c>
      <c r="N1389">
        <v>4</v>
      </c>
      <c r="O1389">
        <v>7</v>
      </c>
      <c r="P1389">
        <v>8</v>
      </c>
      <c r="Q1389">
        <v>3</v>
      </c>
      <c r="R1389">
        <v>6</v>
      </c>
      <c r="S1389">
        <v>2</v>
      </c>
      <c r="T1389">
        <v>6</v>
      </c>
      <c r="U1389">
        <v>2</v>
      </c>
      <c r="V1389">
        <v>6</v>
      </c>
      <c r="W1389">
        <v>2</v>
      </c>
      <c r="X1389">
        <v>4</v>
      </c>
      <c r="Y1389">
        <v>8</v>
      </c>
      <c r="Z1389">
        <v>8</v>
      </c>
      <c r="AA1389">
        <v>7</v>
      </c>
      <c r="AB1389">
        <v>3</v>
      </c>
      <c r="AC1389">
        <v>2</v>
      </c>
      <c r="AD1389">
        <v>3</v>
      </c>
      <c r="AE1389">
        <v>6</v>
      </c>
      <c r="AF1389">
        <v>7</v>
      </c>
      <c r="AG1389">
        <v>7</v>
      </c>
      <c r="AH1389">
        <v>6</v>
      </c>
      <c r="AI1389">
        <v>3</v>
      </c>
      <c r="AJ1389">
        <v>4</v>
      </c>
      <c r="AK1389">
        <v>7</v>
      </c>
      <c r="AL1389">
        <v>3</v>
      </c>
      <c r="AM1389">
        <v>1</v>
      </c>
      <c r="AN1389">
        <v>6</v>
      </c>
      <c r="AO1389">
        <v>3</v>
      </c>
      <c r="AP1389">
        <v>8</v>
      </c>
      <c r="AQ1389">
        <v>6</v>
      </c>
      <c r="AR1389">
        <v>8</v>
      </c>
      <c r="AS1389">
        <v>6</v>
      </c>
      <c r="AT1389">
        <v>6</v>
      </c>
      <c r="AU1389">
        <v>3</v>
      </c>
      <c r="AV1389">
        <v>2</v>
      </c>
      <c r="AW1389">
        <v>1</v>
      </c>
      <c r="AX1389">
        <v>7</v>
      </c>
      <c r="AY1389">
        <v>8</v>
      </c>
      <c r="AZ1389">
        <v>2</v>
      </c>
      <c r="BA1389">
        <v>6</v>
      </c>
      <c r="BC1389" s="37">
        <f t="shared" si="26"/>
        <v>4.72</v>
      </c>
    </row>
    <row r="1390" spans="1:55" ht="17" customHeight="1" x14ac:dyDescent="0.2">
      <c r="A1390" s="62"/>
      <c r="B1390" s="63"/>
      <c r="C1390" s="37" t="s">
        <v>72</v>
      </c>
      <c r="D1390">
        <v>3</v>
      </c>
      <c r="E1390">
        <v>1</v>
      </c>
      <c r="F1390">
        <v>4</v>
      </c>
      <c r="G1390">
        <v>6</v>
      </c>
      <c r="H1390">
        <v>7</v>
      </c>
      <c r="I1390">
        <v>1</v>
      </c>
      <c r="J1390">
        <v>4</v>
      </c>
      <c r="K1390">
        <v>6</v>
      </c>
      <c r="L1390">
        <v>5</v>
      </c>
      <c r="M1390">
        <v>7</v>
      </c>
      <c r="N1390">
        <v>8</v>
      </c>
      <c r="O1390">
        <v>3</v>
      </c>
      <c r="P1390">
        <v>7</v>
      </c>
      <c r="Q1390">
        <v>4</v>
      </c>
      <c r="R1390">
        <v>4</v>
      </c>
      <c r="S1390">
        <v>7</v>
      </c>
      <c r="T1390">
        <v>4</v>
      </c>
      <c r="U1390">
        <v>4</v>
      </c>
      <c r="V1390">
        <v>7</v>
      </c>
      <c r="W1390">
        <v>4</v>
      </c>
      <c r="X1390">
        <v>4</v>
      </c>
      <c r="Y1390">
        <v>4</v>
      </c>
      <c r="Z1390">
        <v>1</v>
      </c>
      <c r="AA1390">
        <v>3</v>
      </c>
      <c r="AB1390">
        <v>3</v>
      </c>
      <c r="AC1390">
        <v>4</v>
      </c>
      <c r="AD1390">
        <v>3</v>
      </c>
      <c r="AE1390">
        <v>7</v>
      </c>
      <c r="AF1390">
        <v>8</v>
      </c>
      <c r="AG1390">
        <v>2</v>
      </c>
      <c r="AH1390">
        <v>7</v>
      </c>
      <c r="AI1390">
        <v>7</v>
      </c>
      <c r="AJ1390">
        <v>2</v>
      </c>
      <c r="AK1390">
        <v>4</v>
      </c>
      <c r="AL1390">
        <v>4</v>
      </c>
      <c r="AM1390">
        <v>2</v>
      </c>
      <c r="AN1390">
        <v>2</v>
      </c>
      <c r="AO1390">
        <v>8</v>
      </c>
      <c r="AP1390">
        <v>4</v>
      </c>
      <c r="AQ1390">
        <v>4</v>
      </c>
      <c r="AR1390">
        <v>3</v>
      </c>
      <c r="AS1390">
        <v>2</v>
      </c>
      <c r="AT1390">
        <v>6</v>
      </c>
      <c r="AU1390">
        <v>2</v>
      </c>
      <c r="AV1390">
        <v>8</v>
      </c>
      <c r="AW1390">
        <v>1</v>
      </c>
      <c r="AX1390">
        <v>4</v>
      </c>
      <c r="AY1390">
        <v>7</v>
      </c>
      <c r="AZ1390">
        <v>6</v>
      </c>
      <c r="BA1390">
        <v>4</v>
      </c>
      <c r="BC1390" s="37">
        <f t="shared" si="26"/>
        <v>4.4400000000000004</v>
      </c>
    </row>
    <row r="1391" spans="1:55" ht="17" customHeight="1" x14ac:dyDescent="0.2">
      <c r="A1391" s="62"/>
      <c r="B1391" s="63"/>
      <c r="C1391" s="37" t="s">
        <v>73</v>
      </c>
      <c r="D1391">
        <v>2</v>
      </c>
      <c r="E1391">
        <v>4</v>
      </c>
      <c r="F1391">
        <v>7</v>
      </c>
      <c r="G1391">
        <v>3</v>
      </c>
      <c r="H1391">
        <v>1</v>
      </c>
      <c r="I1391">
        <v>2</v>
      </c>
      <c r="J1391">
        <v>2</v>
      </c>
      <c r="K1391">
        <v>2</v>
      </c>
      <c r="L1391">
        <v>4</v>
      </c>
      <c r="M1391">
        <v>5</v>
      </c>
      <c r="N1391">
        <v>4</v>
      </c>
      <c r="O1391">
        <v>2</v>
      </c>
      <c r="P1391">
        <v>2</v>
      </c>
      <c r="Q1391">
        <v>3</v>
      </c>
      <c r="R1391">
        <v>7</v>
      </c>
      <c r="S1391">
        <v>6</v>
      </c>
      <c r="T1391">
        <v>5</v>
      </c>
      <c r="U1391">
        <v>3</v>
      </c>
      <c r="V1391">
        <v>2</v>
      </c>
      <c r="W1391">
        <v>2</v>
      </c>
      <c r="X1391">
        <v>7</v>
      </c>
      <c r="Y1391">
        <v>1</v>
      </c>
      <c r="Z1391">
        <v>6</v>
      </c>
      <c r="AA1391">
        <v>6</v>
      </c>
      <c r="AB1391">
        <v>1</v>
      </c>
      <c r="AC1391">
        <v>3</v>
      </c>
      <c r="AD1391">
        <v>1</v>
      </c>
      <c r="AE1391">
        <v>4</v>
      </c>
      <c r="AF1391">
        <v>4</v>
      </c>
      <c r="AG1391">
        <v>4</v>
      </c>
      <c r="AH1391">
        <v>1</v>
      </c>
      <c r="AI1391">
        <v>3</v>
      </c>
      <c r="AJ1391">
        <v>1</v>
      </c>
      <c r="AK1391">
        <v>8</v>
      </c>
      <c r="AL1391">
        <v>3</v>
      </c>
      <c r="AM1391">
        <v>6</v>
      </c>
      <c r="AN1391">
        <v>7</v>
      </c>
      <c r="AO1391">
        <v>7</v>
      </c>
      <c r="AP1391">
        <v>7</v>
      </c>
      <c r="AQ1391">
        <v>2</v>
      </c>
      <c r="AR1391">
        <v>6</v>
      </c>
      <c r="AS1391">
        <v>8</v>
      </c>
      <c r="AT1391">
        <v>3</v>
      </c>
      <c r="AU1391">
        <v>8</v>
      </c>
      <c r="AV1391">
        <v>6</v>
      </c>
      <c r="AW1391">
        <v>5</v>
      </c>
      <c r="AX1391">
        <v>1</v>
      </c>
      <c r="AY1391">
        <v>2</v>
      </c>
      <c r="AZ1391">
        <v>8</v>
      </c>
      <c r="BA1391">
        <v>4</v>
      </c>
      <c r="BC1391" s="37">
        <f t="shared" si="26"/>
        <v>4.0199999999999996</v>
      </c>
    </row>
    <row r="1392" spans="1:55" ht="17" customHeight="1" x14ac:dyDescent="0.2">
      <c r="A1392" s="62"/>
      <c r="B1392" s="63"/>
      <c r="C1392" s="37" t="s">
        <v>17</v>
      </c>
      <c r="D1392">
        <v>8</v>
      </c>
      <c r="E1392">
        <v>4</v>
      </c>
      <c r="F1392">
        <v>6</v>
      </c>
      <c r="G1392">
        <v>7</v>
      </c>
      <c r="H1392">
        <v>7</v>
      </c>
      <c r="I1392">
        <v>8</v>
      </c>
      <c r="J1392">
        <v>8</v>
      </c>
      <c r="K1392">
        <v>8</v>
      </c>
      <c r="L1392">
        <v>8</v>
      </c>
      <c r="M1392">
        <v>6</v>
      </c>
      <c r="N1392">
        <v>6</v>
      </c>
      <c r="O1392">
        <v>8</v>
      </c>
      <c r="P1392">
        <v>2</v>
      </c>
      <c r="Q1392">
        <v>7</v>
      </c>
      <c r="R1392">
        <v>7</v>
      </c>
      <c r="S1392">
        <v>2</v>
      </c>
      <c r="T1392">
        <v>7</v>
      </c>
      <c r="U1392">
        <v>3</v>
      </c>
      <c r="V1392">
        <v>4</v>
      </c>
      <c r="W1392">
        <v>3</v>
      </c>
      <c r="X1392">
        <v>8</v>
      </c>
      <c r="Y1392">
        <v>2</v>
      </c>
      <c r="Z1392">
        <v>1</v>
      </c>
      <c r="AA1392">
        <v>2</v>
      </c>
      <c r="AB1392">
        <v>8</v>
      </c>
      <c r="AC1392">
        <v>8</v>
      </c>
      <c r="AD1392">
        <v>4</v>
      </c>
      <c r="AE1392">
        <v>2</v>
      </c>
      <c r="AF1392">
        <v>2</v>
      </c>
      <c r="AG1392">
        <v>7</v>
      </c>
      <c r="AH1392">
        <v>7</v>
      </c>
      <c r="AI1392">
        <v>8</v>
      </c>
      <c r="AJ1392">
        <v>6</v>
      </c>
      <c r="AK1392">
        <v>2</v>
      </c>
      <c r="AL1392">
        <v>4</v>
      </c>
      <c r="AM1392">
        <v>4</v>
      </c>
      <c r="AN1392">
        <v>2</v>
      </c>
      <c r="AO1392">
        <v>2</v>
      </c>
      <c r="AP1392">
        <v>5</v>
      </c>
      <c r="AQ1392">
        <v>4</v>
      </c>
      <c r="AR1392">
        <v>8</v>
      </c>
      <c r="AS1392">
        <v>3</v>
      </c>
      <c r="AT1392">
        <v>3</v>
      </c>
      <c r="AU1392">
        <v>3</v>
      </c>
      <c r="AV1392">
        <v>6</v>
      </c>
      <c r="AW1392">
        <v>2</v>
      </c>
      <c r="AX1392">
        <v>2</v>
      </c>
      <c r="AY1392">
        <v>6</v>
      </c>
      <c r="AZ1392">
        <v>7</v>
      </c>
      <c r="BA1392">
        <v>1</v>
      </c>
      <c r="BC1392" s="37">
        <f t="shared" si="26"/>
        <v>4.96</v>
      </c>
    </row>
    <row r="1393" spans="1:55" ht="17" customHeight="1" x14ac:dyDescent="0.2">
      <c r="A1393" s="62"/>
      <c r="B1393" s="63"/>
      <c r="C1393" s="37" t="s">
        <v>74</v>
      </c>
      <c r="D1393">
        <v>8</v>
      </c>
      <c r="E1393">
        <v>2</v>
      </c>
      <c r="F1393">
        <v>2</v>
      </c>
      <c r="G1393">
        <v>7</v>
      </c>
      <c r="H1393">
        <v>2</v>
      </c>
      <c r="I1393">
        <v>8</v>
      </c>
      <c r="J1393">
        <v>8</v>
      </c>
      <c r="K1393">
        <v>2</v>
      </c>
      <c r="L1393">
        <v>8</v>
      </c>
      <c r="M1393">
        <v>8</v>
      </c>
      <c r="N1393">
        <v>4</v>
      </c>
      <c r="O1393">
        <v>6</v>
      </c>
      <c r="P1393">
        <v>1</v>
      </c>
      <c r="Q1393">
        <v>8</v>
      </c>
      <c r="R1393">
        <v>8</v>
      </c>
      <c r="S1393">
        <v>2</v>
      </c>
      <c r="T1393">
        <v>4</v>
      </c>
      <c r="U1393">
        <v>7</v>
      </c>
      <c r="V1393">
        <v>8</v>
      </c>
      <c r="W1393">
        <v>2</v>
      </c>
      <c r="X1393">
        <v>2</v>
      </c>
      <c r="Y1393">
        <v>4</v>
      </c>
      <c r="Z1393">
        <v>4</v>
      </c>
      <c r="AA1393">
        <v>4</v>
      </c>
      <c r="AB1393">
        <v>8</v>
      </c>
      <c r="AC1393">
        <v>2</v>
      </c>
      <c r="AD1393">
        <v>8</v>
      </c>
      <c r="AE1393">
        <v>7</v>
      </c>
      <c r="AF1393">
        <v>8</v>
      </c>
      <c r="AG1393">
        <v>2</v>
      </c>
      <c r="AH1393">
        <v>3</v>
      </c>
      <c r="AI1393">
        <v>2</v>
      </c>
      <c r="AJ1393">
        <v>6</v>
      </c>
      <c r="AK1393">
        <v>2</v>
      </c>
      <c r="AL1393">
        <v>1</v>
      </c>
      <c r="AM1393">
        <v>5</v>
      </c>
      <c r="AN1393">
        <v>3</v>
      </c>
      <c r="AO1393">
        <v>1</v>
      </c>
      <c r="AP1393">
        <v>2</v>
      </c>
      <c r="AQ1393">
        <v>1</v>
      </c>
      <c r="AR1393">
        <v>7</v>
      </c>
      <c r="AS1393">
        <v>8</v>
      </c>
      <c r="AT1393">
        <v>3</v>
      </c>
      <c r="AU1393">
        <v>8</v>
      </c>
      <c r="AV1393">
        <v>8</v>
      </c>
      <c r="AW1393">
        <v>6</v>
      </c>
      <c r="AX1393">
        <v>8</v>
      </c>
      <c r="AY1393">
        <v>6</v>
      </c>
      <c r="AZ1393">
        <v>3</v>
      </c>
      <c r="BA1393">
        <v>7</v>
      </c>
      <c r="BC1393" s="37">
        <f t="shared" si="26"/>
        <v>4.88</v>
      </c>
    </row>
    <row r="1394" spans="1:55" ht="17" customHeight="1" x14ac:dyDescent="0.2">
      <c r="A1394" s="62"/>
      <c r="B1394" s="63" t="s">
        <v>2</v>
      </c>
      <c r="C1394" s="42" t="s">
        <v>129</v>
      </c>
      <c r="D1394">
        <v>2</v>
      </c>
      <c r="E1394">
        <v>7</v>
      </c>
      <c r="F1394">
        <v>4</v>
      </c>
      <c r="G1394">
        <v>8</v>
      </c>
      <c r="H1394">
        <v>4</v>
      </c>
      <c r="I1394">
        <v>2</v>
      </c>
      <c r="J1394">
        <v>4</v>
      </c>
      <c r="K1394">
        <v>1</v>
      </c>
      <c r="L1394">
        <v>4</v>
      </c>
      <c r="M1394">
        <v>5</v>
      </c>
      <c r="N1394">
        <v>1</v>
      </c>
      <c r="O1394">
        <v>7</v>
      </c>
      <c r="P1394">
        <v>3</v>
      </c>
      <c r="Q1394">
        <v>2</v>
      </c>
      <c r="R1394">
        <v>7</v>
      </c>
      <c r="S1394">
        <v>1</v>
      </c>
      <c r="T1394">
        <v>6</v>
      </c>
      <c r="U1394">
        <v>1</v>
      </c>
      <c r="V1394">
        <v>8</v>
      </c>
      <c r="W1394">
        <v>4</v>
      </c>
      <c r="X1394">
        <v>2</v>
      </c>
      <c r="Y1394">
        <v>7</v>
      </c>
      <c r="Z1394">
        <v>6</v>
      </c>
      <c r="AA1394">
        <v>4</v>
      </c>
      <c r="AB1394">
        <v>1</v>
      </c>
      <c r="AC1394">
        <v>2</v>
      </c>
      <c r="AD1394">
        <v>7</v>
      </c>
      <c r="AE1394">
        <v>3</v>
      </c>
      <c r="AF1394">
        <v>2</v>
      </c>
      <c r="AG1394">
        <v>6</v>
      </c>
      <c r="AH1394">
        <v>2</v>
      </c>
      <c r="AI1394">
        <v>2</v>
      </c>
      <c r="AJ1394">
        <v>8</v>
      </c>
      <c r="AK1394">
        <v>1</v>
      </c>
      <c r="AL1394">
        <v>7</v>
      </c>
      <c r="AM1394">
        <v>4</v>
      </c>
      <c r="AN1394">
        <v>4</v>
      </c>
      <c r="AO1394">
        <v>1</v>
      </c>
      <c r="AP1394">
        <v>6</v>
      </c>
      <c r="AQ1394">
        <v>6</v>
      </c>
      <c r="AR1394">
        <v>6</v>
      </c>
      <c r="AS1394">
        <v>4</v>
      </c>
      <c r="AT1394">
        <v>7</v>
      </c>
      <c r="AU1394">
        <v>8</v>
      </c>
      <c r="AV1394">
        <v>3</v>
      </c>
      <c r="AW1394">
        <v>7</v>
      </c>
      <c r="AX1394">
        <v>1</v>
      </c>
      <c r="AY1394">
        <v>3</v>
      </c>
      <c r="AZ1394">
        <v>1</v>
      </c>
      <c r="BA1394">
        <v>6</v>
      </c>
      <c r="BC1394" s="37">
        <f t="shared" si="26"/>
        <v>4.16</v>
      </c>
    </row>
    <row r="1395" spans="1:55" ht="17" customHeight="1" x14ac:dyDescent="0.2">
      <c r="A1395" s="62"/>
      <c r="B1395" s="63"/>
      <c r="C1395" s="37" t="s">
        <v>130</v>
      </c>
      <c r="D1395">
        <v>4</v>
      </c>
      <c r="E1395">
        <v>1</v>
      </c>
      <c r="F1395">
        <v>7</v>
      </c>
      <c r="G1395">
        <v>8</v>
      </c>
      <c r="H1395">
        <v>8</v>
      </c>
      <c r="I1395">
        <v>8</v>
      </c>
      <c r="J1395">
        <v>7</v>
      </c>
      <c r="K1395">
        <v>8</v>
      </c>
      <c r="L1395">
        <v>7</v>
      </c>
      <c r="M1395">
        <v>8</v>
      </c>
      <c r="N1395">
        <v>2</v>
      </c>
      <c r="O1395">
        <v>8</v>
      </c>
      <c r="P1395">
        <v>2</v>
      </c>
      <c r="Q1395">
        <v>5</v>
      </c>
      <c r="R1395">
        <v>7</v>
      </c>
      <c r="S1395">
        <v>4</v>
      </c>
      <c r="T1395">
        <v>7</v>
      </c>
      <c r="U1395">
        <v>7</v>
      </c>
      <c r="V1395">
        <v>6</v>
      </c>
      <c r="W1395">
        <v>6</v>
      </c>
      <c r="X1395">
        <v>6</v>
      </c>
      <c r="Y1395">
        <v>2</v>
      </c>
      <c r="Z1395">
        <v>3</v>
      </c>
      <c r="AA1395">
        <v>4</v>
      </c>
      <c r="AB1395">
        <v>6</v>
      </c>
      <c r="AC1395">
        <v>7</v>
      </c>
      <c r="AD1395">
        <v>5</v>
      </c>
      <c r="AE1395">
        <v>8</v>
      </c>
      <c r="AF1395">
        <v>1</v>
      </c>
      <c r="AG1395">
        <v>4</v>
      </c>
      <c r="AH1395">
        <v>5</v>
      </c>
      <c r="AI1395">
        <v>8</v>
      </c>
      <c r="AJ1395">
        <v>4</v>
      </c>
      <c r="AK1395">
        <v>1</v>
      </c>
      <c r="AL1395">
        <v>7</v>
      </c>
      <c r="AM1395">
        <v>7</v>
      </c>
      <c r="AN1395">
        <v>2</v>
      </c>
      <c r="AO1395">
        <v>8</v>
      </c>
      <c r="AP1395">
        <v>3</v>
      </c>
      <c r="AQ1395">
        <v>4</v>
      </c>
      <c r="AR1395">
        <v>7</v>
      </c>
      <c r="AS1395">
        <v>6</v>
      </c>
      <c r="AT1395">
        <v>2</v>
      </c>
      <c r="AU1395">
        <v>7</v>
      </c>
      <c r="AV1395">
        <v>2</v>
      </c>
      <c r="AW1395">
        <v>3</v>
      </c>
      <c r="AX1395">
        <v>1</v>
      </c>
      <c r="AY1395">
        <v>2</v>
      </c>
      <c r="AZ1395">
        <v>6</v>
      </c>
      <c r="BA1395">
        <v>6</v>
      </c>
      <c r="BC1395" s="37">
        <f t="shared" si="26"/>
        <v>5.14</v>
      </c>
    </row>
    <row r="1396" spans="1:55" ht="17" customHeight="1" x14ac:dyDescent="0.2">
      <c r="A1396" s="62"/>
      <c r="B1396" s="63"/>
      <c r="C1396" s="37" t="s">
        <v>128</v>
      </c>
      <c r="D1396">
        <v>8</v>
      </c>
      <c r="E1396">
        <v>4</v>
      </c>
      <c r="F1396">
        <v>1</v>
      </c>
      <c r="G1396">
        <v>7</v>
      </c>
      <c r="H1396">
        <v>5</v>
      </c>
      <c r="I1396">
        <v>1</v>
      </c>
      <c r="J1396">
        <v>7</v>
      </c>
      <c r="K1396">
        <v>3</v>
      </c>
      <c r="L1396">
        <v>8</v>
      </c>
      <c r="M1396">
        <v>2</v>
      </c>
      <c r="N1396">
        <v>2</v>
      </c>
      <c r="O1396">
        <v>6</v>
      </c>
      <c r="P1396">
        <v>6</v>
      </c>
      <c r="Q1396">
        <v>5</v>
      </c>
      <c r="R1396">
        <v>4</v>
      </c>
      <c r="S1396">
        <v>4</v>
      </c>
      <c r="T1396">
        <v>2</v>
      </c>
      <c r="U1396">
        <v>3</v>
      </c>
      <c r="V1396">
        <v>4</v>
      </c>
      <c r="W1396">
        <v>8</v>
      </c>
      <c r="X1396">
        <v>1</v>
      </c>
      <c r="Y1396">
        <v>1</v>
      </c>
      <c r="Z1396">
        <v>3</v>
      </c>
      <c r="AA1396">
        <v>5</v>
      </c>
      <c r="AB1396">
        <v>4</v>
      </c>
      <c r="AC1396">
        <v>7</v>
      </c>
      <c r="AD1396">
        <v>7</v>
      </c>
      <c r="AE1396">
        <v>2</v>
      </c>
      <c r="AF1396">
        <v>8</v>
      </c>
      <c r="AG1396">
        <v>3</v>
      </c>
      <c r="AH1396">
        <v>4</v>
      </c>
      <c r="AI1396">
        <v>7</v>
      </c>
      <c r="AJ1396">
        <v>5</v>
      </c>
      <c r="AK1396">
        <v>7</v>
      </c>
      <c r="AL1396">
        <v>4</v>
      </c>
      <c r="AM1396">
        <v>6</v>
      </c>
      <c r="AN1396">
        <v>2</v>
      </c>
      <c r="AO1396">
        <v>8</v>
      </c>
      <c r="AP1396">
        <v>3</v>
      </c>
      <c r="AQ1396">
        <v>1</v>
      </c>
      <c r="AR1396">
        <v>1</v>
      </c>
      <c r="AS1396">
        <v>7</v>
      </c>
      <c r="AT1396">
        <v>2</v>
      </c>
      <c r="AU1396">
        <v>3</v>
      </c>
      <c r="AV1396">
        <v>8</v>
      </c>
      <c r="AW1396">
        <v>8</v>
      </c>
      <c r="AX1396">
        <v>8</v>
      </c>
      <c r="AY1396">
        <v>8</v>
      </c>
      <c r="AZ1396">
        <v>6</v>
      </c>
      <c r="BA1396">
        <v>8</v>
      </c>
      <c r="BC1396" s="37">
        <f t="shared" si="26"/>
        <v>4.74</v>
      </c>
    </row>
    <row r="1397" spans="1:55" ht="17" customHeight="1" x14ac:dyDescent="0.2">
      <c r="A1397" s="62"/>
      <c r="B1397" s="63"/>
      <c r="C1397" s="37" t="s">
        <v>72</v>
      </c>
      <c r="D1397">
        <v>2</v>
      </c>
      <c r="E1397">
        <v>2</v>
      </c>
      <c r="F1397">
        <v>3</v>
      </c>
      <c r="G1397">
        <v>3</v>
      </c>
      <c r="H1397">
        <v>1</v>
      </c>
      <c r="I1397">
        <v>4</v>
      </c>
      <c r="J1397">
        <v>8</v>
      </c>
      <c r="K1397">
        <v>4</v>
      </c>
      <c r="L1397">
        <v>3</v>
      </c>
      <c r="M1397">
        <v>3</v>
      </c>
      <c r="N1397">
        <v>8</v>
      </c>
      <c r="O1397">
        <v>8</v>
      </c>
      <c r="P1397">
        <v>1</v>
      </c>
      <c r="Q1397">
        <v>1</v>
      </c>
      <c r="R1397">
        <v>8</v>
      </c>
      <c r="S1397">
        <v>6</v>
      </c>
      <c r="T1397">
        <v>4</v>
      </c>
      <c r="U1397">
        <v>8</v>
      </c>
      <c r="V1397">
        <v>3</v>
      </c>
      <c r="W1397">
        <v>8</v>
      </c>
      <c r="X1397">
        <v>3</v>
      </c>
      <c r="Y1397">
        <v>8</v>
      </c>
      <c r="Z1397">
        <v>3</v>
      </c>
      <c r="AA1397">
        <v>7</v>
      </c>
      <c r="AB1397">
        <v>1</v>
      </c>
      <c r="AC1397">
        <v>3</v>
      </c>
      <c r="AD1397">
        <v>8</v>
      </c>
      <c r="AE1397">
        <v>4</v>
      </c>
      <c r="AF1397">
        <v>3</v>
      </c>
      <c r="AG1397">
        <v>4</v>
      </c>
      <c r="AH1397">
        <v>6</v>
      </c>
      <c r="AI1397">
        <v>5</v>
      </c>
      <c r="AJ1397">
        <v>8</v>
      </c>
      <c r="AK1397">
        <v>6</v>
      </c>
      <c r="AL1397">
        <v>4</v>
      </c>
      <c r="AM1397">
        <v>7</v>
      </c>
      <c r="AN1397">
        <v>6</v>
      </c>
      <c r="AO1397">
        <v>1</v>
      </c>
      <c r="AP1397">
        <v>8</v>
      </c>
      <c r="AQ1397">
        <v>4</v>
      </c>
      <c r="AR1397">
        <v>8</v>
      </c>
      <c r="AS1397">
        <v>8</v>
      </c>
      <c r="AT1397">
        <v>8</v>
      </c>
      <c r="AU1397">
        <v>4</v>
      </c>
      <c r="AV1397">
        <v>7</v>
      </c>
      <c r="AW1397">
        <v>7</v>
      </c>
      <c r="AX1397">
        <v>1</v>
      </c>
      <c r="AY1397">
        <v>7</v>
      </c>
      <c r="AZ1397">
        <v>3</v>
      </c>
      <c r="BA1397">
        <v>3</v>
      </c>
      <c r="BC1397" s="37">
        <f t="shared" si="26"/>
        <v>4.8600000000000003</v>
      </c>
    </row>
    <row r="1398" spans="1:55" ht="17" customHeight="1" x14ac:dyDescent="0.2">
      <c r="A1398" s="62"/>
      <c r="B1398" s="63"/>
      <c r="C1398" s="37" t="s">
        <v>73</v>
      </c>
      <c r="D1398">
        <v>8</v>
      </c>
      <c r="E1398">
        <v>6</v>
      </c>
      <c r="F1398">
        <v>8</v>
      </c>
      <c r="G1398">
        <v>5</v>
      </c>
      <c r="H1398">
        <v>7</v>
      </c>
      <c r="I1398">
        <v>7</v>
      </c>
      <c r="J1398">
        <v>1</v>
      </c>
      <c r="K1398">
        <v>2</v>
      </c>
      <c r="L1398">
        <v>3</v>
      </c>
      <c r="M1398">
        <v>5</v>
      </c>
      <c r="N1398">
        <v>6</v>
      </c>
      <c r="O1398">
        <v>4</v>
      </c>
      <c r="P1398">
        <v>7</v>
      </c>
      <c r="Q1398">
        <v>7</v>
      </c>
      <c r="R1398">
        <v>2</v>
      </c>
      <c r="S1398">
        <v>8</v>
      </c>
      <c r="T1398">
        <v>8</v>
      </c>
      <c r="U1398">
        <v>4</v>
      </c>
      <c r="V1398">
        <v>8</v>
      </c>
      <c r="W1398">
        <v>5</v>
      </c>
      <c r="X1398">
        <v>8</v>
      </c>
      <c r="Y1398">
        <v>1</v>
      </c>
      <c r="Z1398">
        <v>1</v>
      </c>
      <c r="AA1398">
        <v>7</v>
      </c>
      <c r="AB1398">
        <v>7</v>
      </c>
      <c r="AC1398">
        <v>8</v>
      </c>
      <c r="AD1398">
        <v>1</v>
      </c>
      <c r="AE1398">
        <v>5</v>
      </c>
      <c r="AF1398">
        <v>6</v>
      </c>
      <c r="AG1398">
        <v>8</v>
      </c>
      <c r="AH1398">
        <v>2</v>
      </c>
      <c r="AI1398">
        <v>8</v>
      </c>
      <c r="AJ1398">
        <v>2</v>
      </c>
      <c r="AK1398">
        <v>3</v>
      </c>
      <c r="AL1398">
        <v>2</v>
      </c>
      <c r="AM1398">
        <v>7</v>
      </c>
      <c r="AN1398">
        <v>4</v>
      </c>
      <c r="AO1398">
        <v>8</v>
      </c>
      <c r="AP1398">
        <v>4</v>
      </c>
      <c r="AQ1398">
        <v>5</v>
      </c>
      <c r="AR1398">
        <v>3</v>
      </c>
      <c r="AS1398">
        <v>4</v>
      </c>
      <c r="AT1398">
        <v>4</v>
      </c>
      <c r="AU1398">
        <v>3</v>
      </c>
      <c r="AV1398">
        <v>7</v>
      </c>
      <c r="AW1398">
        <v>2</v>
      </c>
      <c r="AX1398">
        <v>8</v>
      </c>
      <c r="AY1398">
        <v>4</v>
      </c>
      <c r="AZ1398">
        <v>8</v>
      </c>
      <c r="BA1398">
        <v>5</v>
      </c>
      <c r="BC1398" s="37">
        <f t="shared" si="26"/>
        <v>5.12</v>
      </c>
    </row>
    <row r="1399" spans="1:55" ht="17" customHeight="1" x14ac:dyDescent="0.2">
      <c r="A1399" s="62"/>
      <c r="B1399" s="63"/>
      <c r="C1399" s="37" t="s">
        <v>17</v>
      </c>
      <c r="D1399">
        <v>7</v>
      </c>
      <c r="E1399">
        <v>2</v>
      </c>
      <c r="F1399">
        <v>6</v>
      </c>
      <c r="G1399">
        <v>1</v>
      </c>
      <c r="H1399">
        <v>6</v>
      </c>
      <c r="I1399">
        <v>2</v>
      </c>
      <c r="J1399">
        <v>8</v>
      </c>
      <c r="K1399">
        <v>6</v>
      </c>
      <c r="L1399">
        <v>1</v>
      </c>
      <c r="M1399">
        <v>7</v>
      </c>
      <c r="N1399">
        <v>1</v>
      </c>
      <c r="O1399">
        <v>7</v>
      </c>
      <c r="P1399">
        <v>5</v>
      </c>
      <c r="Q1399">
        <v>4</v>
      </c>
      <c r="R1399">
        <v>4</v>
      </c>
      <c r="S1399">
        <v>6</v>
      </c>
      <c r="T1399">
        <v>1</v>
      </c>
      <c r="U1399">
        <v>7</v>
      </c>
      <c r="V1399">
        <v>6</v>
      </c>
      <c r="W1399">
        <v>4</v>
      </c>
      <c r="X1399">
        <v>1</v>
      </c>
      <c r="Y1399">
        <v>8</v>
      </c>
      <c r="Z1399">
        <v>7</v>
      </c>
      <c r="AA1399">
        <v>1</v>
      </c>
      <c r="AB1399">
        <v>4</v>
      </c>
      <c r="AC1399">
        <v>2</v>
      </c>
      <c r="AD1399">
        <v>8</v>
      </c>
      <c r="AE1399">
        <v>3</v>
      </c>
      <c r="AF1399">
        <v>4</v>
      </c>
      <c r="AG1399">
        <v>4</v>
      </c>
      <c r="AH1399">
        <v>7</v>
      </c>
      <c r="AI1399">
        <v>4</v>
      </c>
      <c r="AJ1399">
        <v>6</v>
      </c>
      <c r="AK1399">
        <v>4</v>
      </c>
      <c r="AL1399">
        <v>3</v>
      </c>
      <c r="AM1399">
        <v>6</v>
      </c>
      <c r="AN1399">
        <v>4</v>
      </c>
      <c r="AO1399">
        <v>2</v>
      </c>
      <c r="AP1399">
        <v>1</v>
      </c>
      <c r="AQ1399">
        <v>6</v>
      </c>
      <c r="AR1399">
        <v>4</v>
      </c>
      <c r="AS1399">
        <v>6</v>
      </c>
      <c r="AT1399">
        <v>4</v>
      </c>
      <c r="AU1399">
        <v>1</v>
      </c>
      <c r="AV1399">
        <v>6</v>
      </c>
      <c r="AW1399">
        <v>8</v>
      </c>
      <c r="AX1399">
        <v>8</v>
      </c>
      <c r="AY1399">
        <v>6</v>
      </c>
      <c r="AZ1399">
        <v>5</v>
      </c>
      <c r="BA1399">
        <v>5</v>
      </c>
      <c r="BC1399" s="37">
        <f t="shared" si="26"/>
        <v>4.58</v>
      </c>
    </row>
    <row r="1400" spans="1:55" ht="17" customHeight="1" x14ac:dyDescent="0.2">
      <c r="A1400" s="62"/>
      <c r="B1400" s="63"/>
      <c r="C1400" s="37" t="s">
        <v>74</v>
      </c>
      <c r="D1400">
        <v>1</v>
      </c>
      <c r="E1400">
        <v>1</v>
      </c>
      <c r="F1400">
        <v>8</v>
      </c>
      <c r="G1400">
        <v>4</v>
      </c>
      <c r="H1400">
        <v>8</v>
      </c>
      <c r="I1400">
        <v>7</v>
      </c>
      <c r="J1400">
        <v>6</v>
      </c>
      <c r="K1400">
        <v>5</v>
      </c>
      <c r="L1400">
        <v>6</v>
      </c>
      <c r="M1400">
        <v>2</v>
      </c>
      <c r="N1400">
        <v>6</v>
      </c>
      <c r="O1400">
        <v>4</v>
      </c>
      <c r="P1400">
        <v>2</v>
      </c>
      <c r="Q1400">
        <v>2</v>
      </c>
      <c r="R1400">
        <v>5</v>
      </c>
      <c r="S1400">
        <v>6</v>
      </c>
      <c r="T1400">
        <v>8</v>
      </c>
      <c r="U1400">
        <v>6</v>
      </c>
      <c r="V1400">
        <v>3</v>
      </c>
      <c r="W1400">
        <v>4</v>
      </c>
      <c r="X1400">
        <v>1</v>
      </c>
      <c r="Y1400">
        <v>3</v>
      </c>
      <c r="Z1400">
        <v>7</v>
      </c>
      <c r="AA1400">
        <v>3</v>
      </c>
      <c r="AB1400">
        <v>7</v>
      </c>
      <c r="AC1400">
        <v>3</v>
      </c>
      <c r="AD1400">
        <v>1</v>
      </c>
      <c r="AE1400">
        <v>5</v>
      </c>
      <c r="AF1400">
        <v>3</v>
      </c>
      <c r="AG1400">
        <v>5</v>
      </c>
      <c r="AH1400">
        <v>4</v>
      </c>
      <c r="AI1400">
        <v>8</v>
      </c>
      <c r="AJ1400">
        <v>6</v>
      </c>
      <c r="AK1400">
        <v>2</v>
      </c>
      <c r="AL1400">
        <v>3</v>
      </c>
      <c r="AM1400">
        <v>7</v>
      </c>
      <c r="AN1400">
        <v>5</v>
      </c>
      <c r="AO1400">
        <v>8</v>
      </c>
      <c r="AP1400">
        <v>6</v>
      </c>
      <c r="AQ1400">
        <v>7</v>
      </c>
      <c r="AR1400">
        <v>4</v>
      </c>
      <c r="AS1400">
        <v>5</v>
      </c>
      <c r="AT1400">
        <v>3</v>
      </c>
      <c r="AU1400">
        <v>1</v>
      </c>
      <c r="AV1400">
        <v>6</v>
      </c>
      <c r="AW1400">
        <v>8</v>
      </c>
      <c r="AX1400">
        <v>6</v>
      </c>
      <c r="AY1400">
        <v>1</v>
      </c>
      <c r="AZ1400">
        <v>4</v>
      </c>
      <c r="BA1400">
        <v>1</v>
      </c>
      <c r="BC1400" s="37">
        <f t="shared" si="26"/>
        <v>4.54</v>
      </c>
    </row>
    <row r="1401" spans="1:55" ht="17" customHeight="1" x14ac:dyDescent="0.2">
      <c r="A1401" s="62"/>
      <c r="B1401" s="63" t="s">
        <v>3</v>
      </c>
      <c r="C1401" s="42" t="s">
        <v>129</v>
      </c>
      <c r="D1401">
        <v>3</v>
      </c>
      <c r="E1401">
        <v>4</v>
      </c>
      <c r="F1401">
        <v>1</v>
      </c>
      <c r="G1401">
        <v>2</v>
      </c>
      <c r="H1401">
        <v>4</v>
      </c>
      <c r="I1401">
        <v>3</v>
      </c>
      <c r="J1401">
        <v>6</v>
      </c>
      <c r="K1401">
        <v>6</v>
      </c>
      <c r="L1401">
        <v>3</v>
      </c>
      <c r="M1401">
        <v>7</v>
      </c>
      <c r="N1401">
        <v>5</v>
      </c>
      <c r="O1401">
        <v>1</v>
      </c>
      <c r="P1401">
        <v>8</v>
      </c>
      <c r="Q1401">
        <v>1</v>
      </c>
      <c r="R1401">
        <v>1</v>
      </c>
      <c r="S1401">
        <v>1</v>
      </c>
      <c r="T1401">
        <v>3</v>
      </c>
      <c r="U1401">
        <v>8</v>
      </c>
      <c r="V1401">
        <v>1</v>
      </c>
      <c r="W1401">
        <v>7</v>
      </c>
      <c r="X1401">
        <v>1</v>
      </c>
      <c r="Y1401">
        <v>6</v>
      </c>
      <c r="Z1401">
        <v>7</v>
      </c>
      <c r="AA1401">
        <v>3</v>
      </c>
      <c r="AB1401">
        <v>2</v>
      </c>
      <c r="AC1401">
        <v>3</v>
      </c>
      <c r="AD1401">
        <v>6</v>
      </c>
      <c r="AE1401">
        <v>5</v>
      </c>
      <c r="AF1401">
        <v>6</v>
      </c>
      <c r="AG1401">
        <v>6</v>
      </c>
      <c r="AH1401">
        <v>2</v>
      </c>
      <c r="AI1401">
        <v>1</v>
      </c>
      <c r="AJ1401">
        <v>1</v>
      </c>
      <c r="AK1401">
        <v>1</v>
      </c>
      <c r="AL1401">
        <v>6</v>
      </c>
      <c r="AM1401">
        <v>8</v>
      </c>
      <c r="AN1401">
        <v>6</v>
      </c>
      <c r="AO1401">
        <v>2</v>
      </c>
      <c r="AP1401">
        <v>3</v>
      </c>
      <c r="AQ1401">
        <v>2</v>
      </c>
      <c r="AR1401">
        <v>7</v>
      </c>
      <c r="AS1401">
        <v>7</v>
      </c>
      <c r="AT1401">
        <v>3</v>
      </c>
      <c r="AU1401">
        <v>7</v>
      </c>
      <c r="AV1401">
        <v>7</v>
      </c>
      <c r="AW1401">
        <v>8</v>
      </c>
      <c r="AX1401">
        <v>2</v>
      </c>
      <c r="AY1401">
        <v>6</v>
      </c>
      <c r="AZ1401">
        <v>4</v>
      </c>
      <c r="BA1401">
        <v>2</v>
      </c>
      <c r="BC1401" s="37">
        <f t="shared" si="26"/>
        <v>4.0999999999999996</v>
      </c>
    </row>
    <row r="1402" spans="1:55" ht="17" customHeight="1" x14ac:dyDescent="0.2">
      <c r="A1402" s="62"/>
      <c r="B1402" s="63"/>
      <c r="C1402" s="37" t="s">
        <v>130</v>
      </c>
      <c r="D1402">
        <v>2</v>
      </c>
      <c r="E1402">
        <v>8</v>
      </c>
      <c r="F1402">
        <v>1</v>
      </c>
      <c r="G1402">
        <v>3</v>
      </c>
      <c r="H1402">
        <v>2</v>
      </c>
      <c r="I1402">
        <v>4</v>
      </c>
      <c r="J1402">
        <v>3</v>
      </c>
      <c r="K1402">
        <v>1</v>
      </c>
      <c r="L1402">
        <v>3</v>
      </c>
      <c r="M1402">
        <v>8</v>
      </c>
      <c r="N1402">
        <v>6</v>
      </c>
      <c r="O1402">
        <v>6</v>
      </c>
      <c r="P1402">
        <v>7</v>
      </c>
      <c r="Q1402">
        <v>4</v>
      </c>
      <c r="R1402">
        <v>3</v>
      </c>
      <c r="S1402">
        <v>8</v>
      </c>
      <c r="T1402">
        <v>6</v>
      </c>
      <c r="U1402">
        <v>7</v>
      </c>
      <c r="V1402">
        <v>4</v>
      </c>
      <c r="W1402">
        <v>2</v>
      </c>
      <c r="X1402">
        <v>6</v>
      </c>
      <c r="Y1402">
        <v>4</v>
      </c>
      <c r="Z1402">
        <v>6</v>
      </c>
      <c r="AA1402">
        <v>4</v>
      </c>
      <c r="AB1402">
        <v>8</v>
      </c>
      <c r="AC1402">
        <v>8</v>
      </c>
      <c r="AD1402">
        <v>4</v>
      </c>
      <c r="AE1402">
        <v>5</v>
      </c>
      <c r="AF1402">
        <v>1</v>
      </c>
      <c r="AG1402">
        <v>2</v>
      </c>
      <c r="AH1402">
        <v>3</v>
      </c>
      <c r="AI1402">
        <v>7</v>
      </c>
      <c r="AJ1402">
        <v>4</v>
      </c>
      <c r="AK1402">
        <v>2</v>
      </c>
      <c r="AL1402">
        <v>4</v>
      </c>
      <c r="AM1402">
        <v>1</v>
      </c>
      <c r="AN1402">
        <v>6</v>
      </c>
      <c r="AO1402">
        <v>6</v>
      </c>
      <c r="AP1402">
        <v>5</v>
      </c>
      <c r="AQ1402">
        <v>3</v>
      </c>
      <c r="AR1402">
        <v>4</v>
      </c>
      <c r="AS1402">
        <v>3</v>
      </c>
      <c r="AT1402">
        <v>4</v>
      </c>
      <c r="AU1402">
        <v>2</v>
      </c>
      <c r="AV1402">
        <v>2</v>
      </c>
      <c r="AW1402">
        <v>1</v>
      </c>
      <c r="AX1402">
        <v>1</v>
      </c>
      <c r="AY1402">
        <v>1</v>
      </c>
      <c r="AZ1402">
        <v>7</v>
      </c>
      <c r="BA1402">
        <v>2</v>
      </c>
      <c r="BC1402" s="37">
        <f t="shared" si="26"/>
        <v>4.08</v>
      </c>
    </row>
    <row r="1403" spans="1:55" ht="17" customHeight="1" x14ac:dyDescent="0.2">
      <c r="A1403" s="62"/>
      <c r="B1403" s="63"/>
      <c r="C1403" s="37" t="s">
        <v>128</v>
      </c>
      <c r="D1403">
        <v>8</v>
      </c>
      <c r="E1403">
        <v>6</v>
      </c>
      <c r="F1403">
        <v>1</v>
      </c>
      <c r="G1403">
        <v>5</v>
      </c>
      <c r="H1403">
        <v>4</v>
      </c>
      <c r="I1403">
        <v>6</v>
      </c>
      <c r="J1403">
        <v>8</v>
      </c>
      <c r="K1403">
        <v>3</v>
      </c>
      <c r="L1403">
        <v>8</v>
      </c>
      <c r="M1403">
        <v>3</v>
      </c>
      <c r="N1403">
        <v>3</v>
      </c>
      <c r="O1403">
        <v>3</v>
      </c>
      <c r="P1403">
        <v>3</v>
      </c>
      <c r="Q1403">
        <v>5</v>
      </c>
      <c r="R1403">
        <v>6</v>
      </c>
      <c r="S1403">
        <v>2</v>
      </c>
      <c r="T1403">
        <v>8</v>
      </c>
      <c r="U1403">
        <v>8</v>
      </c>
      <c r="V1403">
        <v>3</v>
      </c>
      <c r="W1403">
        <v>8</v>
      </c>
      <c r="X1403">
        <v>7</v>
      </c>
      <c r="Y1403">
        <v>4</v>
      </c>
      <c r="Z1403">
        <v>4</v>
      </c>
      <c r="AA1403">
        <v>8</v>
      </c>
      <c r="AB1403">
        <v>8</v>
      </c>
      <c r="AC1403">
        <v>6</v>
      </c>
      <c r="AD1403">
        <v>7</v>
      </c>
      <c r="AE1403">
        <v>3</v>
      </c>
      <c r="AF1403">
        <v>1</v>
      </c>
      <c r="AG1403">
        <v>5</v>
      </c>
      <c r="AH1403">
        <v>7</v>
      </c>
      <c r="AI1403">
        <v>7</v>
      </c>
      <c r="AJ1403">
        <v>7</v>
      </c>
      <c r="AK1403">
        <v>3</v>
      </c>
      <c r="AL1403">
        <v>7</v>
      </c>
      <c r="AM1403">
        <v>4</v>
      </c>
      <c r="AN1403">
        <v>1</v>
      </c>
      <c r="AO1403">
        <v>1</v>
      </c>
      <c r="AP1403">
        <v>7</v>
      </c>
      <c r="AQ1403">
        <v>2</v>
      </c>
      <c r="AR1403">
        <v>7</v>
      </c>
      <c r="AS1403">
        <v>6</v>
      </c>
      <c r="AT1403">
        <v>6</v>
      </c>
      <c r="AU1403">
        <v>1</v>
      </c>
      <c r="AV1403">
        <v>6</v>
      </c>
      <c r="AW1403">
        <v>3</v>
      </c>
      <c r="AX1403">
        <v>5</v>
      </c>
      <c r="AY1403">
        <v>8</v>
      </c>
      <c r="AZ1403">
        <v>2</v>
      </c>
      <c r="BA1403">
        <v>2</v>
      </c>
      <c r="BC1403" s="37">
        <f t="shared" si="26"/>
        <v>4.92</v>
      </c>
    </row>
    <row r="1404" spans="1:55" ht="17" customHeight="1" x14ac:dyDescent="0.2">
      <c r="A1404" s="62"/>
      <c r="B1404" s="63"/>
      <c r="C1404" s="37" t="s">
        <v>72</v>
      </c>
      <c r="D1404">
        <v>5</v>
      </c>
      <c r="E1404">
        <v>5</v>
      </c>
      <c r="F1404">
        <v>4</v>
      </c>
      <c r="G1404">
        <v>1</v>
      </c>
      <c r="H1404">
        <v>4</v>
      </c>
      <c r="I1404">
        <v>8</v>
      </c>
      <c r="J1404">
        <v>6</v>
      </c>
      <c r="K1404">
        <v>4</v>
      </c>
      <c r="L1404">
        <v>3</v>
      </c>
      <c r="M1404">
        <v>3</v>
      </c>
      <c r="N1404">
        <v>4</v>
      </c>
      <c r="O1404">
        <v>6</v>
      </c>
      <c r="P1404">
        <v>1</v>
      </c>
      <c r="Q1404">
        <v>8</v>
      </c>
      <c r="R1404">
        <v>6</v>
      </c>
      <c r="S1404">
        <v>1</v>
      </c>
      <c r="T1404">
        <v>8</v>
      </c>
      <c r="U1404">
        <v>7</v>
      </c>
      <c r="V1404">
        <v>6</v>
      </c>
      <c r="W1404">
        <v>1</v>
      </c>
      <c r="X1404">
        <v>1</v>
      </c>
      <c r="Y1404">
        <v>4</v>
      </c>
      <c r="Z1404">
        <v>8</v>
      </c>
      <c r="AA1404">
        <v>7</v>
      </c>
      <c r="AB1404">
        <v>2</v>
      </c>
      <c r="AC1404">
        <v>5</v>
      </c>
      <c r="AD1404">
        <v>3</v>
      </c>
      <c r="AE1404">
        <v>2</v>
      </c>
      <c r="AF1404">
        <v>1</v>
      </c>
      <c r="AG1404">
        <v>6</v>
      </c>
      <c r="AH1404">
        <v>3</v>
      </c>
      <c r="AI1404">
        <v>6</v>
      </c>
      <c r="AJ1404">
        <v>1</v>
      </c>
      <c r="AK1404">
        <v>2</v>
      </c>
      <c r="AL1404">
        <v>2</v>
      </c>
      <c r="AM1404">
        <v>8</v>
      </c>
      <c r="AN1404">
        <v>2</v>
      </c>
      <c r="AO1404">
        <v>8</v>
      </c>
      <c r="AP1404">
        <v>2</v>
      </c>
      <c r="AQ1404">
        <v>7</v>
      </c>
      <c r="AR1404">
        <v>7</v>
      </c>
      <c r="AS1404">
        <v>8</v>
      </c>
      <c r="AT1404">
        <v>2</v>
      </c>
      <c r="AU1404">
        <v>4</v>
      </c>
      <c r="AV1404">
        <v>2</v>
      </c>
      <c r="AW1404">
        <v>7</v>
      </c>
      <c r="AX1404">
        <v>1</v>
      </c>
      <c r="AY1404">
        <v>3</v>
      </c>
      <c r="AZ1404">
        <v>1</v>
      </c>
      <c r="BA1404">
        <v>3</v>
      </c>
      <c r="BC1404" s="37">
        <f t="shared" si="26"/>
        <v>4.18</v>
      </c>
    </row>
    <row r="1405" spans="1:55" ht="17" customHeight="1" x14ac:dyDescent="0.2">
      <c r="A1405" s="62"/>
      <c r="B1405" s="63"/>
      <c r="C1405" s="37" t="s">
        <v>73</v>
      </c>
      <c r="D1405">
        <v>4</v>
      </c>
      <c r="E1405">
        <v>6</v>
      </c>
      <c r="F1405">
        <v>2</v>
      </c>
      <c r="G1405">
        <v>4</v>
      </c>
      <c r="H1405">
        <v>1</v>
      </c>
      <c r="I1405">
        <v>4</v>
      </c>
      <c r="J1405">
        <v>5</v>
      </c>
      <c r="K1405">
        <v>3</v>
      </c>
      <c r="L1405">
        <v>7</v>
      </c>
      <c r="M1405">
        <v>6</v>
      </c>
      <c r="N1405">
        <v>4</v>
      </c>
      <c r="O1405">
        <v>8</v>
      </c>
      <c r="P1405">
        <v>4</v>
      </c>
      <c r="Q1405">
        <v>3</v>
      </c>
      <c r="R1405">
        <v>1</v>
      </c>
      <c r="S1405">
        <v>1</v>
      </c>
      <c r="T1405">
        <v>3</v>
      </c>
      <c r="U1405">
        <v>7</v>
      </c>
      <c r="V1405">
        <v>3</v>
      </c>
      <c r="W1405">
        <v>4</v>
      </c>
      <c r="X1405">
        <v>3</v>
      </c>
      <c r="Y1405">
        <v>8</v>
      </c>
      <c r="Z1405">
        <v>3</v>
      </c>
      <c r="AA1405">
        <v>1</v>
      </c>
      <c r="AB1405">
        <v>3</v>
      </c>
      <c r="AC1405">
        <v>4</v>
      </c>
      <c r="AD1405">
        <v>6</v>
      </c>
      <c r="AE1405">
        <v>7</v>
      </c>
      <c r="AF1405">
        <v>2</v>
      </c>
      <c r="AG1405">
        <v>7</v>
      </c>
      <c r="AH1405">
        <v>8</v>
      </c>
      <c r="AI1405">
        <v>2</v>
      </c>
      <c r="AJ1405">
        <v>1</v>
      </c>
      <c r="AK1405">
        <v>3</v>
      </c>
      <c r="AL1405">
        <v>5</v>
      </c>
      <c r="AM1405">
        <v>4</v>
      </c>
      <c r="AN1405">
        <v>1</v>
      </c>
      <c r="AO1405">
        <v>1</v>
      </c>
      <c r="AP1405">
        <v>6</v>
      </c>
      <c r="AQ1405">
        <v>5</v>
      </c>
      <c r="AR1405">
        <v>4</v>
      </c>
      <c r="AS1405">
        <v>5</v>
      </c>
      <c r="AT1405">
        <v>8</v>
      </c>
      <c r="AU1405">
        <v>4</v>
      </c>
      <c r="AV1405">
        <v>3</v>
      </c>
      <c r="AW1405">
        <v>3</v>
      </c>
      <c r="AX1405">
        <v>1</v>
      </c>
      <c r="AY1405">
        <v>7</v>
      </c>
      <c r="AZ1405">
        <v>8</v>
      </c>
      <c r="BA1405">
        <v>4</v>
      </c>
      <c r="BC1405" s="37">
        <f t="shared" si="26"/>
        <v>4.1399999999999997</v>
      </c>
    </row>
    <row r="1406" spans="1:55" ht="17" customHeight="1" x14ac:dyDescent="0.2">
      <c r="A1406" s="62"/>
      <c r="B1406" s="63"/>
      <c r="C1406" s="37" t="s">
        <v>17</v>
      </c>
      <c r="D1406">
        <v>2</v>
      </c>
      <c r="E1406">
        <v>8</v>
      </c>
      <c r="F1406">
        <v>3</v>
      </c>
      <c r="G1406">
        <v>7</v>
      </c>
      <c r="H1406">
        <v>1</v>
      </c>
      <c r="I1406">
        <v>5</v>
      </c>
      <c r="J1406">
        <v>7</v>
      </c>
      <c r="K1406">
        <v>3</v>
      </c>
      <c r="L1406">
        <v>6</v>
      </c>
      <c r="M1406">
        <v>8</v>
      </c>
      <c r="N1406">
        <v>4</v>
      </c>
      <c r="O1406">
        <v>2</v>
      </c>
      <c r="P1406">
        <v>4</v>
      </c>
      <c r="Q1406">
        <v>4</v>
      </c>
      <c r="R1406">
        <v>1</v>
      </c>
      <c r="S1406">
        <v>7</v>
      </c>
      <c r="T1406">
        <v>4</v>
      </c>
      <c r="U1406">
        <v>8</v>
      </c>
      <c r="V1406">
        <v>7</v>
      </c>
      <c r="W1406">
        <v>4</v>
      </c>
      <c r="X1406">
        <v>4</v>
      </c>
      <c r="Y1406">
        <v>4</v>
      </c>
      <c r="Z1406">
        <v>7</v>
      </c>
      <c r="AA1406">
        <v>6</v>
      </c>
      <c r="AB1406">
        <v>2</v>
      </c>
      <c r="AC1406">
        <v>6</v>
      </c>
      <c r="AD1406">
        <v>8</v>
      </c>
      <c r="AE1406">
        <v>8</v>
      </c>
      <c r="AF1406">
        <v>8</v>
      </c>
      <c r="AG1406">
        <v>8</v>
      </c>
      <c r="AH1406">
        <v>7</v>
      </c>
      <c r="AI1406">
        <v>7</v>
      </c>
      <c r="AJ1406">
        <v>3</v>
      </c>
      <c r="AK1406">
        <v>3</v>
      </c>
      <c r="AL1406">
        <v>6</v>
      </c>
      <c r="AM1406">
        <v>1</v>
      </c>
      <c r="AN1406">
        <v>7</v>
      </c>
      <c r="AO1406">
        <v>3</v>
      </c>
      <c r="AP1406">
        <v>8</v>
      </c>
      <c r="AQ1406">
        <v>7</v>
      </c>
      <c r="AR1406">
        <v>7</v>
      </c>
      <c r="AS1406">
        <v>3</v>
      </c>
      <c r="AT1406">
        <v>6</v>
      </c>
      <c r="AU1406">
        <v>6</v>
      </c>
      <c r="AV1406">
        <v>6</v>
      </c>
      <c r="AW1406">
        <v>1</v>
      </c>
      <c r="AX1406">
        <v>5</v>
      </c>
      <c r="AY1406">
        <v>8</v>
      </c>
      <c r="AZ1406">
        <v>5</v>
      </c>
      <c r="BA1406">
        <v>6</v>
      </c>
      <c r="BC1406" s="37">
        <f t="shared" si="26"/>
        <v>5.22</v>
      </c>
    </row>
    <row r="1407" spans="1:55" ht="17" customHeight="1" x14ac:dyDescent="0.2">
      <c r="A1407" s="62"/>
      <c r="B1407" s="63"/>
      <c r="C1407" s="37" t="s">
        <v>74</v>
      </c>
      <c r="D1407">
        <v>5</v>
      </c>
      <c r="E1407">
        <v>7</v>
      </c>
      <c r="F1407">
        <v>3</v>
      </c>
      <c r="G1407">
        <v>8</v>
      </c>
      <c r="H1407">
        <v>2</v>
      </c>
      <c r="I1407">
        <v>1</v>
      </c>
      <c r="J1407">
        <v>8</v>
      </c>
      <c r="K1407">
        <v>2</v>
      </c>
      <c r="L1407">
        <v>7</v>
      </c>
      <c r="M1407">
        <v>8</v>
      </c>
      <c r="N1407">
        <v>1</v>
      </c>
      <c r="O1407">
        <v>3</v>
      </c>
      <c r="P1407">
        <v>1</v>
      </c>
      <c r="Q1407">
        <v>2</v>
      </c>
      <c r="R1407">
        <v>5</v>
      </c>
      <c r="S1407">
        <v>3</v>
      </c>
      <c r="T1407">
        <v>2</v>
      </c>
      <c r="U1407">
        <v>1</v>
      </c>
      <c r="V1407">
        <v>1</v>
      </c>
      <c r="W1407">
        <v>1</v>
      </c>
      <c r="X1407">
        <v>8</v>
      </c>
      <c r="Y1407">
        <v>7</v>
      </c>
      <c r="Z1407">
        <v>7</v>
      </c>
      <c r="AA1407">
        <v>8</v>
      </c>
      <c r="AB1407">
        <v>8</v>
      </c>
      <c r="AC1407">
        <v>8</v>
      </c>
      <c r="AD1407">
        <v>1</v>
      </c>
      <c r="AE1407">
        <v>5</v>
      </c>
      <c r="AF1407">
        <v>3</v>
      </c>
      <c r="AG1407">
        <v>8</v>
      </c>
      <c r="AH1407">
        <v>3</v>
      </c>
      <c r="AI1407">
        <v>2</v>
      </c>
      <c r="AJ1407">
        <v>8</v>
      </c>
      <c r="AK1407">
        <v>8</v>
      </c>
      <c r="AL1407">
        <v>8</v>
      </c>
      <c r="AM1407">
        <v>3</v>
      </c>
      <c r="AN1407">
        <v>2</v>
      </c>
      <c r="AO1407">
        <v>6</v>
      </c>
      <c r="AP1407">
        <v>1</v>
      </c>
      <c r="AQ1407">
        <v>8</v>
      </c>
      <c r="AR1407">
        <v>5</v>
      </c>
      <c r="AS1407">
        <v>4</v>
      </c>
      <c r="AT1407">
        <v>2</v>
      </c>
      <c r="AU1407">
        <v>6</v>
      </c>
      <c r="AV1407">
        <v>3</v>
      </c>
      <c r="AW1407">
        <v>5</v>
      </c>
      <c r="AX1407">
        <v>8</v>
      </c>
      <c r="AY1407">
        <v>8</v>
      </c>
      <c r="AZ1407">
        <v>3</v>
      </c>
      <c r="BA1407">
        <v>3</v>
      </c>
      <c r="BC1407" s="37">
        <f t="shared" si="26"/>
        <v>4.5999999999999996</v>
      </c>
    </row>
    <row r="1408" spans="1:55" ht="17" customHeight="1" x14ac:dyDescent="0.2">
      <c r="A1408" s="62"/>
      <c r="B1408" s="63" t="s">
        <v>4</v>
      </c>
      <c r="C1408" s="37" t="s">
        <v>129</v>
      </c>
      <c r="D1408">
        <v>5</v>
      </c>
      <c r="E1408">
        <v>7</v>
      </c>
      <c r="F1408">
        <v>2</v>
      </c>
      <c r="G1408">
        <v>4</v>
      </c>
      <c r="H1408">
        <v>7</v>
      </c>
      <c r="I1408">
        <v>5</v>
      </c>
      <c r="J1408">
        <v>3</v>
      </c>
      <c r="K1408">
        <v>2</v>
      </c>
      <c r="L1408">
        <v>8</v>
      </c>
      <c r="M1408">
        <v>3</v>
      </c>
      <c r="N1408">
        <v>3</v>
      </c>
      <c r="O1408">
        <v>3</v>
      </c>
      <c r="P1408">
        <v>3</v>
      </c>
      <c r="Q1408">
        <v>2</v>
      </c>
      <c r="R1408">
        <v>3</v>
      </c>
      <c r="S1408">
        <v>5</v>
      </c>
      <c r="T1408">
        <v>3</v>
      </c>
      <c r="U1408">
        <v>2</v>
      </c>
      <c r="V1408">
        <v>8</v>
      </c>
      <c r="W1408">
        <v>2</v>
      </c>
      <c r="X1408">
        <v>1</v>
      </c>
      <c r="Y1408">
        <v>1</v>
      </c>
      <c r="Z1408">
        <v>3</v>
      </c>
      <c r="AA1408">
        <v>8</v>
      </c>
      <c r="AB1408">
        <v>3</v>
      </c>
      <c r="AC1408">
        <v>8</v>
      </c>
      <c r="AD1408">
        <v>8</v>
      </c>
      <c r="AE1408">
        <v>8</v>
      </c>
      <c r="AF1408">
        <v>2</v>
      </c>
      <c r="AG1408">
        <v>1</v>
      </c>
      <c r="AH1408">
        <v>7</v>
      </c>
      <c r="AI1408">
        <v>4</v>
      </c>
      <c r="AJ1408">
        <v>2</v>
      </c>
      <c r="AK1408">
        <v>4</v>
      </c>
      <c r="AL1408">
        <v>2</v>
      </c>
      <c r="AM1408">
        <v>8</v>
      </c>
      <c r="AN1408">
        <v>6</v>
      </c>
      <c r="AO1408">
        <v>7</v>
      </c>
      <c r="AP1408">
        <v>1</v>
      </c>
      <c r="AQ1408">
        <v>2</v>
      </c>
      <c r="AR1408">
        <v>8</v>
      </c>
      <c r="AS1408">
        <v>6</v>
      </c>
      <c r="AT1408">
        <v>3</v>
      </c>
      <c r="AU1408">
        <v>8</v>
      </c>
      <c r="AV1408">
        <v>3</v>
      </c>
      <c r="AW1408">
        <v>6</v>
      </c>
      <c r="AX1408">
        <v>1</v>
      </c>
      <c r="AY1408">
        <v>7</v>
      </c>
      <c r="AZ1408">
        <v>7</v>
      </c>
      <c r="BA1408">
        <v>3</v>
      </c>
      <c r="BC1408" s="37">
        <f t="shared" si="26"/>
        <v>4.3600000000000003</v>
      </c>
    </row>
    <row r="1409" spans="1:55" ht="17" customHeight="1" x14ac:dyDescent="0.2">
      <c r="A1409" s="62"/>
      <c r="B1409" s="63"/>
      <c r="C1409" s="37" t="s">
        <v>130</v>
      </c>
      <c r="D1409">
        <v>7</v>
      </c>
      <c r="E1409">
        <v>6</v>
      </c>
      <c r="F1409">
        <v>1</v>
      </c>
      <c r="G1409">
        <v>1</v>
      </c>
      <c r="H1409">
        <v>2</v>
      </c>
      <c r="I1409">
        <v>6</v>
      </c>
      <c r="J1409">
        <v>7</v>
      </c>
      <c r="K1409">
        <v>4</v>
      </c>
      <c r="L1409">
        <v>8</v>
      </c>
      <c r="M1409">
        <v>4</v>
      </c>
      <c r="N1409">
        <v>6</v>
      </c>
      <c r="O1409">
        <v>3</v>
      </c>
      <c r="P1409">
        <v>8</v>
      </c>
      <c r="Q1409">
        <v>6</v>
      </c>
      <c r="R1409">
        <v>8</v>
      </c>
      <c r="S1409">
        <v>3</v>
      </c>
      <c r="T1409">
        <v>6</v>
      </c>
      <c r="U1409">
        <v>6</v>
      </c>
      <c r="V1409">
        <v>7</v>
      </c>
      <c r="W1409">
        <v>6</v>
      </c>
      <c r="X1409">
        <v>7</v>
      </c>
      <c r="Y1409">
        <v>6</v>
      </c>
      <c r="Z1409">
        <v>4</v>
      </c>
      <c r="AA1409">
        <v>3</v>
      </c>
      <c r="AB1409">
        <v>4</v>
      </c>
      <c r="AC1409">
        <v>7</v>
      </c>
      <c r="AD1409">
        <v>3</v>
      </c>
      <c r="AE1409">
        <v>1</v>
      </c>
      <c r="AF1409">
        <v>1</v>
      </c>
      <c r="AG1409">
        <v>3</v>
      </c>
      <c r="AH1409">
        <v>3</v>
      </c>
      <c r="AI1409">
        <v>6</v>
      </c>
      <c r="AJ1409">
        <v>1</v>
      </c>
      <c r="AK1409">
        <v>4</v>
      </c>
      <c r="AL1409">
        <v>5</v>
      </c>
      <c r="AM1409">
        <v>2</v>
      </c>
      <c r="AN1409">
        <v>2</v>
      </c>
      <c r="AO1409">
        <v>7</v>
      </c>
      <c r="AP1409">
        <v>8</v>
      </c>
      <c r="AQ1409">
        <v>7</v>
      </c>
      <c r="AR1409">
        <v>2</v>
      </c>
      <c r="AS1409">
        <v>2</v>
      </c>
      <c r="AT1409">
        <v>3</v>
      </c>
      <c r="AU1409">
        <v>1</v>
      </c>
      <c r="AV1409">
        <v>7</v>
      </c>
      <c r="AW1409">
        <v>6</v>
      </c>
      <c r="AX1409">
        <v>8</v>
      </c>
      <c r="AY1409">
        <v>6</v>
      </c>
      <c r="AZ1409">
        <v>8</v>
      </c>
      <c r="BA1409">
        <v>4</v>
      </c>
      <c r="BC1409" s="37">
        <f t="shared" si="26"/>
        <v>4.72</v>
      </c>
    </row>
    <row r="1410" spans="1:55" ht="17" customHeight="1" x14ac:dyDescent="0.2">
      <c r="A1410" s="62"/>
      <c r="B1410" s="63"/>
      <c r="C1410" s="37" t="s">
        <v>128</v>
      </c>
      <c r="D1410">
        <v>2</v>
      </c>
      <c r="E1410">
        <v>3</v>
      </c>
      <c r="F1410">
        <v>7</v>
      </c>
      <c r="G1410">
        <v>6</v>
      </c>
      <c r="H1410">
        <v>3</v>
      </c>
      <c r="I1410">
        <v>7</v>
      </c>
      <c r="J1410">
        <v>6</v>
      </c>
      <c r="K1410">
        <v>4</v>
      </c>
      <c r="L1410">
        <v>3</v>
      </c>
      <c r="M1410">
        <v>1</v>
      </c>
      <c r="N1410">
        <v>4</v>
      </c>
      <c r="O1410">
        <v>6</v>
      </c>
      <c r="P1410">
        <v>6</v>
      </c>
      <c r="Q1410">
        <v>3</v>
      </c>
      <c r="R1410">
        <v>3</v>
      </c>
      <c r="S1410">
        <v>3</v>
      </c>
      <c r="T1410">
        <v>5</v>
      </c>
      <c r="U1410">
        <v>6</v>
      </c>
      <c r="V1410">
        <v>6</v>
      </c>
      <c r="W1410">
        <v>8</v>
      </c>
      <c r="X1410">
        <v>8</v>
      </c>
      <c r="Y1410">
        <v>2</v>
      </c>
      <c r="Z1410">
        <v>4</v>
      </c>
      <c r="AA1410">
        <v>8</v>
      </c>
      <c r="AB1410">
        <v>7</v>
      </c>
      <c r="AC1410">
        <v>6</v>
      </c>
      <c r="AD1410">
        <v>6</v>
      </c>
      <c r="AE1410">
        <v>7</v>
      </c>
      <c r="AF1410">
        <v>6</v>
      </c>
      <c r="AG1410">
        <v>7</v>
      </c>
      <c r="AH1410">
        <v>5</v>
      </c>
      <c r="AI1410">
        <v>5</v>
      </c>
      <c r="AJ1410">
        <v>2</v>
      </c>
      <c r="AK1410">
        <v>8</v>
      </c>
      <c r="AL1410">
        <v>2</v>
      </c>
      <c r="AM1410">
        <v>3</v>
      </c>
      <c r="AN1410">
        <v>1</v>
      </c>
      <c r="AO1410">
        <v>2</v>
      </c>
      <c r="AP1410">
        <v>8</v>
      </c>
      <c r="AQ1410">
        <v>1</v>
      </c>
      <c r="AR1410">
        <v>6</v>
      </c>
      <c r="AS1410">
        <v>7</v>
      </c>
      <c r="AT1410">
        <v>7</v>
      </c>
      <c r="AU1410">
        <v>2</v>
      </c>
      <c r="AV1410">
        <v>2</v>
      </c>
      <c r="AW1410">
        <v>6</v>
      </c>
      <c r="AX1410">
        <v>5</v>
      </c>
      <c r="AY1410">
        <v>6</v>
      </c>
      <c r="AZ1410">
        <v>4</v>
      </c>
      <c r="BA1410">
        <v>3</v>
      </c>
      <c r="BC1410" s="37">
        <f t="shared" si="26"/>
        <v>4.76</v>
      </c>
    </row>
    <row r="1411" spans="1:55" ht="17" customHeight="1" x14ac:dyDescent="0.2">
      <c r="A1411" s="62"/>
      <c r="B1411" s="63"/>
      <c r="C1411" s="37" t="s">
        <v>72</v>
      </c>
      <c r="D1411">
        <v>7</v>
      </c>
      <c r="E1411">
        <v>7</v>
      </c>
      <c r="F1411">
        <v>3</v>
      </c>
      <c r="G1411">
        <v>7</v>
      </c>
      <c r="H1411">
        <v>5</v>
      </c>
      <c r="I1411">
        <v>6</v>
      </c>
      <c r="J1411">
        <v>6</v>
      </c>
      <c r="K1411">
        <v>1</v>
      </c>
      <c r="L1411">
        <v>6</v>
      </c>
      <c r="M1411">
        <v>2</v>
      </c>
      <c r="N1411">
        <v>3</v>
      </c>
      <c r="O1411">
        <v>1</v>
      </c>
      <c r="P1411">
        <v>5</v>
      </c>
      <c r="Q1411">
        <v>3</v>
      </c>
      <c r="R1411">
        <v>3</v>
      </c>
      <c r="S1411">
        <v>4</v>
      </c>
      <c r="T1411">
        <v>2</v>
      </c>
      <c r="U1411">
        <v>2</v>
      </c>
      <c r="V1411">
        <v>2</v>
      </c>
      <c r="W1411">
        <v>8</v>
      </c>
      <c r="X1411">
        <v>1</v>
      </c>
      <c r="Y1411">
        <v>4</v>
      </c>
      <c r="Z1411">
        <v>4</v>
      </c>
      <c r="AA1411">
        <v>2</v>
      </c>
      <c r="AB1411">
        <v>1</v>
      </c>
      <c r="AC1411">
        <v>1</v>
      </c>
      <c r="AD1411">
        <v>7</v>
      </c>
      <c r="AE1411">
        <v>4</v>
      </c>
      <c r="AF1411">
        <v>3</v>
      </c>
      <c r="AG1411">
        <v>4</v>
      </c>
      <c r="AH1411">
        <v>8</v>
      </c>
      <c r="AI1411">
        <v>2</v>
      </c>
      <c r="AJ1411">
        <v>1</v>
      </c>
      <c r="AK1411">
        <v>2</v>
      </c>
      <c r="AL1411">
        <v>4</v>
      </c>
      <c r="AM1411">
        <v>4</v>
      </c>
      <c r="AN1411">
        <v>6</v>
      </c>
      <c r="AO1411">
        <v>3</v>
      </c>
      <c r="AP1411">
        <v>3</v>
      </c>
      <c r="AQ1411">
        <v>4</v>
      </c>
      <c r="AR1411">
        <v>8</v>
      </c>
      <c r="AS1411">
        <v>2</v>
      </c>
      <c r="AT1411">
        <v>7</v>
      </c>
      <c r="AU1411">
        <v>5</v>
      </c>
      <c r="AV1411">
        <v>7</v>
      </c>
      <c r="AW1411">
        <v>7</v>
      </c>
      <c r="AX1411">
        <v>5</v>
      </c>
      <c r="AY1411">
        <v>5</v>
      </c>
      <c r="AZ1411">
        <v>7</v>
      </c>
      <c r="BA1411">
        <v>3</v>
      </c>
      <c r="BC1411" s="37">
        <f t="shared" si="26"/>
        <v>4.1399999999999997</v>
      </c>
    </row>
    <row r="1412" spans="1:55" ht="17" customHeight="1" x14ac:dyDescent="0.2">
      <c r="A1412" s="62"/>
      <c r="B1412" s="63"/>
      <c r="C1412" s="37" t="s">
        <v>73</v>
      </c>
      <c r="D1412">
        <v>2</v>
      </c>
      <c r="E1412">
        <v>1</v>
      </c>
      <c r="F1412">
        <v>3</v>
      </c>
      <c r="G1412">
        <v>3</v>
      </c>
      <c r="H1412">
        <v>1</v>
      </c>
      <c r="I1412">
        <v>1</v>
      </c>
      <c r="J1412">
        <v>2</v>
      </c>
      <c r="K1412">
        <v>6</v>
      </c>
      <c r="L1412">
        <v>8</v>
      </c>
      <c r="M1412">
        <v>6</v>
      </c>
      <c r="N1412">
        <v>8</v>
      </c>
      <c r="O1412">
        <v>7</v>
      </c>
      <c r="P1412">
        <v>5</v>
      </c>
      <c r="Q1412">
        <v>6</v>
      </c>
      <c r="R1412">
        <v>7</v>
      </c>
      <c r="S1412">
        <v>3</v>
      </c>
      <c r="T1412">
        <v>1</v>
      </c>
      <c r="U1412">
        <v>2</v>
      </c>
      <c r="V1412">
        <v>8</v>
      </c>
      <c r="W1412">
        <v>6</v>
      </c>
      <c r="X1412">
        <v>7</v>
      </c>
      <c r="Y1412">
        <v>1</v>
      </c>
      <c r="Z1412">
        <v>5</v>
      </c>
      <c r="AA1412">
        <v>7</v>
      </c>
      <c r="AB1412">
        <v>3</v>
      </c>
      <c r="AC1412">
        <v>2</v>
      </c>
      <c r="AD1412">
        <v>5</v>
      </c>
      <c r="AE1412">
        <v>3</v>
      </c>
      <c r="AF1412">
        <v>3</v>
      </c>
      <c r="AG1412">
        <v>3</v>
      </c>
      <c r="AH1412">
        <v>3</v>
      </c>
      <c r="AI1412">
        <v>6</v>
      </c>
      <c r="AJ1412">
        <v>4</v>
      </c>
      <c r="AK1412">
        <v>1</v>
      </c>
      <c r="AL1412">
        <v>6</v>
      </c>
      <c r="AM1412">
        <v>6</v>
      </c>
      <c r="AN1412">
        <v>1</v>
      </c>
      <c r="AO1412">
        <v>2</v>
      </c>
      <c r="AP1412">
        <v>6</v>
      </c>
      <c r="AQ1412">
        <v>2</v>
      </c>
      <c r="AR1412">
        <v>6</v>
      </c>
      <c r="AS1412">
        <v>7</v>
      </c>
      <c r="AT1412">
        <v>1</v>
      </c>
      <c r="AU1412">
        <v>8</v>
      </c>
      <c r="AV1412">
        <v>6</v>
      </c>
      <c r="AW1412">
        <v>1</v>
      </c>
      <c r="AX1412">
        <v>6</v>
      </c>
      <c r="AY1412">
        <v>8</v>
      </c>
      <c r="AZ1412">
        <v>1</v>
      </c>
      <c r="BA1412">
        <v>3</v>
      </c>
      <c r="BC1412" s="37">
        <f t="shared" si="26"/>
        <v>4.18</v>
      </c>
    </row>
    <row r="1413" spans="1:55" ht="17" customHeight="1" x14ac:dyDescent="0.2">
      <c r="A1413" s="62"/>
      <c r="B1413" s="63"/>
      <c r="C1413" s="37" t="s">
        <v>17</v>
      </c>
      <c r="D1413">
        <v>7</v>
      </c>
      <c r="E1413">
        <v>7</v>
      </c>
      <c r="F1413">
        <v>7</v>
      </c>
      <c r="G1413">
        <v>2</v>
      </c>
      <c r="H1413">
        <v>5</v>
      </c>
      <c r="I1413">
        <v>2</v>
      </c>
      <c r="J1413">
        <v>3</v>
      </c>
      <c r="K1413">
        <v>6</v>
      </c>
      <c r="L1413">
        <v>4</v>
      </c>
      <c r="M1413">
        <v>7</v>
      </c>
      <c r="N1413">
        <v>5</v>
      </c>
      <c r="O1413">
        <v>8</v>
      </c>
      <c r="P1413">
        <v>2</v>
      </c>
      <c r="Q1413">
        <v>7</v>
      </c>
      <c r="R1413">
        <v>7</v>
      </c>
      <c r="S1413">
        <v>4</v>
      </c>
      <c r="T1413">
        <v>4</v>
      </c>
      <c r="U1413">
        <v>8</v>
      </c>
      <c r="V1413">
        <v>8</v>
      </c>
      <c r="W1413">
        <v>1</v>
      </c>
      <c r="X1413">
        <v>6</v>
      </c>
      <c r="Y1413">
        <v>7</v>
      </c>
      <c r="Z1413">
        <v>1</v>
      </c>
      <c r="AA1413">
        <v>3</v>
      </c>
      <c r="AB1413">
        <v>8</v>
      </c>
      <c r="AC1413">
        <v>8</v>
      </c>
      <c r="AD1413">
        <v>3</v>
      </c>
      <c r="AE1413">
        <v>3</v>
      </c>
      <c r="AF1413">
        <v>6</v>
      </c>
      <c r="AG1413">
        <v>5</v>
      </c>
      <c r="AH1413">
        <v>6</v>
      </c>
      <c r="AI1413">
        <v>8</v>
      </c>
      <c r="AJ1413">
        <v>6</v>
      </c>
      <c r="AK1413">
        <v>7</v>
      </c>
      <c r="AL1413">
        <v>1</v>
      </c>
      <c r="AM1413">
        <v>3</v>
      </c>
      <c r="AN1413">
        <v>8</v>
      </c>
      <c r="AO1413">
        <v>2</v>
      </c>
      <c r="AP1413">
        <v>3</v>
      </c>
      <c r="AQ1413">
        <v>8</v>
      </c>
      <c r="AR1413">
        <v>7</v>
      </c>
      <c r="AS1413">
        <v>6</v>
      </c>
      <c r="AT1413">
        <v>3</v>
      </c>
      <c r="AU1413">
        <v>3</v>
      </c>
      <c r="AV1413">
        <v>3</v>
      </c>
      <c r="AW1413">
        <v>4</v>
      </c>
      <c r="AX1413">
        <v>8</v>
      </c>
      <c r="AY1413">
        <v>3</v>
      </c>
      <c r="AZ1413">
        <v>4</v>
      </c>
      <c r="BA1413">
        <v>1</v>
      </c>
      <c r="BC1413" s="37">
        <f t="shared" si="26"/>
        <v>4.96</v>
      </c>
    </row>
    <row r="1414" spans="1:55" ht="17" customHeight="1" x14ac:dyDescent="0.2">
      <c r="A1414" s="62"/>
      <c r="B1414" s="63"/>
      <c r="C1414" s="37" t="s">
        <v>74</v>
      </c>
      <c r="D1414">
        <v>1</v>
      </c>
      <c r="E1414">
        <v>2</v>
      </c>
      <c r="F1414">
        <v>6</v>
      </c>
      <c r="G1414">
        <v>6</v>
      </c>
      <c r="H1414">
        <v>8</v>
      </c>
      <c r="I1414">
        <v>8</v>
      </c>
      <c r="J1414">
        <v>3</v>
      </c>
      <c r="K1414">
        <v>8</v>
      </c>
      <c r="L1414">
        <v>3</v>
      </c>
      <c r="M1414">
        <v>8</v>
      </c>
      <c r="N1414">
        <v>1</v>
      </c>
      <c r="O1414">
        <v>3</v>
      </c>
      <c r="P1414">
        <v>7</v>
      </c>
      <c r="Q1414">
        <v>6</v>
      </c>
      <c r="R1414">
        <v>8</v>
      </c>
      <c r="S1414">
        <v>3</v>
      </c>
      <c r="T1414">
        <v>8</v>
      </c>
      <c r="U1414">
        <v>8</v>
      </c>
      <c r="V1414">
        <v>6</v>
      </c>
      <c r="W1414">
        <v>3</v>
      </c>
      <c r="X1414">
        <v>1</v>
      </c>
      <c r="Y1414">
        <v>6</v>
      </c>
      <c r="Z1414">
        <v>4</v>
      </c>
      <c r="AA1414">
        <v>7</v>
      </c>
      <c r="AB1414">
        <v>3</v>
      </c>
      <c r="AC1414">
        <v>7</v>
      </c>
      <c r="AD1414">
        <v>5</v>
      </c>
      <c r="AE1414">
        <v>7</v>
      </c>
      <c r="AF1414">
        <v>7</v>
      </c>
      <c r="AG1414">
        <v>4</v>
      </c>
      <c r="AH1414">
        <v>7</v>
      </c>
      <c r="AI1414">
        <v>4</v>
      </c>
      <c r="AJ1414">
        <v>5</v>
      </c>
      <c r="AK1414">
        <v>6</v>
      </c>
      <c r="AL1414">
        <v>5</v>
      </c>
      <c r="AM1414">
        <v>4</v>
      </c>
      <c r="AN1414">
        <v>5</v>
      </c>
      <c r="AO1414">
        <v>2</v>
      </c>
      <c r="AP1414">
        <v>1</v>
      </c>
      <c r="AQ1414">
        <v>6</v>
      </c>
      <c r="AR1414">
        <v>6</v>
      </c>
      <c r="AS1414">
        <v>4</v>
      </c>
      <c r="AT1414">
        <v>4</v>
      </c>
      <c r="AU1414">
        <v>6</v>
      </c>
      <c r="AV1414">
        <v>1</v>
      </c>
      <c r="AW1414">
        <v>4</v>
      </c>
      <c r="AX1414">
        <v>3</v>
      </c>
      <c r="AY1414">
        <v>2</v>
      </c>
      <c r="AZ1414">
        <v>3</v>
      </c>
      <c r="BA1414">
        <v>1</v>
      </c>
      <c r="BC1414" s="37">
        <f t="shared" si="26"/>
        <v>4.72</v>
      </c>
    </row>
    <row r="1415" spans="1:55" ht="17" customHeight="1" x14ac:dyDescent="0.2">
      <c r="A1415" s="62"/>
      <c r="B1415" s="63" t="s">
        <v>5</v>
      </c>
      <c r="C1415" s="42" t="s">
        <v>129</v>
      </c>
      <c r="D1415">
        <v>5</v>
      </c>
      <c r="E1415">
        <v>7</v>
      </c>
      <c r="F1415">
        <v>1</v>
      </c>
      <c r="G1415">
        <v>4</v>
      </c>
      <c r="H1415">
        <v>3</v>
      </c>
      <c r="I1415">
        <v>2</v>
      </c>
      <c r="J1415">
        <v>2</v>
      </c>
      <c r="K1415">
        <v>6</v>
      </c>
      <c r="L1415">
        <v>8</v>
      </c>
      <c r="M1415">
        <v>2</v>
      </c>
      <c r="N1415">
        <v>4</v>
      </c>
      <c r="O1415">
        <v>7</v>
      </c>
      <c r="P1415">
        <v>4</v>
      </c>
      <c r="Q1415">
        <v>5</v>
      </c>
      <c r="R1415">
        <v>6</v>
      </c>
      <c r="S1415">
        <v>8</v>
      </c>
      <c r="T1415">
        <v>7</v>
      </c>
      <c r="U1415">
        <v>8</v>
      </c>
      <c r="V1415">
        <v>4</v>
      </c>
      <c r="W1415">
        <v>8</v>
      </c>
      <c r="X1415">
        <v>4</v>
      </c>
      <c r="Y1415">
        <v>1</v>
      </c>
      <c r="Z1415">
        <v>8</v>
      </c>
      <c r="AA1415">
        <v>7</v>
      </c>
      <c r="AB1415">
        <v>4</v>
      </c>
      <c r="AC1415">
        <v>8</v>
      </c>
      <c r="AD1415">
        <v>3</v>
      </c>
      <c r="AE1415">
        <v>1</v>
      </c>
      <c r="AF1415">
        <v>8</v>
      </c>
      <c r="AG1415">
        <v>8</v>
      </c>
      <c r="AH1415">
        <v>3</v>
      </c>
      <c r="AI1415">
        <v>2</v>
      </c>
      <c r="AJ1415">
        <v>1</v>
      </c>
      <c r="AK1415">
        <v>1</v>
      </c>
      <c r="AL1415">
        <v>3</v>
      </c>
      <c r="AM1415">
        <v>8</v>
      </c>
      <c r="AN1415">
        <v>6</v>
      </c>
      <c r="AO1415">
        <v>5</v>
      </c>
      <c r="AP1415">
        <v>8</v>
      </c>
      <c r="AQ1415">
        <v>5</v>
      </c>
      <c r="AR1415">
        <v>1</v>
      </c>
      <c r="AS1415">
        <v>3</v>
      </c>
      <c r="AT1415">
        <v>3</v>
      </c>
      <c r="AU1415">
        <v>1</v>
      </c>
      <c r="AV1415">
        <v>7</v>
      </c>
      <c r="AW1415">
        <v>1</v>
      </c>
      <c r="AX1415">
        <v>8</v>
      </c>
      <c r="AY1415">
        <v>1</v>
      </c>
      <c r="AZ1415">
        <v>1</v>
      </c>
      <c r="BA1415">
        <v>8</v>
      </c>
      <c r="BC1415" s="37">
        <f t="shared" si="26"/>
        <v>4.58</v>
      </c>
    </row>
    <row r="1416" spans="1:55" ht="17" customHeight="1" x14ac:dyDescent="0.2">
      <c r="A1416" s="62"/>
      <c r="B1416" s="63"/>
      <c r="C1416" s="37" t="s">
        <v>130</v>
      </c>
      <c r="D1416">
        <v>1</v>
      </c>
      <c r="E1416">
        <v>2</v>
      </c>
      <c r="F1416">
        <v>3</v>
      </c>
      <c r="G1416">
        <v>7</v>
      </c>
      <c r="H1416">
        <v>1</v>
      </c>
      <c r="I1416">
        <v>6</v>
      </c>
      <c r="J1416">
        <v>3</v>
      </c>
      <c r="K1416">
        <v>2</v>
      </c>
      <c r="L1416">
        <v>2</v>
      </c>
      <c r="M1416">
        <v>1</v>
      </c>
      <c r="N1416">
        <v>6</v>
      </c>
      <c r="O1416">
        <v>1</v>
      </c>
      <c r="P1416">
        <v>1</v>
      </c>
      <c r="Q1416">
        <v>1</v>
      </c>
      <c r="R1416">
        <v>3</v>
      </c>
      <c r="S1416">
        <v>8</v>
      </c>
      <c r="T1416">
        <v>8</v>
      </c>
      <c r="U1416">
        <v>1</v>
      </c>
      <c r="V1416">
        <v>1</v>
      </c>
      <c r="W1416">
        <v>8</v>
      </c>
      <c r="X1416">
        <v>4</v>
      </c>
      <c r="Y1416">
        <v>4</v>
      </c>
      <c r="Z1416">
        <v>6</v>
      </c>
      <c r="AA1416">
        <v>1</v>
      </c>
      <c r="AB1416">
        <v>8</v>
      </c>
      <c r="AC1416">
        <v>7</v>
      </c>
      <c r="AD1416">
        <v>3</v>
      </c>
      <c r="AE1416">
        <v>6</v>
      </c>
      <c r="AF1416">
        <v>3</v>
      </c>
      <c r="AG1416">
        <v>1</v>
      </c>
      <c r="AH1416">
        <v>3</v>
      </c>
      <c r="AI1416">
        <v>3</v>
      </c>
      <c r="AJ1416">
        <v>6</v>
      </c>
      <c r="AK1416">
        <v>4</v>
      </c>
      <c r="AL1416">
        <v>3</v>
      </c>
      <c r="AM1416">
        <v>2</v>
      </c>
      <c r="AN1416">
        <v>4</v>
      </c>
      <c r="AO1416">
        <v>6</v>
      </c>
      <c r="AP1416">
        <v>5</v>
      </c>
      <c r="AQ1416">
        <v>2</v>
      </c>
      <c r="AR1416">
        <v>7</v>
      </c>
      <c r="AS1416">
        <v>4</v>
      </c>
      <c r="AT1416">
        <v>8</v>
      </c>
      <c r="AU1416">
        <v>8</v>
      </c>
      <c r="AV1416">
        <v>3</v>
      </c>
      <c r="AW1416">
        <v>3</v>
      </c>
      <c r="AX1416">
        <v>3</v>
      </c>
      <c r="AY1416">
        <v>4</v>
      </c>
      <c r="AZ1416">
        <v>2</v>
      </c>
      <c r="BA1416">
        <v>3</v>
      </c>
      <c r="BC1416" s="37">
        <f t="shared" si="26"/>
        <v>3.84</v>
      </c>
    </row>
    <row r="1417" spans="1:55" ht="17" customHeight="1" x14ac:dyDescent="0.2">
      <c r="A1417" s="62"/>
      <c r="B1417" s="63"/>
      <c r="C1417" s="37" t="s">
        <v>128</v>
      </c>
      <c r="D1417">
        <v>2</v>
      </c>
      <c r="E1417">
        <v>4</v>
      </c>
      <c r="F1417">
        <v>3</v>
      </c>
      <c r="G1417">
        <v>5</v>
      </c>
      <c r="H1417">
        <v>7</v>
      </c>
      <c r="I1417">
        <v>6</v>
      </c>
      <c r="J1417">
        <v>2</v>
      </c>
      <c r="K1417">
        <v>5</v>
      </c>
      <c r="L1417">
        <v>4</v>
      </c>
      <c r="M1417">
        <v>6</v>
      </c>
      <c r="N1417">
        <v>2</v>
      </c>
      <c r="O1417">
        <v>8</v>
      </c>
      <c r="P1417">
        <v>2</v>
      </c>
      <c r="Q1417">
        <v>6</v>
      </c>
      <c r="R1417">
        <v>3</v>
      </c>
      <c r="S1417">
        <v>6</v>
      </c>
      <c r="T1417">
        <v>1</v>
      </c>
      <c r="U1417">
        <v>3</v>
      </c>
      <c r="V1417">
        <v>6</v>
      </c>
      <c r="W1417">
        <v>8</v>
      </c>
      <c r="X1417">
        <v>1</v>
      </c>
      <c r="Y1417">
        <v>2</v>
      </c>
      <c r="Z1417">
        <v>7</v>
      </c>
      <c r="AA1417">
        <v>3</v>
      </c>
      <c r="AB1417">
        <v>1</v>
      </c>
      <c r="AC1417">
        <v>3</v>
      </c>
      <c r="AD1417">
        <v>6</v>
      </c>
      <c r="AE1417">
        <v>6</v>
      </c>
      <c r="AF1417">
        <v>4</v>
      </c>
      <c r="AG1417">
        <v>4</v>
      </c>
      <c r="AH1417">
        <v>4</v>
      </c>
      <c r="AI1417">
        <v>7</v>
      </c>
      <c r="AJ1417">
        <v>4</v>
      </c>
      <c r="AK1417">
        <v>5</v>
      </c>
      <c r="AL1417">
        <v>7</v>
      </c>
      <c r="AM1417">
        <v>3</v>
      </c>
      <c r="AN1417">
        <v>6</v>
      </c>
      <c r="AO1417">
        <v>3</v>
      </c>
      <c r="AP1417">
        <v>3</v>
      </c>
      <c r="AQ1417">
        <v>2</v>
      </c>
      <c r="AR1417">
        <v>1</v>
      </c>
      <c r="AS1417">
        <v>6</v>
      </c>
      <c r="AT1417">
        <v>1</v>
      </c>
      <c r="AU1417">
        <v>3</v>
      </c>
      <c r="AV1417">
        <v>1</v>
      </c>
      <c r="AW1417">
        <v>4</v>
      </c>
      <c r="AX1417">
        <v>2</v>
      </c>
      <c r="AY1417">
        <v>8</v>
      </c>
      <c r="AZ1417">
        <v>3</v>
      </c>
      <c r="BA1417">
        <v>7</v>
      </c>
      <c r="BC1417" s="37">
        <f t="shared" si="26"/>
        <v>4.12</v>
      </c>
    </row>
    <row r="1418" spans="1:55" ht="17" customHeight="1" x14ac:dyDescent="0.2">
      <c r="A1418" s="62"/>
      <c r="B1418" s="63"/>
      <c r="C1418" s="37" t="s">
        <v>72</v>
      </c>
      <c r="D1418">
        <v>8</v>
      </c>
      <c r="E1418">
        <v>8</v>
      </c>
      <c r="F1418">
        <v>1</v>
      </c>
      <c r="G1418">
        <v>5</v>
      </c>
      <c r="H1418">
        <v>1</v>
      </c>
      <c r="I1418">
        <v>7</v>
      </c>
      <c r="J1418">
        <v>5</v>
      </c>
      <c r="K1418">
        <v>4</v>
      </c>
      <c r="L1418">
        <v>5</v>
      </c>
      <c r="M1418">
        <v>3</v>
      </c>
      <c r="N1418">
        <v>3</v>
      </c>
      <c r="O1418">
        <v>3</v>
      </c>
      <c r="P1418">
        <v>8</v>
      </c>
      <c r="Q1418">
        <v>4</v>
      </c>
      <c r="R1418">
        <v>6</v>
      </c>
      <c r="S1418">
        <v>4</v>
      </c>
      <c r="T1418">
        <v>8</v>
      </c>
      <c r="U1418">
        <v>6</v>
      </c>
      <c r="V1418">
        <v>2</v>
      </c>
      <c r="W1418">
        <v>8</v>
      </c>
      <c r="X1418">
        <v>3</v>
      </c>
      <c r="Y1418">
        <v>7</v>
      </c>
      <c r="Z1418">
        <v>3</v>
      </c>
      <c r="AA1418">
        <v>3</v>
      </c>
      <c r="AB1418">
        <v>1</v>
      </c>
      <c r="AC1418">
        <v>5</v>
      </c>
      <c r="AD1418">
        <v>6</v>
      </c>
      <c r="AE1418">
        <v>2</v>
      </c>
      <c r="AF1418">
        <v>1</v>
      </c>
      <c r="AG1418">
        <v>1</v>
      </c>
      <c r="AH1418">
        <v>1</v>
      </c>
      <c r="AI1418">
        <v>7</v>
      </c>
      <c r="AJ1418">
        <v>5</v>
      </c>
      <c r="AK1418">
        <v>4</v>
      </c>
      <c r="AL1418">
        <v>7</v>
      </c>
      <c r="AM1418">
        <v>1</v>
      </c>
      <c r="AN1418">
        <v>8</v>
      </c>
      <c r="AO1418">
        <v>8</v>
      </c>
      <c r="AP1418">
        <v>4</v>
      </c>
      <c r="AQ1418">
        <v>8</v>
      </c>
      <c r="AR1418">
        <v>4</v>
      </c>
      <c r="AS1418">
        <v>4</v>
      </c>
      <c r="AT1418">
        <v>2</v>
      </c>
      <c r="AU1418">
        <v>6</v>
      </c>
      <c r="AV1418">
        <v>3</v>
      </c>
      <c r="AW1418">
        <v>5</v>
      </c>
      <c r="AX1418">
        <v>6</v>
      </c>
      <c r="AY1418">
        <v>4</v>
      </c>
      <c r="AZ1418">
        <v>7</v>
      </c>
      <c r="BA1418">
        <v>7</v>
      </c>
      <c r="BC1418" s="37">
        <f t="shared" si="26"/>
        <v>4.6399999999999997</v>
      </c>
    </row>
    <row r="1419" spans="1:55" ht="17" customHeight="1" x14ac:dyDescent="0.2">
      <c r="A1419" s="62"/>
      <c r="B1419" s="63"/>
      <c r="C1419" s="37" t="s">
        <v>73</v>
      </c>
      <c r="D1419">
        <v>2</v>
      </c>
      <c r="E1419">
        <v>1</v>
      </c>
      <c r="F1419">
        <v>2</v>
      </c>
      <c r="G1419">
        <v>8</v>
      </c>
      <c r="H1419">
        <v>8</v>
      </c>
      <c r="I1419">
        <v>7</v>
      </c>
      <c r="J1419">
        <v>5</v>
      </c>
      <c r="K1419">
        <v>8</v>
      </c>
      <c r="L1419">
        <v>5</v>
      </c>
      <c r="M1419">
        <v>2</v>
      </c>
      <c r="N1419">
        <v>4</v>
      </c>
      <c r="O1419">
        <v>3</v>
      </c>
      <c r="P1419">
        <v>8</v>
      </c>
      <c r="Q1419">
        <v>7</v>
      </c>
      <c r="R1419">
        <v>5</v>
      </c>
      <c r="S1419">
        <v>2</v>
      </c>
      <c r="T1419">
        <v>2</v>
      </c>
      <c r="U1419">
        <v>7</v>
      </c>
      <c r="V1419">
        <v>1</v>
      </c>
      <c r="W1419">
        <v>7</v>
      </c>
      <c r="X1419">
        <v>2</v>
      </c>
      <c r="Y1419">
        <v>2</v>
      </c>
      <c r="Z1419">
        <v>8</v>
      </c>
      <c r="AA1419">
        <v>8</v>
      </c>
      <c r="AB1419">
        <v>2</v>
      </c>
      <c r="AC1419">
        <v>4</v>
      </c>
      <c r="AD1419">
        <v>1</v>
      </c>
      <c r="AE1419">
        <v>8</v>
      </c>
      <c r="AF1419">
        <v>7</v>
      </c>
      <c r="AG1419">
        <v>2</v>
      </c>
      <c r="AH1419">
        <v>7</v>
      </c>
      <c r="AI1419">
        <v>1</v>
      </c>
      <c r="AJ1419">
        <v>8</v>
      </c>
      <c r="AK1419">
        <v>2</v>
      </c>
      <c r="AL1419">
        <v>6</v>
      </c>
      <c r="AM1419">
        <v>4</v>
      </c>
      <c r="AN1419">
        <v>1</v>
      </c>
      <c r="AO1419">
        <v>4</v>
      </c>
      <c r="AP1419">
        <v>7</v>
      </c>
      <c r="AQ1419">
        <v>8</v>
      </c>
      <c r="AR1419">
        <v>6</v>
      </c>
      <c r="AS1419">
        <v>4</v>
      </c>
      <c r="AT1419">
        <v>7</v>
      </c>
      <c r="AU1419">
        <v>6</v>
      </c>
      <c r="AV1419">
        <v>4</v>
      </c>
      <c r="AW1419">
        <v>6</v>
      </c>
      <c r="AX1419">
        <v>2</v>
      </c>
      <c r="AY1419">
        <v>5</v>
      </c>
      <c r="AZ1419">
        <v>6</v>
      </c>
      <c r="BA1419">
        <v>8</v>
      </c>
      <c r="BC1419" s="37">
        <f t="shared" si="26"/>
        <v>4.8</v>
      </c>
    </row>
    <row r="1420" spans="1:55" ht="17" customHeight="1" x14ac:dyDescent="0.2">
      <c r="A1420" s="62"/>
      <c r="B1420" s="63"/>
      <c r="C1420" s="37" t="s">
        <v>17</v>
      </c>
      <c r="D1420">
        <v>5</v>
      </c>
      <c r="E1420">
        <v>5</v>
      </c>
      <c r="F1420">
        <v>3</v>
      </c>
      <c r="G1420">
        <v>7</v>
      </c>
      <c r="H1420">
        <v>4</v>
      </c>
      <c r="I1420">
        <v>3</v>
      </c>
      <c r="J1420">
        <v>6</v>
      </c>
      <c r="K1420">
        <v>3</v>
      </c>
      <c r="L1420">
        <v>7</v>
      </c>
      <c r="M1420">
        <v>4</v>
      </c>
      <c r="N1420">
        <v>8</v>
      </c>
      <c r="O1420">
        <v>8</v>
      </c>
      <c r="P1420">
        <v>3</v>
      </c>
      <c r="Q1420">
        <v>2</v>
      </c>
      <c r="R1420">
        <v>3</v>
      </c>
      <c r="S1420">
        <v>6</v>
      </c>
      <c r="T1420">
        <v>6</v>
      </c>
      <c r="U1420">
        <v>7</v>
      </c>
      <c r="V1420">
        <v>2</v>
      </c>
      <c r="W1420">
        <v>7</v>
      </c>
      <c r="X1420">
        <v>5</v>
      </c>
      <c r="Y1420">
        <v>7</v>
      </c>
      <c r="Z1420">
        <v>6</v>
      </c>
      <c r="AA1420">
        <v>3</v>
      </c>
      <c r="AB1420">
        <v>5</v>
      </c>
      <c r="AC1420">
        <v>3</v>
      </c>
      <c r="AD1420">
        <v>6</v>
      </c>
      <c r="AE1420">
        <v>4</v>
      </c>
      <c r="AF1420">
        <v>6</v>
      </c>
      <c r="AG1420">
        <v>6</v>
      </c>
      <c r="AH1420">
        <v>5</v>
      </c>
      <c r="AI1420">
        <v>1</v>
      </c>
      <c r="AJ1420">
        <v>6</v>
      </c>
      <c r="AK1420">
        <v>3</v>
      </c>
      <c r="AL1420">
        <v>8</v>
      </c>
      <c r="AM1420">
        <v>1</v>
      </c>
      <c r="AN1420">
        <v>5</v>
      </c>
      <c r="AO1420">
        <v>2</v>
      </c>
      <c r="AP1420">
        <v>4</v>
      </c>
      <c r="AQ1420">
        <v>1</v>
      </c>
      <c r="AR1420">
        <v>6</v>
      </c>
      <c r="AS1420">
        <v>6</v>
      </c>
      <c r="AT1420">
        <v>6</v>
      </c>
      <c r="AU1420">
        <v>8</v>
      </c>
      <c r="AV1420">
        <v>8</v>
      </c>
      <c r="AW1420">
        <v>6</v>
      </c>
      <c r="AX1420">
        <v>3</v>
      </c>
      <c r="AY1420">
        <v>3</v>
      </c>
      <c r="AZ1420">
        <v>5</v>
      </c>
      <c r="BA1420">
        <v>5</v>
      </c>
      <c r="BC1420" s="37">
        <f t="shared" si="26"/>
        <v>4.84</v>
      </c>
    </row>
    <row r="1421" spans="1:55" ht="17" customHeight="1" x14ac:dyDescent="0.2">
      <c r="A1421" s="62"/>
      <c r="B1421" s="63"/>
      <c r="C1421" s="37" t="s">
        <v>74</v>
      </c>
      <c r="D1421">
        <v>1</v>
      </c>
      <c r="E1421">
        <v>8</v>
      </c>
      <c r="F1421">
        <v>5</v>
      </c>
      <c r="G1421">
        <v>3</v>
      </c>
      <c r="H1421">
        <v>2</v>
      </c>
      <c r="I1421">
        <v>1</v>
      </c>
      <c r="J1421">
        <v>1</v>
      </c>
      <c r="K1421">
        <v>5</v>
      </c>
      <c r="L1421">
        <v>7</v>
      </c>
      <c r="M1421">
        <v>8</v>
      </c>
      <c r="N1421">
        <v>2</v>
      </c>
      <c r="O1421">
        <v>2</v>
      </c>
      <c r="P1421">
        <v>2</v>
      </c>
      <c r="Q1421">
        <v>4</v>
      </c>
      <c r="R1421">
        <v>4</v>
      </c>
      <c r="S1421">
        <v>2</v>
      </c>
      <c r="T1421">
        <v>5</v>
      </c>
      <c r="U1421">
        <v>7</v>
      </c>
      <c r="V1421">
        <v>8</v>
      </c>
      <c r="W1421">
        <v>6</v>
      </c>
      <c r="X1421">
        <v>8</v>
      </c>
      <c r="Y1421">
        <v>1</v>
      </c>
      <c r="Z1421">
        <v>4</v>
      </c>
      <c r="AA1421">
        <v>1</v>
      </c>
      <c r="AB1421">
        <v>5</v>
      </c>
      <c r="AC1421">
        <v>7</v>
      </c>
      <c r="AD1421">
        <v>1</v>
      </c>
      <c r="AE1421">
        <v>4</v>
      </c>
      <c r="AF1421">
        <v>4</v>
      </c>
      <c r="AG1421">
        <v>8</v>
      </c>
      <c r="AH1421">
        <v>3</v>
      </c>
      <c r="AI1421">
        <v>6</v>
      </c>
      <c r="AJ1421">
        <v>5</v>
      </c>
      <c r="AK1421">
        <v>3</v>
      </c>
      <c r="AL1421">
        <v>6</v>
      </c>
      <c r="AM1421">
        <v>6</v>
      </c>
      <c r="AN1421">
        <v>3</v>
      </c>
      <c r="AO1421">
        <v>6</v>
      </c>
      <c r="AP1421">
        <v>1</v>
      </c>
      <c r="AQ1421">
        <v>6</v>
      </c>
      <c r="AR1421">
        <v>1</v>
      </c>
      <c r="AS1421">
        <v>7</v>
      </c>
      <c r="AT1421">
        <v>1</v>
      </c>
      <c r="AU1421">
        <v>5</v>
      </c>
      <c r="AV1421">
        <v>3</v>
      </c>
      <c r="AW1421">
        <v>4</v>
      </c>
      <c r="AX1421">
        <v>7</v>
      </c>
      <c r="AY1421">
        <v>6</v>
      </c>
      <c r="AZ1421">
        <v>8</v>
      </c>
      <c r="BA1421">
        <v>6</v>
      </c>
      <c r="BC1421" s="37">
        <f t="shared" si="26"/>
        <v>4.38</v>
      </c>
    </row>
    <row r="1422" spans="1:55" ht="17" customHeight="1" x14ac:dyDescent="0.2">
      <c r="A1422" s="62"/>
      <c r="B1422" s="63" t="s">
        <v>6</v>
      </c>
      <c r="C1422" s="42" t="s">
        <v>129</v>
      </c>
      <c r="D1422">
        <v>8</v>
      </c>
      <c r="E1422">
        <v>8</v>
      </c>
      <c r="F1422">
        <v>5</v>
      </c>
      <c r="G1422">
        <v>6</v>
      </c>
      <c r="H1422">
        <v>4</v>
      </c>
      <c r="I1422">
        <v>2</v>
      </c>
      <c r="J1422">
        <v>1</v>
      </c>
      <c r="K1422">
        <v>2</v>
      </c>
      <c r="L1422">
        <v>1</v>
      </c>
      <c r="M1422">
        <v>5</v>
      </c>
      <c r="N1422">
        <v>8</v>
      </c>
      <c r="O1422">
        <v>2</v>
      </c>
      <c r="P1422">
        <v>8</v>
      </c>
      <c r="Q1422">
        <v>1</v>
      </c>
      <c r="R1422">
        <v>8</v>
      </c>
      <c r="S1422">
        <v>6</v>
      </c>
      <c r="T1422">
        <v>2</v>
      </c>
      <c r="U1422">
        <v>7</v>
      </c>
      <c r="V1422">
        <v>5</v>
      </c>
      <c r="W1422">
        <v>7</v>
      </c>
      <c r="X1422">
        <v>8</v>
      </c>
      <c r="Y1422">
        <v>2</v>
      </c>
      <c r="Z1422">
        <v>1</v>
      </c>
      <c r="AA1422">
        <v>1</v>
      </c>
      <c r="AB1422">
        <v>7</v>
      </c>
      <c r="AC1422">
        <v>3</v>
      </c>
      <c r="AD1422">
        <v>2</v>
      </c>
      <c r="AE1422">
        <v>1</v>
      </c>
      <c r="AF1422">
        <v>6</v>
      </c>
      <c r="AG1422">
        <v>4</v>
      </c>
      <c r="AH1422">
        <v>7</v>
      </c>
      <c r="AI1422">
        <v>3</v>
      </c>
      <c r="AJ1422">
        <v>4</v>
      </c>
      <c r="AK1422">
        <v>1</v>
      </c>
      <c r="AL1422">
        <v>3</v>
      </c>
      <c r="AM1422">
        <v>1</v>
      </c>
      <c r="AN1422">
        <v>6</v>
      </c>
      <c r="AO1422">
        <v>4</v>
      </c>
      <c r="AP1422">
        <v>7</v>
      </c>
      <c r="AQ1422">
        <v>3</v>
      </c>
      <c r="AR1422">
        <v>2</v>
      </c>
      <c r="AS1422">
        <v>2</v>
      </c>
      <c r="AT1422">
        <v>5</v>
      </c>
      <c r="AU1422">
        <v>7</v>
      </c>
      <c r="AV1422">
        <v>8</v>
      </c>
      <c r="AW1422">
        <v>5</v>
      </c>
      <c r="AX1422">
        <v>1</v>
      </c>
      <c r="AY1422">
        <v>4</v>
      </c>
      <c r="AZ1422">
        <v>1</v>
      </c>
      <c r="BA1422">
        <v>3</v>
      </c>
      <c r="BC1422" s="37">
        <f t="shared" si="26"/>
        <v>4.16</v>
      </c>
    </row>
    <row r="1423" spans="1:55" ht="17" customHeight="1" x14ac:dyDescent="0.2">
      <c r="A1423" s="62"/>
      <c r="B1423" s="63"/>
      <c r="C1423" s="37" t="s">
        <v>130</v>
      </c>
      <c r="D1423">
        <v>6</v>
      </c>
      <c r="E1423">
        <v>8</v>
      </c>
      <c r="F1423">
        <v>4</v>
      </c>
      <c r="G1423">
        <v>6</v>
      </c>
      <c r="H1423">
        <v>5</v>
      </c>
      <c r="I1423">
        <v>5</v>
      </c>
      <c r="J1423">
        <v>2</v>
      </c>
      <c r="K1423">
        <v>6</v>
      </c>
      <c r="L1423">
        <v>7</v>
      </c>
      <c r="M1423">
        <v>4</v>
      </c>
      <c r="N1423">
        <v>6</v>
      </c>
      <c r="O1423">
        <v>4</v>
      </c>
      <c r="P1423">
        <v>7</v>
      </c>
      <c r="Q1423">
        <v>7</v>
      </c>
      <c r="R1423">
        <v>3</v>
      </c>
      <c r="S1423">
        <v>2</v>
      </c>
      <c r="T1423">
        <v>4</v>
      </c>
      <c r="U1423">
        <v>1</v>
      </c>
      <c r="V1423">
        <v>3</v>
      </c>
      <c r="W1423">
        <v>6</v>
      </c>
      <c r="X1423">
        <v>3</v>
      </c>
      <c r="Y1423">
        <v>7</v>
      </c>
      <c r="Z1423">
        <v>8</v>
      </c>
      <c r="AA1423">
        <v>3</v>
      </c>
      <c r="AB1423">
        <v>5</v>
      </c>
      <c r="AC1423">
        <v>7</v>
      </c>
      <c r="AD1423">
        <v>8</v>
      </c>
      <c r="AE1423">
        <v>2</v>
      </c>
      <c r="AF1423">
        <v>7</v>
      </c>
      <c r="AG1423">
        <v>3</v>
      </c>
      <c r="AH1423">
        <v>3</v>
      </c>
      <c r="AI1423">
        <v>3</v>
      </c>
      <c r="AJ1423">
        <v>7</v>
      </c>
      <c r="AK1423">
        <v>3</v>
      </c>
      <c r="AL1423">
        <v>8</v>
      </c>
      <c r="AM1423">
        <v>7</v>
      </c>
      <c r="AN1423">
        <v>3</v>
      </c>
      <c r="AO1423">
        <v>7</v>
      </c>
      <c r="AP1423">
        <v>3</v>
      </c>
      <c r="AQ1423">
        <v>1</v>
      </c>
      <c r="AR1423">
        <v>8</v>
      </c>
      <c r="AS1423">
        <v>8</v>
      </c>
      <c r="AT1423">
        <v>5</v>
      </c>
      <c r="AU1423">
        <v>2</v>
      </c>
      <c r="AV1423">
        <v>5</v>
      </c>
      <c r="AW1423">
        <v>2</v>
      </c>
      <c r="AX1423">
        <v>8</v>
      </c>
      <c r="AY1423">
        <v>6</v>
      </c>
      <c r="AZ1423">
        <v>8</v>
      </c>
      <c r="BA1423">
        <v>8</v>
      </c>
      <c r="BC1423" s="37">
        <f t="shared" si="26"/>
        <v>5.08</v>
      </c>
    </row>
    <row r="1424" spans="1:55" ht="17" customHeight="1" x14ac:dyDescent="0.2">
      <c r="A1424" s="62"/>
      <c r="B1424" s="63"/>
      <c r="C1424" s="37" t="s">
        <v>128</v>
      </c>
      <c r="D1424">
        <v>2</v>
      </c>
      <c r="E1424">
        <v>3</v>
      </c>
      <c r="F1424">
        <v>1</v>
      </c>
      <c r="G1424">
        <v>8</v>
      </c>
      <c r="H1424">
        <v>3</v>
      </c>
      <c r="I1424">
        <v>5</v>
      </c>
      <c r="J1424">
        <v>6</v>
      </c>
      <c r="K1424">
        <v>8</v>
      </c>
      <c r="L1424">
        <v>1</v>
      </c>
      <c r="M1424">
        <v>7</v>
      </c>
      <c r="N1424">
        <v>7</v>
      </c>
      <c r="O1424">
        <v>2</v>
      </c>
      <c r="P1424">
        <v>4</v>
      </c>
      <c r="Q1424">
        <v>2</v>
      </c>
      <c r="R1424">
        <v>7</v>
      </c>
      <c r="S1424">
        <v>2</v>
      </c>
      <c r="T1424">
        <v>1</v>
      </c>
      <c r="U1424">
        <v>8</v>
      </c>
      <c r="V1424">
        <v>1</v>
      </c>
      <c r="W1424">
        <v>6</v>
      </c>
      <c r="X1424">
        <v>7</v>
      </c>
      <c r="Y1424">
        <v>1</v>
      </c>
      <c r="Z1424">
        <v>1</v>
      </c>
      <c r="AA1424">
        <v>6</v>
      </c>
      <c r="AB1424">
        <v>8</v>
      </c>
      <c r="AC1424">
        <v>2</v>
      </c>
      <c r="AD1424">
        <v>1</v>
      </c>
      <c r="AE1424">
        <v>2</v>
      </c>
      <c r="AF1424">
        <v>5</v>
      </c>
      <c r="AG1424">
        <v>2</v>
      </c>
      <c r="AH1424">
        <v>5</v>
      </c>
      <c r="AI1424">
        <v>2</v>
      </c>
      <c r="AJ1424">
        <v>2</v>
      </c>
      <c r="AK1424">
        <v>3</v>
      </c>
      <c r="AL1424">
        <v>4</v>
      </c>
      <c r="AM1424">
        <v>4</v>
      </c>
      <c r="AN1424">
        <v>2</v>
      </c>
      <c r="AO1424">
        <v>7</v>
      </c>
      <c r="AP1424">
        <v>3</v>
      </c>
      <c r="AQ1424">
        <v>4</v>
      </c>
      <c r="AR1424">
        <v>4</v>
      </c>
      <c r="AS1424">
        <v>4</v>
      </c>
      <c r="AT1424">
        <v>7</v>
      </c>
      <c r="AU1424">
        <v>6</v>
      </c>
      <c r="AV1424">
        <v>8</v>
      </c>
      <c r="AW1424">
        <v>3</v>
      </c>
      <c r="AX1424">
        <v>3</v>
      </c>
      <c r="AY1424">
        <v>5</v>
      </c>
      <c r="AZ1424">
        <v>6</v>
      </c>
      <c r="BA1424">
        <v>1</v>
      </c>
      <c r="BC1424" s="37">
        <f t="shared" si="26"/>
        <v>4.04</v>
      </c>
    </row>
    <row r="1425" spans="1:55" ht="17" customHeight="1" x14ac:dyDescent="0.2">
      <c r="A1425" s="62"/>
      <c r="B1425" s="63"/>
      <c r="C1425" s="37" t="s">
        <v>72</v>
      </c>
      <c r="D1425">
        <v>4</v>
      </c>
      <c r="E1425">
        <v>3</v>
      </c>
      <c r="F1425">
        <v>3</v>
      </c>
      <c r="G1425">
        <v>3</v>
      </c>
      <c r="H1425">
        <v>7</v>
      </c>
      <c r="I1425">
        <v>2</v>
      </c>
      <c r="J1425">
        <v>3</v>
      </c>
      <c r="K1425">
        <v>6</v>
      </c>
      <c r="L1425">
        <v>6</v>
      </c>
      <c r="M1425">
        <v>1</v>
      </c>
      <c r="N1425">
        <v>8</v>
      </c>
      <c r="O1425">
        <v>4</v>
      </c>
      <c r="P1425">
        <v>1</v>
      </c>
      <c r="Q1425">
        <v>8</v>
      </c>
      <c r="R1425">
        <v>4</v>
      </c>
      <c r="S1425">
        <v>4</v>
      </c>
      <c r="T1425">
        <v>8</v>
      </c>
      <c r="U1425">
        <v>4</v>
      </c>
      <c r="V1425">
        <v>7</v>
      </c>
      <c r="W1425">
        <v>3</v>
      </c>
      <c r="X1425">
        <v>3</v>
      </c>
      <c r="Y1425">
        <v>6</v>
      </c>
      <c r="Z1425">
        <v>8</v>
      </c>
      <c r="AA1425">
        <v>4</v>
      </c>
      <c r="AB1425">
        <v>6</v>
      </c>
      <c r="AC1425">
        <v>3</v>
      </c>
      <c r="AD1425">
        <v>5</v>
      </c>
      <c r="AE1425">
        <v>1</v>
      </c>
      <c r="AF1425">
        <v>7</v>
      </c>
      <c r="AG1425">
        <v>6</v>
      </c>
      <c r="AH1425">
        <v>8</v>
      </c>
      <c r="AI1425">
        <v>7</v>
      </c>
      <c r="AJ1425">
        <v>6</v>
      </c>
      <c r="AK1425">
        <v>2</v>
      </c>
      <c r="AL1425">
        <v>6</v>
      </c>
      <c r="AM1425">
        <v>2</v>
      </c>
      <c r="AN1425">
        <v>2</v>
      </c>
      <c r="AO1425">
        <v>2</v>
      </c>
      <c r="AP1425">
        <v>2</v>
      </c>
      <c r="AQ1425">
        <v>5</v>
      </c>
      <c r="AR1425">
        <v>1</v>
      </c>
      <c r="AS1425">
        <v>8</v>
      </c>
      <c r="AT1425">
        <v>3</v>
      </c>
      <c r="AU1425">
        <v>7</v>
      </c>
      <c r="AV1425">
        <v>1</v>
      </c>
      <c r="AW1425">
        <v>1</v>
      </c>
      <c r="AX1425">
        <v>4</v>
      </c>
      <c r="AY1425">
        <v>6</v>
      </c>
      <c r="AZ1425">
        <v>8</v>
      </c>
      <c r="BA1425">
        <v>6</v>
      </c>
      <c r="BC1425" s="37">
        <f t="shared" si="26"/>
        <v>4.5</v>
      </c>
    </row>
    <row r="1426" spans="1:55" ht="17" customHeight="1" x14ac:dyDescent="0.2">
      <c r="A1426" s="62"/>
      <c r="B1426" s="63"/>
      <c r="C1426" s="37" t="s">
        <v>73</v>
      </c>
      <c r="D1426">
        <v>7</v>
      </c>
      <c r="E1426">
        <v>1</v>
      </c>
      <c r="F1426">
        <v>3</v>
      </c>
      <c r="G1426">
        <v>1</v>
      </c>
      <c r="H1426">
        <v>4</v>
      </c>
      <c r="I1426">
        <v>4</v>
      </c>
      <c r="J1426">
        <v>8</v>
      </c>
      <c r="K1426">
        <v>8</v>
      </c>
      <c r="L1426">
        <v>1</v>
      </c>
      <c r="M1426">
        <v>8</v>
      </c>
      <c r="N1426">
        <v>2</v>
      </c>
      <c r="O1426">
        <v>6</v>
      </c>
      <c r="P1426">
        <v>8</v>
      </c>
      <c r="Q1426">
        <v>1</v>
      </c>
      <c r="R1426">
        <v>1</v>
      </c>
      <c r="S1426">
        <v>7</v>
      </c>
      <c r="T1426">
        <v>1</v>
      </c>
      <c r="U1426">
        <v>3</v>
      </c>
      <c r="V1426">
        <v>4</v>
      </c>
      <c r="W1426">
        <v>6</v>
      </c>
      <c r="X1426">
        <v>8</v>
      </c>
      <c r="Y1426">
        <v>2</v>
      </c>
      <c r="Z1426">
        <v>7</v>
      </c>
      <c r="AA1426">
        <v>6</v>
      </c>
      <c r="AB1426">
        <v>5</v>
      </c>
      <c r="AC1426">
        <v>7</v>
      </c>
      <c r="AD1426">
        <v>8</v>
      </c>
      <c r="AE1426">
        <v>8</v>
      </c>
      <c r="AF1426">
        <v>4</v>
      </c>
      <c r="AG1426">
        <v>1</v>
      </c>
      <c r="AH1426">
        <v>8</v>
      </c>
      <c r="AI1426">
        <v>7</v>
      </c>
      <c r="AJ1426">
        <v>7</v>
      </c>
      <c r="AK1426">
        <v>1</v>
      </c>
      <c r="AL1426">
        <v>6</v>
      </c>
      <c r="AM1426">
        <v>7</v>
      </c>
      <c r="AN1426">
        <v>7</v>
      </c>
      <c r="AO1426">
        <v>8</v>
      </c>
      <c r="AP1426">
        <v>2</v>
      </c>
      <c r="AQ1426">
        <v>4</v>
      </c>
      <c r="AR1426">
        <v>6</v>
      </c>
      <c r="AS1426">
        <v>3</v>
      </c>
      <c r="AT1426">
        <v>2</v>
      </c>
      <c r="AU1426">
        <v>8</v>
      </c>
      <c r="AV1426">
        <v>6</v>
      </c>
      <c r="AW1426">
        <v>8</v>
      </c>
      <c r="AX1426">
        <v>6</v>
      </c>
      <c r="AY1426">
        <v>1</v>
      </c>
      <c r="AZ1426">
        <v>7</v>
      </c>
      <c r="BA1426">
        <v>3</v>
      </c>
      <c r="BC1426" s="37">
        <f t="shared" si="26"/>
        <v>4.9400000000000004</v>
      </c>
    </row>
    <row r="1427" spans="1:55" ht="17" customHeight="1" x14ac:dyDescent="0.2">
      <c r="A1427" s="62"/>
      <c r="B1427" s="63"/>
      <c r="C1427" s="37" t="s">
        <v>17</v>
      </c>
      <c r="D1427">
        <v>6</v>
      </c>
      <c r="E1427">
        <v>8</v>
      </c>
      <c r="F1427">
        <v>3</v>
      </c>
      <c r="G1427">
        <v>8</v>
      </c>
      <c r="H1427">
        <v>2</v>
      </c>
      <c r="I1427">
        <v>3</v>
      </c>
      <c r="J1427">
        <v>3</v>
      </c>
      <c r="K1427">
        <v>2</v>
      </c>
      <c r="L1427">
        <v>7</v>
      </c>
      <c r="M1427">
        <v>7</v>
      </c>
      <c r="N1427">
        <v>6</v>
      </c>
      <c r="O1427">
        <v>2</v>
      </c>
      <c r="P1427">
        <v>5</v>
      </c>
      <c r="Q1427">
        <v>1</v>
      </c>
      <c r="R1427">
        <v>1</v>
      </c>
      <c r="S1427">
        <v>7</v>
      </c>
      <c r="T1427">
        <v>2</v>
      </c>
      <c r="U1427">
        <v>3</v>
      </c>
      <c r="V1427">
        <v>7</v>
      </c>
      <c r="W1427">
        <v>8</v>
      </c>
      <c r="X1427">
        <v>4</v>
      </c>
      <c r="Y1427">
        <v>4</v>
      </c>
      <c r="Z1427">
        <v>6</v>
      </c>
      <c r="AA1427">
        <v>1</v>
      </c>
      <c r="AB1427">
        <v>7</v>
      </c>
      <c r="AC1427">
        <v>6</v>
      </c>
      <c r="AD1427">
        <v>6</v>
      </c>
      <c r="AE1427">
        <v>6</v>
      </c>
      <c r="AF1427">
        <v>2</v>
      </c>
      <c r="AG1427">
        <v>3</v>
      </c>
      <c r="AH1427">
        <v>7</v>
      </c>
      <c r="AI1427">
        <v>5</v>
      </c>
      <c r="AJ1427">
        <v>6</v>
      </c>
      <c r="AK1427">
        <v>4</v>
      </c>
      <c r="AL1427">
        <v>1</v>
      </c>
      <c r="AM1427">
        <v>3</v>
      </c>
      <c r="AN1427">
        <v>2</v>
      </c>
      <c r="AO1427">
        <v>8</v>
      </c>
      <c r="AP1427">
        <v>4</v>
      </c>
      <c r="AQ1427">
        <v>7</v>
      </c>
      <c r="AR1427">
        <v>2</v>
      </c>
      <c r="AS1427">
        <v>7</v>
      </c>
      <c r="AT1427">
        <v>8</v>
      </c>
      <c r="AU1427">
        <v>8</v>
      </c>
      <c r="AV1427">
        <v>6</v>
      </c>
      <c r="AW1427">
        <v>8</v>
      </c>
      <c r="AX1427">
        <v>3</v>
      </c>
      <c r="AY1427">
        <v>6</v>
      </c>
      <c r="AZ1427">
        <v>6</v>
      </c>
      <c r="BA1427">
        <v>3</v>
      </c>
      <c r="BC1427" s="37">
        <f t="shared" si="26"/>
        <v>4.8</v>
      </c>
    </row>
    <row r="1428" spans="1:55" ht="17" customHeight="1" x14ac:dyDescent="0.2">
      <c r="A1428" s="62"/>
      <c r="B1428" s="63"/>
      <c r="C1428" s="37" t="s">
        <v>74</v>
      </c>
      <c r="D1428">
        <v>6</v>
      </c>
      <c r="E1428">
        <v>5</v>
      </c>
      <c r="F1428">
        <v>6</v>
      </c>
      <c r="G1428">
        <v>6</v>
      </c>
      <c r="H1428">
        <v>2</v>
      </c>
      <c r="I1428">
        <v>1</v>
      </c>
      <c r="J1428">
        <v>3</v>
      </c>
      <c r="K1428">
        <v>4</v>
      </c>
      <c r="L1428">
        <v>4</v>
      </c>
      <c r="M1428">
        <v>5</v>
      </c>
      <c r="N1428">
        <v>3</v>
      </c>
      <c r="O1428">
        <v>3</v>
      </c>
      <c r="P1428">
        <v>7</v>
      </c>
      <c r="Q1428">
        <v>6</v>
      </c>
      <c r="R1428">
        <v>4</v>
      </c>
      <c r="S1428">
        <v>3</v>
      </c>
      <c r="T1428">
        <v>1</v>
      </c>
      <c r="U1428">
        <v>1</v>
      </c>
      <c r="V1428">
        <v>7</v>
      </c>
      <c r="W1428">
        <v>2</v>
      </c>
      <c r="X1428">
        <v>7</v>
      </c>
      <c r="Y1428">
        <v>4</v>
      </c>
      <c r="Z1428">
        <v>8</v>
      </c>
      <c r="AA1428">
        <v>8</v>
      </c>
      <c r="AB1428">
        <v>6</v>
      </c>
      <c r="AC1428">
        <v>1</v>
      </c>
      <c r="AD1428">
        <v>8</v>
      </c>
      <c r="AE1428">
        <v>3</v>
      </c>
      <c r="AF1428">
        <v>6</v>
      </c>
      <c r="AG1428">
        <v>1</v>
      </c>
      <c r="AH1428">
        <v>4</v>
      </c>
      <c r="AI1428">
        <v>4</v>
      </c>
      <c r="AJ1428">
        <v>7</v>
      </c>
      <c r="AK1428">
        <v>4</v>
      </c>
      <c r="AL1428">
        <v>3</v>
      </c>
      <c r="AM1428">
        <v>6</v>
      </c>
      <c r="AN1428">
        <v>7</v>
      </c>
      <c r="AO1428">
        <v>5</v>
      </c>
      <c r="AP1428">
        <v>7</v>
      </c>
      <c r="AQ1428">
        <v>2</v>
      </c>
      <c r="AR1428">
        <v>3</v>
      </c>
      <c r="AS1428">
        <v>1</v>
      </c>
      <c r="AT1428">
        <v>7</v>
      </c>
      <c r="AU1428">
        <v>4</v>
      </c>
      <c r="AV1428">
        <v>6</v>
      </c>
      <c r="AW1428">
        <v>5</v>
      </c>
      <c r="AX1428">
        <v>7</v>
      </c>
      <c r="AY1428">
        <v>7</v>
      </c>
      <c r="AZ1428">
        <v>5</v>
      </c>
      <c r="BA1428">
        <v>6</v>
      </c>
      <c r="BC1428" s="37">
        <f t="shared" si="26"/>
        <v>4.62</v>
      </c>
    </row>
    <row r="1429" spans="1:55" ht="17" customHeight="1" x14ac:dyDescent="0.2">
      <c r="A1429" s="62"/>
      <c r="B1429" s="63" t="s">
        <v>7</v>
      </c>
      <c r="C1429" s="42" t="s">
        <v>129</v>
      </c>
      <c r="D1429">
        <v>5</v>
      </c>
      <c r="E1429">
        <v>3</v>
      </c>
      <c r="F1429">
        <v>3</v>
      </c>
      <c r="G1429">
        <v>8</v>
      </c>
      <c r="H1429">
        <v>6</v>
      </c>
      <c r="I1429">
        <v>6</v>
      </c>
      <c r="J1429">
        <v>7</v>
      </c>
      <c r="K1429">
        <v>2</v>
      </c>
      <c r="L1429">
        <v>7</v>
      </c>
      <c r="M1429">
        <v>6</v>
      </c>
      <c r="N1429">
        <v>4</v>
      </c>
      <c r="O1429">
        <v>6</v>
      </c>
      <c r="P1429">
        <v>7</v>
      </c>
      <c r="Q1429">
        <v>1</v>
      </c>
      <c r="R1429">
        <v>2</v>
      </c>
      <c r="S1429">
        <v>3</v>
      </c>
      <c r="T1429">
        <v>4</v>
      </c>
      <c r="U1429">
        <v>1</v>
      </c>
      <c r="V1429">
        <v>8</v>
      </c>
      <c r="W1429">
        <v>4</v>
      </c>
      <c r="X1429">
        <v>8</v>
      </c>
      <c r="Y1429">
        <v>1</v>
      </c>
      <c r="Z1429">
        <v>1</v>
      </c>
      <c r="AA1429">
        <v>6</v>
      </c>
      <c r="AB1429">
        <v>6</v>
      </c>
      <c r="AC1429">
        <v>1</v>
      </c>
      <c r="AD1429">
        <v>3</v>
      </c>
      <c r="AE1429">
        <v>4</v>
      </c>
      <c r="AF1429">
        <v>8</v>
      </c>
      <c r="AG1429">
        <v>8</v>
      </c>
      <c r="AH1429">
        <v>3</v>
      </c>
      <c r="AI1429">
        <v>7</v>
      </c>
      <c r="AJ1429">
        <v>8</v>
      </c>
      <c r="AK1429">
        <v>8</v>
      </c>
      <c r="AL1429">
        <v>2</v>
      </c>
      <c r="AM1429">
        <v>5</v>
      </c>
      <c r="AN1429">
        <v>5</v>
      </c>
      <c r="AO1429">
        <v>6</v>
      </c>
      <c r="AP1429">
        <v>3</v>
      </c>
      <c r="AQ1429">
        <v>6</v>
      </c>
      <c r="AR1429">
        <v>7</v>
      </c>
      <c r="AS1429">
        <v>2</v>
      </c>
      <c r="AT1429">
        <v>8</v>
      </c>
      <c r="AU1429">
        <v>3</v>
      </c>
      <c r="AV1429">
        <v>4</v>
      </c>
      <c r="AW1429">
        <v>2</v>
      </c>
      <c r="AX1429">
        <v>4</v>
      </c>
      <c r="AY1429">
        <v>7</v>
      </c>
      <c r="AZ1429">
        <v>5</v>
      </c>
      <c r="BA1429">
        <v>8</v>
      </c>
      <c r="BC1429" s="37">
        <f t="shared" si="26"/>
        <v>4.84</v>
      </c>
    </row>
    <row r="1430" spans="1:55" ht="17" customHeight="1" x14ac:dyDescent="0.2">
      <c r="A1430" s="62"/>
      <c r="B1430" s="63"/>
      <c r="C1430" s="37" t="s">
        <v>130</v>
      </c>
      <c r="D1430">
        <v>8</v>
      </c>
      <c r="E1430">
        <v>3</v>
      </c>
      <c r="F1430">
        <v>1</v>
      </c>
      <c r="G1430">
        <v>8</v>
      </c>
      <c r="H1430">
        <v>8</v>
      </c>
      <c r="I1430">
        <v>2</v>
      </c>
      <c r="J1430">
        <v>8</v>
      </c>
      <c r="K1430">
        <v>8</v>
      </c>
      <c r="L1430">
        <v>2</v>
      </c>
      <c r="M1430">
        <v>3</v>
      </c>
      <c r="N1430">
        <v>7</v>
      </c>
      <c r="O1430">
        <v>6</v>
      </c>
      <c r="P1430">
        <v>4</v>
      </c>
      <c r="Q1430">
        <v>7</v>
      </c>
      <c r="R1430">
        <v>6</v>
      </c>
      <c r="S1430">
        <v>3</v>
      </c>
      <c r="T1430">
        <v>4</v>
      </c>
      <c r="U1430">
        <v>6</v>
      </c>
      <c r="V1430">
        <v>3</v>
      </c>
      <c r="W1430">
        <v>5</v>
      </c>
      <c r="X1430">
        <v>7</v>
      </c>
      <c r="Y1430">
        <v>1</v>
      </c>
      <c r="Z1430">
        <v>6</v>
      </c>
      <c r="AA1430">
        <v>2</v>
      </c>
      <c r="AB1430">
        <v>1</v>
      </c>
      <c r="AC1430">
        <v>1</v>
      </c>
      <c r="AD1430">
        <v>1</v>
      </c>
      <c r="AE1430">
        <v>3</v>
      </c>
      <c r="AF1430">
        <v>1</v>
      </c>
      <c r="AG1430">
        <v>8</v>
      </c>
      <c r="AH1430">
        <v>8</v>
      </c>
      <c r="AI1430">
        <v>7</v>
      </c>
      <c r="AJ1430">
        <v>4</v>
      </c>
      <c r="AK1430">
        <v>2</v>
      </c>
      <c r="AL1430">
        <v>1</v>
      </c>
      <c r="AM1430">
        <v>4</v>
      </c>
      <c r="AN1430">
        <v>7</v>
      </c>
      <c r="AO1430">
        <v>8</v>
      </c>
      <c r="AP1430">
        <v>1</v>
      </c>
      <c r="AQ1430">
        <v>7</v>
      </c>
      <c r="AR1430">
        <v>4</v>
      </c>
      <c r="AS1430">
        <v>2</v>
      </c>
      <c r="AT1430">
        <v>3</v>
      </c>
      <c r="AU1430">
        <v>7</v>
      </c>
      <c r="AV1430">
        <v>7</v>
      </c>
      <c r="AW1430">
        <v>1</v>
      </c>
      <c r="AX1430">
        <v>1</v>
      </c>
      <c r="AY1430">
        <v>5</v>
      </c>
      <c r="AZ1430">
        <v>1</v>
      </c>
      <c r="BA1430">
        <v>1</v>
      </c>
      <c r="BC1430" s="37">
        <f t="shared" si="26"/>
        <v>4.28</v>
      </c>
    </row>
    <row r="1431" spans="1:55" ht="17" customHeight="1" x14ac:dyDescent="0.2">
      <c r="A1431" s="62"/>
      <c r="B1431" s="63"/>
      <c r="C1431" s="37" t="s">
        <v>128</v>
      </c>
      <c r="D1431">
        <v>7</v>
      </c>
      <c r="E1431">
        <v>8</v>
      </c>
      <c r="F1431">
        <v>2</v>
      </c>
      <c r="G1431">
        <v>3</v>
      </c>
      <c r="H1431">
        <v>8</v>
      </c>
      <c r="I1431">
        <v>7</v>
      </c>
      <c r="J1431">
        <v>5</v>
      </c>
      <c r="K1431">
        <v>7</v>
      </c>
      <c r="L1431">
        <v>3</v>
      </c>
      <c r="M1431">
        <v>6</v>
      </c>
      <c r="N1431">
        <v>8</v>
      </c>
      <c r="O1431">
        <v>2</v>
      </c>
      <c r="P1431">
        <v>4</v>
      </c>
      <c r="Q1431">
        <v>1</v>
      </c>
      <c r="R1431">
        <v>6</v>
      </c>
      <c r="S1431">
        <v>8</v>
      </c>
      <c r="T1431">
        <v>4</v>
      </c>
      <c r="U1431">
        <v>6</v>
      </c>
      <c r="V1431">
        <v>4</v>
      </c>
      <c r="W1431">
        <v>7</v>
      </c>
      <c r="X1431">
        <v>8</v>
      </c>
      <c r="Y1431">
        <v>8</v>
      </c>
      <c r="Z1431">
        <v>7</v>
      </c>
      <c r="AA1431">
        <v>7</v>
      </c>
      <c r="AB1431">
        <v>7</v>
      </c>
      <c r="AC1431">
        <v>3</v>
      </c>
      <c r="AD1431">
        <v>7</v>
      </c>
      <c r="AE1431">
        <v>8</v>
      </c>
      <c r="AF1431">
        <v>6</v>
      </c>
      <c r="AG1431">
        <v>2</v>
      </c>
      <c r="AH1431">
        <v>6</v>
      </c>
      <c r="AI1431">
        <v>2</v>
      </c>
      <c r="AJ1431">
        <v>1</v>
      </c>
      <c r="AK1431">
        <v>7</v>
      </c>
      <c r="AL1431">
        <v>3</v>
      </c>
      <c r="AM1431">
        <v>2</v>
      </c>
      <c r="AN1431">
        <v>4</v>
      </c>
      <c r="AO1431">
        <v>2</v>
      </c>
      <c r="AP1431">
        <v>1</v>
      </c>
      <c r="AQ1431">
        <v>2</v>
      </c>
      <c r="AR1431">
        <v>8</v>
      </c>
      <c r="AS1431">
        <v>7</v>
      </c>
      <c r="AT1431">
        <v>7</v>
      </c>
      <c r="AU1431">
        <v>2</v>
      </c>
      <c r="AV1431">
        <v>8</v>
      </c>
      <c r="AW1431">
        <v>8</v>
      </c>
      <c r="AX1431">
        <v>8</v>
      </c>
      <c r="AY1431">
        <v>8</v>
      </c>
      <c r="AZ1431">
        <v>7</v>
      </c>
      <c r="BA1431">
        <v>3</v>
      </c>
      <c r="BC1431" s="37">
        <f t="shared" si="26"/>
        <v>5.3</v>
      </c>
    </row>
    <row r="1432" spans="1:55" ht="17" customHeight="1" x14ac:dyDescent="0.2">
      <c r="A1432" s="62"/>
      <c r="B1432" s="63"/>
      <c r="C1432" s="37" t="s">
        <v>72</v>
      </c>
      <c r="D1432">
        <v>1</v>
      </c>
      <c r="E1432">
        <v>8</v>
      </c>
      <c r="F1432">
        <v>4</v>
      </c>
      <c r="G1432">
        <v>4</v>
      </c>
      <c r="H1432">
        <v>5</v>
      </c>
      <c r="I1432">
        <v>8</v>
      </c>
      <c r="J1432">
        <v>6</v>
      </c>
      <c r="K1432">
        <v>3</v>
      </c>
      <c r="L1432">
        <v>3</v>
      </c>
      <c r="M1432">
        <v>3</v>
      </c>
      <c r="N1432">
        <v>2</v>
      </c>
      <c r="O1432">
        <v>2</v>
      </c>
      <c r="P1432">
        <v>1</v>
      </c>
      <c r="Q1432">
        <v>6</v>
      </c>
      <c r="R1432">
        <v>7</v>
      </c>
      <c r="S1432">
        <v>4</v>
      </c>
      <c r="T1432">
        <v>8</v>
      </c>
      <c r="U1432">
        <v>6</v>
      </c>
      <c r="V1432">
        <v>8</v>
      </c>
      <c r="W1432">
        <v>1</v>
      </c>
      <c r="X1432">
        <v>7</v>
      </c>
      <c r="Y1432">
        <v>4</v>
      </c>
      <c r="Z1432">
        <v>4</v>
      </c>
      <c r="AA1432">
        <v>1</v>
      </c>
      <c r="AB1432">
        <v>7</v>
      </c>
      <c r="AC1432">
        <v>2</v>
      </c>
      <c r="AD1432">
        <v>1</v>
      </c>
      <c r="AE1432">
        <v>1</v>
      </c>
      <c r="AF1432">
        <v>1</v>
      </c>
      <c r="AG1432">
        <v>8</v>
      </c>
      <c r="AH1432">
        <v>3</v>
      </c>
      <c r="AI1432">
        <v>5</v>
      </c>
      <c r="AJ1432">
        <v>7</v>
      </c>
      <c r="AK1432">
        <v>6</v>
      </c>
      <c r="AL1432">
        <v>8</v>
      </c>
      <c r="AM1432">
        <v>2</v>
      </c>
      <c r="AN1432">
        <v>3</v>
      </c>
      <c r="AO1432">
        <v>6</v>
      </c>
      <c r="AP1432">
        <v>7</v>
      </c>
      <c r="AQ1432">
        <v>4</v>
      </c>
      <c r="AR1432">
        <v>6</v>
      </c>
      <c r="AS1432">
        <v>8</v>
      </c>
      <c r="AT1432">
        <v>1</v>
      </c>
      <c r="AU1432">
        <v>2</v>
      </c>
      <c r="AV1432">
        <v>6</v>
      </c>
      <c r="AW1432">
        <v>1</v>
      </c>
      <c r="AX1432">
        <v>6</v>
      </c>
      <c r="AY1432">
        <v>6</v>
      </c>
      <c r="AZ1432">
        <v>5</v>
      </c>
      <c r="BA1432">
        <v>1</v>
      </c>
      <c r="BC1432" s="37">
        <f t="shared" si="26"/>
        <v>4.38</v>
      </c>
    </row>
    <row r="1433" spans="1:55" ht="17" customHeight="1" x14ac:dyDescent="0.2">
      <c r="A1433" s="62"/>
      <c r="B1433" s="63"/>
      <c r="C1433" s="37" t="s">
        <v>73</v>
      </c>
      <c r="D1433">
        <v>3</v>
      </c>
      <c r="E1433">
        <v>8</v>
      </c>
      <c r="F1433">
        <v>6</v>
      </c>
      <c r="G1433">
        <v>1</v>
      </c>
      <c r="H1433">
        <v>8</v>
      </c>
      <c r="I1433">
        <v>5</v>
      </c>
      <c r="J1433">
        <v>5</v>
      </c>
      <c r="K1433">
        <v>4</v>
      </c>
      <c r="L1433">
        <v>3</v>
      </c>
      <c r="M1433">
        <v>6</v>
      </c>
      <c r="N1433">
        <v>8</v>
      </c>
      <c r="O1433">
        <v>6</v>
      </c>
      <c r="P1433">
        <v>1</v>
      </c>
      <c r="Q1433">
        <v>7</v>
      </c>
      <c r="R1433">
        <v>4</v>
      </c>
      <c r="S1433">
        <v>8</v>
      </c>
      <c r="T1433">
        <v>7</v>
      </c>
      <c r="U1433">
        <v>6</v>
      </c>
      <c r="V1433">
        <v>4</v>
      </c>
      <c r="W1433">
        <v>2</v>
      </c>
      <c r="X1433">
        <v>6</v>
      </c>
      <c r="Y1433">
        <v>5</v>
      </c>
      <c r="Z1433">
        <v>4</v>
      </c>
      <c r="AA1433">
        <v>8</v>
      </c>
      <c r="AB1433">
        <v>1</v>
      </c>
      <c r="AC1433">
        <v>8</v>
      </c>
      <c r="AD1433">
        <v>1</v>
      </c>
      <c r="AE1433">
        <v>6</v>
      </c>
      <c r="AF1433">
        <v>4</v>
      </c>
      <c r="AG1433">
        <v>2</v>
      </c>
      <c r="AH1433">
        <v>1</v>
      </c>
      <c r="AI1433">
        <v>2</v>
      </c>
      <c r="AJ1433">
        <v>1</v>
      </c>
      <c r="AK1433">
        <v>8</v>
      </c>
      <c r="AL1433">
        <v>1</v>
      </c>
      <c r="AM1433">
        <v>7</v>
      </c>
      <c r="AN1433">
        <v>8</v>
      </c>
      <c r="AO1433">
        <v>1</v>
      </c>
      <c r="AP1433">
        <v>6</v>
      </c>
      <c r="AQ1433">
        <v>2</v>
      </c>
      <c r="AR1433">
        <v>3</v>
      </c>
      <c r="AS1433">
        <v>4</v>
      </c>
      <c r="AT1433">
        <v>3</v>
      </c>
      <c r="AU1433">
        <v>5</v>
      </c>
      <c r="AV1433">
        <v>5</v>
      </c>
      <c r="AW1433">
        <v>1</v>
      </c>
      <c r="AX1433">
        <v>8</v>
      </c>
      <c r="AY1433">
        <v>4</v>
      </c>
      <c r="AZ1433">
        <v>2</v>
      </c>
      <c r="BA1433">
        <v>8</v>
      </c>
      <c r="BC1433" s="37">
        <f t="shared" si="26"/>
        <v>4.54</v>
      </c>
    </row>
    <row r="1434" spans="1:55" ht="17" customHeight="1" x14ac:dyDescent="0.2">
      <c r="A1434" s="62"/>
      <c r="B1434" s="63"/>
      <c r="C1434" s="37" t="s">
        <v>17</v>
      </c>
      <c r="D1434">
        <v>3</v>
      </c>
      <c r="E1434">
        <v>4</v>
      </c>
      <c r="F1434">
        <v>7</v>
      </c>
      <c r="G1434">
        <v>6</v>
      </c>
      <c r="H1434">
        <v>3</v>
      </c>
      <c r="I1434">
        <v>3</v>
      </c>
      <c r="J1434">
        <v>4</v>
      </c>
      <c r="K1434">
        <v>1</v>
      </c>
      <c r="L1434">
        <v>3</v>
      </c>
      <c r="M1434">
        <v>3</v>
      </c>
      <c r="N1434">
        <v>3</v>
      </c>
      <c r="O1434">
        <v>2</v>
      </c>
      <c r="P1434">
        <v>4</v>
      </c>
      <c r="Q1434">
        <v>3</v>
      </c>
      <c r="R1434">
        <v>5</v>
      </c>
      <c r="S1434">
        <v>4</v>
      </c>
      <c r="T1434">
        <v>2</v>
      </c>
      <c r="U1434">
        <v>5</v>
      </c>
      <c r="V1434">
        <v>8</v>
      </c>
      <c r="W1434">
        <v>3</v>
      </c>
      <c r="X1434">
        <v>3</v>
      </c>
      <c r="Y1434">
        <v>4</v>
      </c>
      <c r="Z1434">
        <v>1</v>
      </c>
      <c r="AA1434">
        <v>1</v>
      </c>
      <c r="AB1434">
        <v>7</v>
      </c>
      <c r="AC1434">
        <v>2</v>
      </c>
      <c r="AD1434">
        <v>2</v>
      </c>
      <c r="AE1434">
        <v>6</v>
      </c>
      <c r="AF1434">
        <v>4</v>
      </c>
      <c r="AG1434">
        <v>4</v>
      </c>
      <c r="AH1434">
        <v>3</v>
      </c>
      <c r="AI1434">
        <v>4</v>
      </c>
      <c r="AJ1434">
        <v>4</v>
      </c>
      <c r="AK1434">
        <v>3</v>
      </c>
      <c r="AL1434">
        <v>4</v>
      </c>
      <c r="AM1434">
        <v>8</v>
      </c>
      <c r="AN1434">
        <v>1</v>
      </c>
      <c r="AO1434">
        <v>7</v>
      </c>
      <c r="AP1434">
        <v>6</v>
      </c>
      <c r="AQ1434">
        <v>1</v>
      </c>
      <c r="AR1434">
        <v>7</v>
      </c>
      <c r="AS1434">
        <v>6</v>
      </c>
      <c r="AT1434">
        <v>4</v>
      </c>
      <c r="AU1434">
        <v>5</v>
      </c>
      <c r="AV1434">
        <v>3</v>
      </c>
      <c r="AW1434">
        <v>1</v>
      </c>
      <c r="AX1434">
        <v>6</v>
      </c>
      <c r="AY1434">
        <v>3</v>
      </c>
      <c r="AZ1434">
        <v>6</v>
      </c>
      <c r="BA1434">
        <v>2</v>
      </c>
      <c r="BC1434" s="37">
        <f t="shared" si="26"/>
        <v>3.88</v>
      </c>
    </row>
    <row r="1435" spans="1:55" ht="17" customHeight="1" x14ac:dyDescent="0.2">
      <c r="A1435" s="62"/>
      <c r="B1435" s="63"/>
      <c r="C1435" s="37" t="s">
        <v>74</v>
      </c>
      <c r="D1435">
        <v>2</v>
      </c>
      <c r="E1435">
        <v>8</v>
      </c>
      <c r="F1435">
        <v>8</v>
      </c>
      <c r="G1435">
        <v>1</v>
      </c>
      <c r="H1435">
        <v>8</v>
      </c>
      <c r="I1435">
        <v>2</v>
      </c>
      <c r="J1435">
        <v>3</v>
      </c>
      <c r="K1435">
        <v>6</v>
      </c>
      <c r="L1435">
        <v>2</v>
      </c>
      <c r="M1435">
        <v>1</v>
      </c>
      <c r="N1435">
        <v>6</v>
      </c>
      <c r="O1435">
        <v>4</v>
      </c>
      <c r="P1435">
        <v>8</v>
      </c>
      <c r="Q1435">
        <v>6</v>
      </c>
      <c r="R1435">
        <v>1</v>
      </c>
      <c r="S1435">
        <v>8</v>
      </c>
      <c r="T1435">
        <v>1</v>
      </c>
      <c r="U1435">
        <v>4</v>
      </c>
      <c r="V1435">
        <v>2</v>
      </c>
      <c r="W1435">
        <v>2</v>
      </c>
      <c r="X1435">
        <v>1</v>
      </c>
      <c r="Y1435">
        <v>1</v>
      </c>
      <c r="Z1435">
        <v>4</v>
      </c>
      <c r="AA1435">
        <v>4</v>
      </c>
      <c r="AB1435">
        <v>2</v>
      </c>
      <c r="AC1435">
        <v>1</v>
      </c>
      <c r="AD1435">
        <v>2</v>
      </c>
      <c r="AE1435">
        <v>1</v>
      </c>
      <c r="AF1435">
        <v>5</v>
      </c>
      <c r="AG1435">
        <v>8</v>
      </c>
      <c r="AH1435">
        <v>6</v>
      </c>
      <c r="AI1435">
        <v>4</v>
      </c>
      <c r="AJ1435">
        <v>3</v>
      </c>
      <c r="AK1435">
        <v>2</v>
      </c>
      <c r="AL1435">
        <v>3</v>
      </c>
      <c r="AM1435">
        <v>4</v>
      </c>
      <c r="AN1435">
        <v>7</v>
      </c>
      <c r="AO1435">
        <v>4</v>
      </c>
      <c r="AP1435">
        <v>4</v>
      </c>
      <c r="AQ1435">
        <v>3</v>
      </c>
      <c r="AR1435">
        <v>2</v>
      </c>
      <c r="AS1435">
        <v>8</v>
      </c>
      <c r="AT1435">
        <v>1</v>
      </c>
      <c r="AU1435">
        <v>4</v>
      </c>
      <c r="AV1435">
        <v>1</v>
      </c>
      <c r="AW1435">
        <v>6</v>
      </c>
      <c r="AX1435">
        <v>2</v>
      </c>
      <c r="AY1435">
        <v>3</v>
      </c>
      <c r="AZ1435">
        <v>2</v>
      </c>
      <c r="BA1435">
        <v>2</v>
      </c>
      <c r="BC1435" s="37">
        <f t="shared" si="26"/>
        <v>3.66</v>
      </c>
    </row>
    <row r="1436" spans="1:55" ht="17" customHeight="1" x14ac:dyDescent="0.2">
      <c r="A1436" s="62"/>
      <c r="B1436" s="63" t="s">
        <v>8</v>
      </c>
      <c r="C1436" s="37" t="s">
        <v>129</v>
      </c>
      <c r="D1436">
        <v>7</v>
      </c>
      <c r="E1436">
        <v>2</v>
      </c>
      <c r="F1436">
        <v>6</v>
      </c>
      <c r="G1436">
        <v>4</v>
      </c>
      <c r="H1436">
        <v>2</v>
      </c>
      <c r="I1436">
        <v>3</v>
      </c>
      <c r="J1436">
        <v>2</v>
      </c>
      <c r="K1436">
        <v>7</v>
      </c>
      <c r="L1436">
        <v>1</v>
      </c>
      <c r="M1436">
        <v>3</v>
      </c>
      <c r="N1436">
        <v>2</v>
      </c>
      <c r="O1436">
        <v>2</v>
      </c>
      <c r="P1436">
        <v>6</v>
      </c>
      <c r="Q1436">
        <v>4</v>
      </c>
      <c r="R1436">
        <v>3</v>
      </c>
      <c r="S1436">
        <v>4</v>
      </c>
      <c r="T1436">
        <v>5</v>
      </c>
      <c r="U1436">
        <v>8</v>
      </c>
      <c r="V1436">
        <v>4</v>
      </c>
      <c r="W1436">
        <v>8</v>
      </c>
      <c r="X1436">
        <v>8</v>
      </c>
      <c r="Y1436">
        <v>5</v>
      </c>
      <c r="Z1436">
        <v>6</v>
      </c>
      <c r="AA1436">
        <v>7</v>
      </c>
      <c r="AB1436">
        <v>3</v>
      </c>
      <c r="AC1436">
        <v>4</v>
      </c>
      <c r="AD1436">
        <v>6</v>
      </c>
      <c r="AE1436">
        <v>3</v>
      </c>
      <c r="AF1436">
        <v>6</v>
      </c>
      <c r="AG1436">
        <v>7</v>
      </c>
      <c r="AH1436">
        <v>5</v>
      </c>
      <c r="AI1436">
        <v>7</v>
      </c>
      <c r="AJ1436">
        <v>3</v>
      </c>
      <c r="AK1436">
        <v>7</v>
      </c>
      <c r="AL1436">
        <v>4</v>
      </c>
      <c r="AM1436">
        <v>3</v>
      </c>
      <c r="AN1436">
        <v>1</v>
      </c>
      <c r="AO1436">
        <v>7</v>
      </c>
      <c r="AP1436">
        <v>6</v>
      </c>
      <c r="AQ1436">
        <v>1</v>
      </c>
      <c r="AR1436">
        <v>3</v>
      </c>
      <c r="AS1436">
        <v>6</v>
      </c>
      <c r="AT1436">
        <v>3</v>
      </c>
      <c r="AU1436">
        <v>7</v>
      </c>
      <c r="AV1436">
        <v>6</v>
      </c>
      <c r="AW1436">
        <v>5</v>
      </c>
      <c r="AX1436">
        <v>7</v>
      </c>
      <c r="AY1436">
        <v>5</v>
      </c>
      <c r="AZ1436">
        <v>7</v>
      </c>
      <c r="BA1436">
        <v>5</v>
      </c>
      <c r="BC1436" s="37">
        <f t="shared" si="26"/>
        <v>4.72</v>
      </c>
    </row>
    <row r="1437" spans="1:55" ht="17" customHeight="1" x14ac:dyDescent="0.2">
      <c r="A1437" s="62"/>
      <c r="B1437" s="63"/>
      <c r="C1437" s="37" t="s">
        <v>130</v>
      </c>
      <c r="D1437">
        <v>7</v>
      </c>
      <c r="E1437">
        <v>1</v>
      </c>
      <c r="F1437">
        <v>2</v>
      </c>
      <c r="G1437">
        <v>3</v>
      </c>
      <c r="H1437">
        <v>8</v>
      </c>
      <c r="I1437">
        <v>7</v>
      </c>
      <c r="J1437">
        <v>1</v>
      </c>
      <c r="K1437">
        <v>4</v>
      </c>
      <c r="L1437">
        <v>4</v>
      </c>
      <c r="M1437">
        <v>6</v>
      </c>
      <c r="N1437">
        <v>1</v>
      </c>
      <c r="O1437">
        <v>6</v>
      </c>
      <c r="P1437">
        <v>7</v>
      </c>
      <c r="Q1437">
        <v>4</v>
      </c>
      <c r="R1437">
        <v>5</v>
      </c>
      <c r="S1437">
        <v>3</v>
      </c>
      <c r="T1437">
        <v>8</v>
      </c>
      <c r="U1437">
        <v>5</v>
      </c>
      <c r="V1437">
        <v>7</v>
      </c>
      <c r="W1437">
        <v>7</v>
      </c>
      <c r="X1437">
        <v>1</v>
      </c>
      <c r="Y1437">
        <v>1</v>
      </c>
      <c r="Z1437">
        <v>4</v>
      </c>
      <c r="AA1437">
        <v>4</v>
      </c>
      <c r="AB1437">
        <v>4</v>
      </c>
      <c r="AC1437">
        <v>1</v>
      </c>
      <c r="AD1437">
        <v>4</v>
      </c>
      <c r="AE1437">
        <v>8</v>
      </c>
      <c r="AF1437">
        <v>6</v>
      </c>
      <c r="AG1437">
        <v>3</v>
      </c>
      <c r="AH1437">
        <v>8</v>
      </c>
      <c r="AI1437">
        <v>7</v>
      </c>
      <c r="AJ1437">
        <v>2</v>
      </c>
      <c r="AK1437">
        <v>7</v>
      </c>
      <c r="AL1437">
        <v>7</v>
      </c>
      <c r="AM1437">
        <v>2</v>
      </c>
      <c r="AN1437">
        <v>7</v>
      </c>
      <c r="AO1437">
        <v>4</v>
      </c>
      <c r="AP1437">
        <v>3</v>
      </c>
      <c r="AQ1437">
        <v>3</v>
      </c>
      <c r="AR1437">
        <v>7</v>
      </c>
      <c r="AS1437">
        <v>6</v>
      </c>
      <c r="AT1437">
        <v>8</v>
      </c>
      <c r="AU1437">
        <v>3</v>
      </c>
      <c r="AV1437">
        <v>4</v>
      </c>
      <c r="AW1437">
        <v>2</v>
      </c>
      <c r="AX1437">
        <v>8</v>
      </c>
      <c r="AY1437">
        <v>6</v>
      </c>
      <c r="AZ1437">
        <v>5</v>
      </c>
      <c r="BA1437">
        <v>6</v>
      </c>
      <c r="BC1437" s="37">
        <f t="shared" si="26"/>
        <v>4.74</v>
      </c>
    </row>
    <row r="1438" spans="1:55" ht="17" customHeight="1" x14ac:dyDescent="0.2">
      <c r="A1438" s="62"/>
      <c r="B1438" s="63"/>
      <c r="C1438" s="37" t="s">
        <v>128</v>
      </c>
      <c r="D1438">
        <v>8</v>
      </c>
      <c r="E1438">
        <v>7</v>
      </c>
      <c r="F1438">
        <v>2</v>
      </c>
      <c r="G1438">
        <v>7</v>
      </c>
      <c r="H1438">
        <v>6</v>
      </c>
      <c r="I1438">
        <v>7</v>
      </c>
      <c r="J1438">
        <v>8</v>
      </c>
      <c r="K1438">
        <v>3</v>
      </c>
      <c r="L1438">
        <v>2</v>
      </c>
      <c r="M1438">
        <v>6</v>
      </c>
      <c r="N1438">
        <v>6</v>
      </c>
      <c r="O1438">
        <v>3</v>
      </c>
      <c r="P1438">
        <v>5</v>
      </c>
      <c r="Q1438">
        <v>2</v>
      </c>
      <c r="R1438">
        <v>1</v>
      </c>
      <c r="S1438">
        <v>8</v>
      </c>
      <c r="T1438">
        <v>7</v>
      </c>
      <c r="U1438">
        <v>1</v>
      </c>
      <c r="V1438">
        <v>2</v>
      </c>
      <c r="W1438">
        <v>2</v>
      </c>
      <c r="X1438">
        <v>6</v>
      </c>
      <c r="Y1438">
        <v>4</v>
      </c>
      <c r="Z1438">
        <v>2</v>
      </c>
      <c r="AA1438">
        <v>8</v>
      </c>
      <c r="AB1438">
        <v>1</v>
      </c>
      <c r="AC1438">
        <v>1</v>
      </c>
      <c r="AD1438">
        <v>4</v>
      </c>
      <c r="AE1438">
        <v>3</v>
      </c>
      <c r="AF1438">
        <v>4</v>
      </c>
      <c r="AG1438">
        <v>6</v>
      </c>
      <c r="AH1438">
        <v>4</v>
      </c>
      <c r="AI1438">
        <v>1</v>
      </c>
      <c r="AJ1438">
        <v>4</v>
      </c>
      <c r="AK1438">
        <v>7</v>
      </c>
      <c r="AL1438">
        <v>6</v>
      </c>
      <c r="AM1438">
        <v>5</v>
      </c>
      <c r="AN1438">
        <v>6</v>
      </c>
      <c r="AO1438">
        <v>3</v>
      </c>
      <c r="AP1438">
        <v>7</v>
      </c>
      <c r="AQ1438">
        <v>6</v>
      </c>
      <c r="AR1438">
        <v>1</v>
      </c>
      <c r="AS1438">
        <v>2</v>
      </c>
      <c r="AT1438">
        <v>7</v>
      </c>
      <c r="AU1438">
        <v>7</v>
      </c>
      <c r="AV1438">
        <v>7</v>
      </c>
      <c r="AW1438">
        <v>3</v>
      </c>
      <c r="AX1438">
        <v>1</v>
      </c>
      <c r="AY1438">
        <v>1</v>
      </c>
      <c r="AZ1438">
        <v>4</v>
      </c>
      <c r="BA1438">
        <v>1</v>
      </c>
      <c r="BC1438" s="37">
        <f t="shared" si="26"/>
        <v>4.3</v>
      </c>
    </row>
    <row r="1439" spans="1:55" ht="17" customHeight="1" x14ac:dyDescent="0.2">
      <c r="A1439" s="62"/>
      <c r="B1439" s="63"/>
      <c r="C1439" s="37" t="s">
        <v>72</v>
      </c>
      <c r="D1439">
        <v>6</v>
      </c>
      <c r="E1439">
        <v>8</v>
      </c>
      <c r="F1439">
        <v>4</v>
      </c>
      <c r="G1439">
        <v>1</v>
      </c>
      <c r="H1439">
        <v>7</v>
      </c>
      <c r="I1439">
        <v>6</v>
      </c>
      <c r="J1439">
        <v>5</v>
      </c>
      <c r="K1439">
        <v>1</v>
      </c>
      <c r="L1439">
        <v>4</v>
      </c>
      <c r="M1439">
        <v>4</v>
      </c>
      <c r="N1439">
        <v>7</v>
      </c>
      <c r="O1439">
        <v>6</v>
      </c>
      <c r="P1439">
        <v>7</v>
      </c>
      <c r="Q1439">
        <v>6</v>
      </c>
      <c r="R1439">
        <v>1</v>
      </c>
      <c r="S1439">
        <v>7</v>
      </c>
      <c r="T1439">
        <v>3</v>
      </c>
      <c r="U1439">
        <v>6</v>
      </c>
      <c r="V1439">
        <v>8</v>
      </c>
      <c r="W1439">
        <v>5</v>
      </c>
      <c r="X1439">
        <v>5</v>
      </c>
      <c r="Y1439">
        <v>3</v>
      </c>
      <c r="Z1439">
        <v>2</v>
      </c>
      <c r="AA1439">
        <v>1</v>
      </c>
      <c r="AB1439">
        <v>1</v>
      </c>
      <c r="AC1439">
        <v>4</v>
      </c>
      <c r="AD1439">
        <v>7</v>
      </c>
      <c r="AE1439">
        <v>6</v>
      </c>
      <c r="AF1439">
        <v>8</v>
      </c>
      <c r="AG1439">
        <v>8</v>
      </c>
      <c r="AH1439">
        <v>8</v>
      </c>
      <c r="AI1439">
        <v>7</v>
      </c>
      <c r="AJ1439">
        <v>3</v>
      </c>
      <c r="AK1439">
        <v>8</v>
      </c>
      <c r="AL1439">
        <v>8</v>
      </c>
      <c r="AM1439">
        <v>3</v>
      </c>
      <c r="AN1439">
        <v>4</v>
      </c>
      <c r="AO1439">
        <v>1</v>
      </c>
      <c r="AP1439">
        <v>6</v>
      </c>
      <c r="AQ1439">
        <v>8</v>
      </c>
      <c r="AR1439">
        <v>7</v>
      </c>
      <c r="AS1439">
        <v>6</v>
      </c>
      <c r="AT1439">
        <v>6</v>
      </c>
      <c r="AU1439">
        <v>1</v>
      </c>
      <c r="AV1439">
        <v>2</v>
      </c>
      <c r="AW1439">
        <v>3</v>
      </c>
      <c r="AX1439">
        <v>2</v>
      </c>
      <c r="AY1439">
        <v>4</v>
      </c>
      <c r="AZ1439">
        <v>8</v>
      </c>
      <c r="BA1439">
        <v>1</v>
      </c>
      <c r="BC1439" s="37">
        <f t="shared" si="26"/>
        <v>4.8600000000000003</v>
      </c>
    </row>
    <row r="1440" spans="1:55" ht="17" customHeight="1" x14ac:dyDescent="0.2">
      <c r="A1440" s="62"/>
      <c r="B1440" s="63"/>
      <c r="C1440" s="37" t="s">
        <v>73</v>
      </c>
      <c r="D1440">
        <v>1</v>
      </c>
      <c r="E1440">
        <v>6</v>
      </c>
      <c r="F1440">
        <v>5</v>
      </c>
      <c r="G1440">
        <v>1</v>
      </c>
      <c r="H1440">
        <v>5</v>
      </c>
      <c r="I1440">
        <v>2</v>
      </c>
      <c r="J1440">
        <v>2</v>
      </c>
      <c r="K1440">
        <v>3</v>
      </c>
      <c r="L1440">
        <v>2</v>
      </c>
      <c r="M1440">
        <v>3</v>
      </c>
      <c r="N1440">
        <v>6</v>
      </c>
      <c r="O1440">
        <v>8</v>
      </c>
      <c r="P1440">
        <v>8</v>
      </c>
      <c r="Q1440">
        <v>2</v>
      </c>
      <c r="R1440">
        <v>4</v>
      </c>
      <c r="S1440">
        <v>3</v>
      </c>
      <c r="T1440">
        <v>2</v>
      </c>
      <c r="U1440">
        <v>4</v>
      </c>
      <c r="V1440">
        <v>6</v>
      </c>
      <c r="W1440">
        <v>5</v>
      </c>
      <c r="X1440">
        <v>3</v>
      </c>
      <c r="Y1440">
        <v>1</v>
      </c>
      <c r="Z1440">
        <v>3</v>
      </c>
      <c r="AA1440">
        <v>3</v>
      </c>
      <c r="AB1440">
        <v>6</v>
      </c>
      <c r="AC1440">
        <v>8</v>
      </c>
      <c r="AD1440">
        <v>3</v>
      </c>
      <c r="AE1440">
        <v>5</v>
      </c>
      <c r="AF1440">
        <v>6</v>
      </c>
      <c r="AG1440">
        <v>3</v>
      </c>
      <c r="AH1440">
        <v>5</v>
      </c>
      <c r="AI1440">
        <v>7</v>
      </c>
      <c r="AJ1440">
        <v>1</v>
      </c>
      <c r="AK1440">
        <v>5</v>
      </c>
      <c r="AL1440">
        <v>6</v>
      </c>
      <c r="AM1440">
        <v>1</v>
      </c>
      <c r="AN1440">
        <v>8</v>
      </c>
      <c r="AO1440">
        <v>7</v>
      </c>
      <c r="AP1440">
        <v>2</v>
      </c>
      <c r="AQ1440">
        <v>2</v>
      </c>
      <c r="AR1440">
        <v>3</v>
      </c>
      <c r="AS1440">
        <v>4</v>
      </c>
      <c r="AT1440">
        <v>4</v>
      </c>
      <c r="AU1440">
        <v>8</v>
      </c>
      <c r="AV1440">
        <v>5</v>
      </c>
      <c r="AW1440">
        <v>4</v>
      </c>
      <c r="AX1440">
        <v>6</v>
      </c>
      <c r="AY1440">
        <v>1</v>
      </c>
      <c r="AZ1440">
        <v>8</v>
      </c>
      <c r="BA1440">
        <v>8</v>
      </c>
      <c r="BC1440" s="37">
        <f t="shared" si="26"/>
        <v>4.28</v>
      </c>
    </row>
    <row r="1441" spans="1:55" ht="17" customHeight="1" x14ac:dyDescent="0.2">
      <c r="A1441" s="62"/>
      <c r="B1441" s="63"/>
      <c r="C1441" s="37" t="s">
        <v>17</v>
      </c>
      <c r="D1441">
        <v>7</v>
      </c>
      <c r="E1441">
        <v>1</v>
      </c>
      <c r="F1441">
        <v>5</v>
      </c>
      <c r="G1441">
        <v>8</v>
      </c>
      <c r="H1441">
        <v>2</v>
      </c>
      <c r="I1441">
        <v>8</v>
      </c>
      <c r="J1441">
        <v>5</v>
      </c>
      <c r="K1441">
        <v>2</v>
      </c>
      <c r="L1441">
        <v>6</v>
      </c>
      <c r="M1441">
        <v>7</v>
      </c>
      <c r="N1441">
        <v>8</v>
      </c>
      <c r="O1441">
        <v>5</v>
      </c>
      <c r="P1441">
        <v>3</v>
      </c>
      <c r="Q1441">
        <v>1</v>
      </c>
      <c r="R1441">
        <v>1</v>
      </c>
      <c r="S1441">
        <v>4</v>
      </c>
      <c r="T1441">
        <v>2</v>
      </c>
      <c r="U1441">
        <v>3</v>
      </c>
      <c r="V1441">
        <v>8</v>
      </c>
      <c r="W1441">
        <v>5</v>
      </c>
      <c r="X1441">
        <v>3</v>
      </c>
      <c r="Y1441">
        <v>2</v>
      </c>
      <c r="Z1441">
        <v>8</v>
      </c>
      <c r="AA1441">
        <v>8</v>
      </c>
      <c r="AB1441">
        <v>2</v>
      </c>
      <c r="AC1441">
        <v>3</v>
      </c>
      <c r="AD1441">
        <v>7</v>
      </c>
      <c r="AE1441">
        <v>3</v>
      </c>
      <c r="AF1441">
        <v>1</v>
      </c>
      <c r="AG1441">
        <v>5</v>
      </c>
      <c r="AH1441">
        <v>8</v>
      </c>
      <c r="AI1441">
        <v>1</v>
      </c>
      <c r="AJ1441">
        <v>4</v>
      </c>
      <c r="AK1441">
        <v>4</v>
      </c>
      <c r="AL1441">
        <v>8</v>
      </c>
      <c r="AM1441">
        <v>7</v>
      </c>
      <c r="AN1441">
        <v>1</v>
      </c>
      <c r="AO1441">
        <v>1</v>
      </c>
      <c r="AP1441">
        <v>4</v>
      </c>
      <c r="AQ1441">
        <v>4</v>
      </c>
      <c r="AR1441">
        <v>8</v>
      </c>
      <c r="AS1441">
        <v>5</v>
      </c>
      <c r="AT1441">
        <v>8</v>
      </c>
      <c r="AU1441">
        <v>2</v>
      </c>
      <c r="AV1441">
        <v>3</v>
      </c>
      <c r="AW1441">
        <v>3</v>
      </c>
      <c r="AX1441">
        <v>4</v>
      </c>
      <c r="AY1441">
        <v>8</v>
      </c>
      <c r="AZ1441">
        <v>1</v>
      </c>
      <c r="BA1441">
        <v>1</v>
      </c>
      <c r="BC1441" s="37">
        <f t="shared" si="26"/>
        <v>4.3600000000000003</v>
      </c>
    </row>
    <row r="1442" spans="1:55" ht="17" customHeight="1" x14ac:dyDescent="0.2">
      <c r="A1442" s="62"/>
      <c r="B1442" s="63"/>
      <c r="C1442" s="37" t="s">
        <v>74</v>
      </c>
      <c r="D1442">
        <v>8</v>
      </c>
      <c r="E1442">
        <v>4</v>
      </c>
      <c r="F1442">
        <v>1</v>
      </c>
      <c r="G1442">
        <v>8</v>
      </c>
      <c r="H1442">
        <v>8</v>
      </c>
      <c r="I1442">
        <v>2</v>
      </c>
      <c r="J1442">
        <v>6</v>
      </c>
      <c r="K1442">
        <v>3</v>
      </c>
      <c r="L1442">
        <v>8</v>
      </c>
      <c r="M1442">
        <v>6</v>
      </c>
      <c r="N1442">
        <v>6</v>
      </c>
      <c r="O1442">
        <v>2</v>
      </c>
      <c r="P1442">
        <v>3</v>
      </c>
      <c r="Q1442">
        <v>8</v>
      </c>
      <c r="R1442">
        <v>6</v>
      </c>
      <c r="S1442">
        <v>8</v>
      </c>
      <c r="T1442">
        <v>6</v>
      </c>
      <c r="U1442">
        <v>2</v>
      </c>
      <c r="V1442">
        <v>8</v>
      </c>
      <c r="W1442">
        <v>4</v>
      </c>
      <c r="X1442">
        <v>1</v>
      </c>
      <c r="Y1442">
        <v>4</v>
      </c>
      <c r="Z1442">
        <v>1</v>
      </c>
      <c r="AA1442">
        <v>3</v>
      </c>
      <c r="AB1442">
        <v>6</v>
      </c>
      <c r="AC1442">
        <v>8</v>
      </c>
      <c r="AD1442">
        <v>5</v>
      </c>
      <c r="AE1442">
        <v>8</v>
      </c>
      <c r="AF1442">
        <v>7</v>
      </c>
      <c r="AG1442">
        <v>7</v>
      </c>
      <c r="AH1442">
        <v>6</v>
      </c>
      <c r="AI1442">
        <v>3</v>
      </c>
      <c r="AJ1442">
        <v>5</v>
      </c>
      <c r="AK1442">
        <v>8</v>
      </c>
      <c r="AL1442">
        <v>6</v>
      </c>
      <c r="AM1442">
        <v>8</v>
      </c>
      <c r="AN1442">
        <v>7</v>
      </c>
      <c r="AO1442">
        <v>3</v>
      </c>
      <c r="AP1442">
        <v>1</v>
      </c>
      <c r="AQ1442">
        <v>1</v>
      </c>
      <c r="AR1442">
        <v>4</v>
      </c>
      <c r="AS1442">
        <v>3</v>
      </c>
      <c r="AT1442">
        <v>1</v>
      </c>
      <c r="AU1442">
        <v>8</v>
      </c>
      <c r="AV1442">
        <v>4</v>
      </c>
      <c r="AW1442">
        <v>8</v>
      </c>
      <c r="AX1442">
        <v>8</v>
      </c>
      <c r="AY1442">
        <v>2</v>
      </c>
      <c r="AZ1442">
        <v>8</v>
      </c>
      <c r="BA1442">
        <v>7</v>
      </c>
      <c r="BC1442" s="37">
        <f t="shared" si="26"/>
        <v>5.16</v>
      </c>
    </row>
    <row r="1443" spans="1:55" ht="17" customHeight="1" x14ac:dyDescent="0.2">
      <c r="A1443" s="62"/>
      <c r="B1443" s="63" t="s">
        <v>9</v>
      </c>
      <c r="C1443" s="42" t="s">
        <v>129</v>
      </c>
      <c r="D1443">
        <v>3</v>
      </c>
      <c r="E1443">
        <v>7</v>
      </c>
      <c r="F1443">
        <v>1</v>
      </c>
      <c r="G1443">
        <v>8</v>
      </c>
      <c r="H1443">
        <v>6</v>
      </c>
      <c r="I1443">
        <v>2</v>
      </c>
      <c r="J1443">
        <v>3</v>
      </c>
      <c r="K1443">
        <v>8</v>
      </c>
      <c r="L1443">
        <v>7</v>
      </c>
      <c r="M1443">
        <v>8</v>
      </c>
      <c r="N1443">
        <v>8</v>
      </c>
      <c r="O1443">
        <v>1</v>
      </c>
      <c r="P1443">
        <v>1</v>
      </c>
      <c r="Q1443">
        <v>8</v>
      </c>
      <c r="R1443">
        <v>2</v>
      </c>
      <c r="S1443">
        <v>1</v>
      </c>
      <c r="T1443">
        <v>8</v>
      </c>
      <c r="U1443">
        <v>4</v>
      </c>
      <c r="V1443">
        <v>4</v>
      </c>
      <c r="W1443">
        <v>4</v>
      </c>
      <c r="X1443">
        <v>8</v>
      </c>
      <c r="Y1443">
        <v>8</v>
      </c>
      <c r="Z1443">
        <v>1</v>
      </c>
      <c r="AA1443">
        <v>4</v>
      </c>
      <c r="AB1443">
        <v>3</v>
      </c>
      <c r="AC1443">
        <v>1</v>
      </c>
      <c r="AD1443">
        <v>6</v>
      </c>
      <c r="AE1443">
        <v>2</v>
      </c>
      <c r="AF1443">
        <v>6</v>
      </c>
      <c r="AG1443">
        <v>5</v>
      </c>
      <c r="AH1443">
        <v>7</v>
      </c>
      <c r="AI1443">
        <v>3</v>
      </c>
      <c r="AJ1443">
        <v>8</v>
      </c>
      <c r="AK1443">
        <v>1</v>
      </c>
      <c r="AL1443">
        <v>2</v>
      </c>
      <c r="AM1443">
        <v>4</v>
      </c>
      <c r="AN1443">
        <v>8</v>
      </c>
      <c r="AO1443">
        <v>4</v>
      </c>
      <c r="AP1443">
        <v>2</v>
      </c>
      <c r="AQ1443">
        <v>4</v>
      </c>
      <c r="AR1443">
        <v>8</v>
      </c>
      <c r="AS1443">
        <v>5</v>
      </c>
      <c r="AT1443">
        <v>5</v>
      </c>
      <c r="AU1443">
        <v>1</v>
      </c>
      <c r="AV1443">
        <v>3</v>
      </c>
      <c r="AW1443">
        <v>2</v>
      </c>
      <c r="AX1443">
        <v>8</v>
      </c>
      <c r="AY1443">
        <v>2</v>
      </c>
      <c r="AZ1443">
        <v>7</v>
      </c>
      <c r="BA1443">
        <v>2</v>
      </c>
      <c r="BC1443" s="37">
        <f t="shared" si="26"/>
        <v>4.4800000000000004</v>
      </c>
    </row>
    <row r="1444" spans="1:55" ht="17" customHeight="1" x14ac:dyDescent="0.2">
      <c r="A1444" s="62"/>
      <c r="B1444" s="63"/>
      <c r="C1444" s="37" t="s">
        <v>130</v>
      </c>
      <c r="D1444">
        <v>6</v>
      </c>
      <c r="E1444">
        <v>2</v>
      </c>
      <c r="F1444">
        <v>2</v>
      </c>
      <c r="G1444">
        <v>6</v>
      </c>
      <c r="H1444">
        <v>7</v>
      </c>
      <c r="I1444">
        <v>4</v>
      </c>
      <c r="J1444">
        <v>6</v>
      </c>
      <c r="K1444">
        <v>6</v>
      </c>
      <c r="L1444">
        <v>4</v>
      </c>
      <c r="M1444">
        <v>3</v>
      </c>
      <c r="N1444">
        <v>6</v>
      </c>
      <c r="O1444">
        <v>3</v>
      </c>
      <c r="P1444">
        <v>6</v>
      </c>
      <c r="Q1444">
        <v>1</v>
      </c>
      <c r="R1444">
        <v>2</v>
      </c>
      <c r="S1444">
        <v>8</v>
      </c>
      <c r="T1444">
        <v>8</v>
      </c>
      <c r="U1444">
        <v>8</v>
      </c>
      <c r="V1444">
        <v>4</v>
      </c>
      <c r="W1444">
        <v>6</v>
      </c>
      <c r="X1444">
        <v>8</v>
      </c>
      <c r="Y1444">
        <v>1</v>
      </c>
      <c r="Z1444">
        <v>7</v>
      </c>
      <c r="AA1444">
        <v>8</v>
      </c>
      <c r="AB1444">
        <v>6</v>
      </c>
      <c r="AC1444">
        <v>3</v>
      </c>
      <c r="AD1444">
        <v>1</v>
      </c>
      <c r="AE1444">
        <v>4</v>
      </c>
      <c r="AF1444">
        <v>2</v>
      </c>
      <c r="AG1444">
        <v>4</v>
      </c>
      <c r="AH1444">
        <v>6</v>
      </c>
      <c r="AI1444">
        <v>5</v>
      </c>
      <c r="AJ1444">
        <v>3</v>
      </c>
      <c r="AK1444">
        <v>2</v>
      </c>
      <c r="AL1444">
        <v>3</v>
      </c>
      <c r="AM1444">
        <v>7</v>
      </c>
      <c r="AN1444">
        <v>7</v>
      </c>
      <c r="AO1444">
        <v>8</v>
      </c>
      <c r="AP1444">
        <v>1</v>
      </c>
      <c r="AQ1444">
        <v>8</v>
      </c>
      <c r="AR1444">
        <v>3</v>
      </c>
      <c r="AS1444">
        <v>4</v>
      </c>
      <c r="AT1444">
        <v>7</v>
      </c>
      <c r="AU1444">
        <v>7</v>
      </c>
      <c r="AV1444">
        <v>3</v>
      </c>
      <c r="AW1444">
        <v>6</v>
      </c>
      <c r="AX1444">
        <v>4</v>
      </c>
      <c r="AY1444">
        <v>7</v>
      </c>
      <c r="AZ1444">
        <v>2</v>
      </c>
      <c r="BA1444">
        <v>8</v>
      </c>
      <c r="BC1444" s="37">
        <f t="shared" ref="BC1444:BC1484" si="27">AVERAGE(D1444:BA1444)</f>
        <v>4.8600000000000003</v>
      </c>
    </row>
    <row r="1445" spans="1:55" ht="17" customHeight="1" x14ac:dyDescent="0.2">
      <c r="A1445" s="62"/>
      <c r="B1445" s="63"/>
      <c r="C1445" s="37" t="s">
        <v>128</v>
      </c>
      <c r="D1445">
        <v>7</v>
      </c>
      <c r="E1445">
        <v>7</v>
      </c>
      <c r="F1445">
        <v>2</v>
      </c>
      <c r="G1445">
        <v>8</v>
      </c>
      <c r="H1445">
        <v>8</v>
      </c>
      <c r="I1445">
        <v>6</v>
      </c>
      <c r="J1445">
        <v>2</v>
      </c>
      <c r="K1445">
        <v>8</v>
      </c>
      <c r="L1445">
        <v>4</v>
      </c>
      <c r="M1445">
        <v>4</v>
      </c>
      <c r="N1445">
        <v>2</v>
      </c>
      <c r="O1445">
        <v>8</v>
      </c>
      <c r="P1445">
        <v>7</v>
      </c>
      <c r="Q1445">
        <v>4</v>
      </c>
      <c r="R1445">
        <v>8</v>
      </c>
      <c r="S1445">
        <v>4</v>
      </c>
      <c r="T1445">
        <v>2</v>
      </c>
      <c r="U1445">
        <v>7</v>
      </c>
      <c r="V1445">
        <v>1</v>
      </c>
      <c r="W1445">
        <v>4</v>
      </c>
      <c r="X1445">
        <v>8</v>
      </c>
      <c r="Y1445">
        <v>8</v>
      </c>
      <c r="Z1445">
        <v>7</v>
      </c>
      <c r="AA1445">
        <v>1</v>
      </c>
      <c r="AB1445">
        <v>6</v>
      </c>
      <c r="AC1445">
        <v>7</v>
      </c>
      <c r="AD1445">
        <v>6</v>
      </c>
      <c r="AE1445">
        <v>3</v>
      </c>
      <c r="AF1445">
        <v>2</v>
      </c>
      <c r="AG1445">
        <v>2</v>
      </c>
      <c r="AH1445">
        <v>3</v>
      </c>
      <c r="AI1445">
        <v>3</v>
      </c>
      <c r="AJ1445">
        <v>8</v>
      </c>
      <c r="AK1445">
        <v>2</v>
      </c>
      <c r="AL1445">
        <v>6</v>
      </c>
      <c r="AM1445">
        <v>1</v>
      </c>
      <c r="AN1445">
        <v>1</v>
      </c>
      <c r="AO1445">
        <v>6</v>
      </c>
      <c r="AP1445">
        <v>4</v>
      </c>
      <c r="AQ1445">
        <v>4</v>
      </c>
      <c r="AR1445">
        <v>8</v>
      </c>
      <c r="AS1445">
        <v>2</v>
      </c>
      <c r="AT1445">
        <v>6</v>
      </c>
      <c r="AU1445">
        <v>8</v>
      </c>
      <c r="AV1445">
        <v>1</v>
      </c>
      <c r="AW1445">
        <v>4</v>
      </c>
      <c r="AX1445">
        <v>2</v>
      </c>
      <c r="AY1445">
        <v>3</v>
      </c>
      <c r="AZ1445">
        <v>3</v>
      </c>
      <c r="BA1445">
        <v>6</v>
      </c>
      <c r="BC1445" s="37">
        <f t="shared" si="27"/>
        <v>4.68</v>
      </c>
    </row>
    <row r="1446" spans="1:55" ht="17" customHeight="1" x14ac:dyDescent="0.2">
      <c r="A1446" s="62"/>
      <c r="B1446" s="63"/>
      <c r="C1446" s="37" t="s">
        <v>72</v>
      </c>
      <c r="D1446">
        <v>8</v>
      </c>
      <c r="E1446">
        <v>8</v>
      </c>
      <c r="F1446">
        <v>6</v>
      </c>
      <c r="G1446">
        <v>1</v>
      </c>
      <c r="H1446">
        <v>7</v>
      </c>
      <c r="I1446">
        <v>6</v>
      </c>
      <c r="J1446">
        <v>1</v>
      </c>
      <c r="K1446">
        <v>8</v>
      </c>
      <c r="L1446">
        <v>7</v>
      </c>
      <c r="M1446">
        <v>1</v>
      </c>
      <c r="N1446">
        <v>3</v>
      </c>
      <c r="O1446">
        <v>8</v>
      </c>
      <c r="P1446">
        <v>3</v>
      </c>
      <c r="Q1446">
        <v>1</v>
      </c>
      <c r="R1446">
        <v>7</v>
      </c>
      <c r="S1446">
        <v>5</v>
      </c>
      <c r="T1446">
        <v>4</v>
      </c>
      <c r="U1446">
        <v>2</v>
      </c>
      <c r="V1446">
        <v>8</v>
      </c>
      <c r="W1446">
        <v>4</v>
      </c>
      <c r="X1446">
        <v>1</v>
      </c>
      <c r="Y1446">
        <v>8</v>
      </c>
      <c r="Z1446">
        <v>6</v>
      </c>
      <c r="AA1446">
        <v>3</v>
      </c>
      <c r="AB1446">
        <v>4</v>
      </c>
      <c r="AC1446">
        <v>2</v>
      </c>
      <c r="AD1446">
        <v>7</v>
      </c>
      <c r="AE1446">
        <v>7</v>
      </c>
      <c r="AF1446">
        <v>5</v>
      </c>
      <c r="AG1446">
        <v>7</v>
      </c>
      <c r="AH1446">
        <v>5</v>
      </c>
      <c r="AI1446">
        <v>4</v>
      </c>
      <c r="AJ1446">
        <v>8</v>
      </c>
      <c r="AK1446">
        <v>3</v>
      </c>
      <c r="AL1446">
        <v>3</v>
      </c>
      <c r="AM1446">
        <v>8</v>
      </c>
      <c r="AN1446">
        <v>6</v>
      </c>
      <c r="AO1446">
        <v>1</v>
      </c>
      <c r="AP1446">
        <v>6</v>
      </c>
      <c r="AQ1446">
        <v>7</v>
      </c>
      <c r="AR1446">
        <v>2</v>
      </c>
      <c r="AS1446">
        <v>7</v>
      </c>
      <c r="AT1446">
        <v>2</v>
      </c>
      <c r="AU1446">
        <v>3</v>
      </c>
      <c r="AV1446">
        <v>5</v>
      </c>
      <c r="AW1446">
        <v>8</v>
      </c>
      <c r="AX1446">
        <v>2</v>
      </c>
      <c r="AY1446">
        <v>7</v>
      </c>
      <c r="AZ1446">
        <v>5</v>
      </c>
      <c r="BA1446">
        <v>6</v>
      </c>
      <c r="BC1446" s="37">
        <f t="shared" si="27"/>
        <v>4.92</v>
      </c>
    </row>
    <row r="1447" spans="1:55" ht="17" customHeight="1" x14ac:dyDescent="0.2">
      <c r="A1447" s="62"/>
      <c r="B1447" s="63"/>
      <c r="C1447" s="37" t="s">
        <v>73</v>
      </c>
      <c r="D1447">
        <v>7</v>
      </c>
      <c r="E1447">
        <v>2</v>
      </c>
      <c r="F1447">
        <v>7</v>
      </c>
      <c r="G1447">
        <v>6</v>
      </c>
      <c r="H1447">
        <v>1</v>
      </c>
      <c r="I1447">
        <v>3</v>
      </c>
      <c r="J1447">
        <v>3</v>
      </c>
      <c r="K1447">
        <v>1</v>
      </c>
      <c r="L1447">
        <v>6</v>
      </c>
      <c r="M1447">
        <v>8</v>
      </c>
      <c r="N1447">
        <v>1</v>
      </c>
      <c r="O1447">
        <v>6</v>
      </c>
      <c r="P1447">
        <v>7</v>
      </c>
      <c r="Q1447">
        <v>2</v>
      </c>
      <c r="R1447">
        <v>2</v>
      </c>
      <c r="S1447">
        <v>4</v>
      </c>
      <c r="T1447">
        <v>3</v>
      </c>
      <c r="U1447">
        <v>3</v>
      </c>
      <c r="V1447">
        <v>2</v>
      </c>
      <c r="W1447">
        <v>4</v>
      </c>
      <c r="X1447">
        <v>2</v>
      </c>
      <c r="Y1447">
        <v>2</v>
      </c>
      <c r="Z1447">
        <v>3</v>
      </c>
      <c r="AA1447">
        <v>2</v>
      </c>
      <c r="AB1447">
        <v>8</v>
      </c>
      <c r="AC1447">
        <v>4</v>
      </c>
      <c r="AD1447">
        <v>6</v>
      </c>
      <c r="AE1447">
        <v>8</v>
      </c>
      <c r="AF1447">
        <v>7</v>
      </c>
      <c r="AG1447">
        <v>3</v>
      </c>
      <c r="AH1447">
        <v>8</v>
      </c>
      <c r="AI1447">
        <v>4</v>
      </c>
      <c r="AJ1447">
        <v>3</v>
      </c>
      <c r="AK1447">
        <v>4</v>
      </c>
      <c r="AL1447">
        <v>8</v>
      </c>
      <c r="AM1447">
        <v>7</v>
      </c>
      <c r="AN1447">
        <v>6</v>
      </c>
      <c r="AO1447">
        <v>3</v>
      </c>
      <c r="AP1447">
        <v>3</v>
      </c>
      <c r="AQ1447">
        <v>4</v>
      </c>
      <c r="AR1447">
        <v>7</v>
      </c>
      <c r="AS1447">
        <v>8</v>
      </c>
      <c r="AT1447">
        <v>4</v>
      </c>
      <c r="AU1447">
        <v>3</v>
      </c>
      <c r="AV1447">
        <v>6</v>
      </c>
      <c r="AW1447">
        <v>3</v>
      </c>
      <c r="AX1447">
        <v>3</v>
      </c>
      <c r="AY1447">
        <v>7</v>
      </c>
      <c r="AZ1447">
        <v>2</v>
      </c>
      <c r="BA1447">
        <v>4</v>
      </c>
      <c r="BC1447" s="37">
        <f t="shared" si="27"/>
        <v>4.4000000000000004</v>
      </c>
    </row>
    <row r="1448" spans="1:55" ht="17" customHeight="1" x14ac:dyDescent="0.2">
      <c r="A1448" s="62"/>
      <c r="B1448" s="63"/>
      <c r="C1448" s="37" t="s">
        <v>17</v>
      </c>
      <c r="D1448">
        <v>6</v>
      </c>
      <c r="E1448">
        <v>5</v>
      </c>
      <c r="F1448">
        <v>4</v>
      </c>
      <c r="G1448">
        <v>7</v>
      </c>
      <c r="H1448">
        <v>8</v>
      </c>
      <c r="I1448">
        <v>1</v>
      </c>
      <c r="J1448">
        <v>6</v>
      </c>
      <c r="K1448">
        <v>5</v>
      </c>
      <c r="L1448">
        <v>1</v>
      </c>
      <c r="M1448">
        <v>8</v>
      </c>
      <c r="N1448">
        <v>6</v>
      </c>
      <c r="O1448">
        <v>7</v>
      </c>
      <c r="P1448">
        <v>3</v>
      </c>
      <c r="Q1448">
        <v>2</v>
      </c>
      <c r="R1448">
        <v>6</v>
      </c>
      <c r="S1448">
        <v>1</v>
      </c>
      <c r="T1448">
        <v>1</v>
      </c>
      <c r="U1448">
        <v>3</v>
      </c>
      <c r="V1448">
        <v>3</v>
      </c>
      <c r="W1448">
        <v>2</v>
      </c>
      <c r="X1448">
        <v>6</v>
      </c>
      <c r="Y1448">
        <v>8</v>
      </c>
      <c r="Z1448">
        <v>7</v>
      </c>
      <c r="AA1448">
        <v>2</v>
      </c>
      <c r="AB1448">
        <v>6</v>
      </c>
      <c r="AC1448">
        <v>8</v>
      </c>
      <c r="AD1448">
        <v>6</v>
      </c>
      <c r="AE1448">
        <v>1</v>
      </c>
      <c r="AF1448">
        <v>1</v>
      </c>
      <c r="AG1448">
        <v>2</v>
      </c>
      <c r="AH1448">
        <v>6</v>
      </c>
      <c r="AI1448">
        <v>6</v>
      </c>
      <c r="AJ1448">
        <v>8</v>
      </c>
      <c r="AK1448">
        <v>2</v>
      </c>
      <c r="AL1448">
        <v>6</v>
      </c>
      <c r="AM1448">
        <v>2</v>
      </c>
      <c r="AN1448">
        <v>8</v>
      </c>
      <c r="AO1448">
        <v>3</v>
      </c>
      <c r="AP1448">
        <v>2</v>
      </c>
      <c r="AQ1448">
        <v>7</v>
      </c>
      <c r="AR1448">
        <v>3</v>
      </c>
      <c r="AS1448">
        <v>1</v>
      </c>
      <c r="AT1448">
        <v>8</v>
      </c>
      <c r="AU1448">
        <v>4</v>
      </c>
      <c r="AV1448">
        <v>7</v>
      </c>
      <c r="AW1448">
        <v>6</v>
      </c>
      <c r="AX1448">
        <v>5</v>
      </c>
      <c r="AY1448">
        <v>3</v>
      </c>
      <c r="AZ1448">
        <v>8</v>
      </c>
      <c r="BA1448">
        <v>7</v>
      </c>
      <c r="BC1448" s="37">
        <f t="shared" si="27"/>
        <v>4.68</v>
      </c>
    </row>
    <row r="1449" spans="1:55" ht="17" customHeight="1" x14ac:dyDescent="0.2">
      <c r="A1449" s="62"/>
      <c r="B1449" s="63"/>
      <c r="C1449" s="37" t="s">
        <v>74</v>
      </c>
      <c r="D1449">
        <v>2</v>
      </c>
      <c r="E1449">
        <v>2</v>
      </c>
      <c r="F1449">
        <v>2</v>
      </c>
      <c r="G1449">
        <v>8</v>
      </c>
      <c r="H1449">
        <v>5</v>
      </c>
      <c r="I1449">
        <v>3</v>
      </c>
      <c r="J1449">
        <v>4</v>
      </c>
      <c r="K1449">
        <v>1</v>
      </c>
      <c r="L1449">
        <v>4</v>
      </c>
      <c r="M1449">
        <v>7</v>
      </c>
      <c r="N1449">
        <v>3</v>
      </c>
      <c r="O1449">
        <v>4</v>
      </c>
      <c r="P1449">
        <v>3</v>
      </c>
      <c r="Q1449">
        <v>1</v>
      </c>
      <c r="R1449">
        <v>1</v>
      </c>
      <c r="S1449">
        <v>2</v>
      </c>
      <c r="T1449">
        <v>3</v>
      </c>
      <c r="U1449">
        <v>3</v>
      </c>
      <c r="V1449">
        <v>4</v>
      </c>
      <c r="W1449">
        <v>1</v>
      </c>
      <c r="X1449">
        <v>6</v>
      </c>
      <c r="Y1449">
        <v>8</v>
      </c>
      <c r="Z1449">
        <v>4</v>
      </c>
      <c r="AA1449">
        <v>2</v>
      </c>
      <c r="AB1449">
        <v>3</v>
      </c>
      <c r="AC1449">
        <v>4</v>
      </c>
      <c r="AD1449">
        <v>4</v>
      </c>
      <c r="AE1449">
        <v>6</v>
      </c>
      <c r="AF1449">
        <v>4</v>
      </c>
      <c r="AG1449">
        <v>3</v>
      </c>
      <c r="AH1449">
        <v>5</v>
      </c>
      <c r="AI1449">
        <v>7</v>
      </c>
      <c r="AJ1449">
        <v>8</v>
      </c>
      <c r="AK1449">
        <v>1</v>
      </c>
      <c r="AL1449">
        <v>8</v>
      </c>
      <c r="AM1449">
        <v>7</v>
      </c>
      <c r="AN1449">
        <v>6</v>
      </c>
      <c r="AO1449">
        <v>4</v>
      </c>
      <c r="AP1449">
        <v>4</v>
      </c>
      <c r="AQ1449">
        <v>3</v>
      </c>
      <c r="AR1449">
        <v>6</v>
      </c>
      <c r="AS1449">
        <v>7</v>
      </c>
      <c r="AT1449">
        <v>4</v>
      </c>
      <c r="AU1449">
        <v>6</v>
      </c>
      <c r="AV1449">
        <v>6</v>
      </c>
      <c r="AW1449">
        <v>1</v>
      </c>
      <c r="AX1449">
        <v>5</v>
      </c>
      <c r="AY1449">
        <v>4</v>
      </c>
      <c r="AZ1449">
        <v>1</v>
      </c>
      <c r="BA1449">
        <v>3</v>
      </c>
      <c r="BC1449" s="37">
        <f t="shared" si="27"/>
        <v>4.0599999999999996</v>
      </c>
    </row>
    <row r="1450" spans="1:55" ht="17" customHeight="1" x14ac:dyDescent="0.2">
      <c r="A1450" s="62"/>
      <c r="B1450" s="63" t="s">
        <v>10</v>
      </c>
      <c r="C1450" s="42" t="s">
        <v>129</v>
      </c>
      <c r="D1450">
        <v>3</v>
      </c>
      <c r="E1450">
        <v>6</v>
      </c>
      <c r="F1450">
        <v>1</v>
      </c>
      <c r="G1450">
        <v>6</v>
      </c>
      <c r="H1450">
        <v>3</v>
      </c>
      <c r="I1450">
        <v>7</v>
      </c>
      <c r="J1450">
        <v>3</v>
      </c>
      <c r="K1450">
        <v>8</v>
      </c>
      <c r="L1450">
        <v>3</v>
      </c>
      <c r="M1450">
        <v>8</v>
      </c>
      <c r="N1450">
        <v>1</v>
      </c>
      <c r="O1450">
        <v>8</v>
      </c>
      <c r="P1450">
        <v>4</v>
      </c>
      <c r="Q1450">
        <v>4</v>
      </c>
      <c r="R1450">
        <v>7</v>
      </c>
      <c r="S1450">
        <v>3</v>
      </c>
      <c r="T1450">
        <v>3</v>
      </c>
      <c r="U1450">
        <v>7</v>
      </c>
      <c r="V1450">
        <v>3</v>
      </c>
      <c r="W1450">
        <v>4</v>
      </c>
      <c r="X1450">
        <v>1</v>
      </c>
      <c r="Y1450">
        <v>4</v>
      </c>
      <c r="Z1450">
        <v>7</v>
      </c>
      <c r="AA1450">
        <v>8</v>
      </c>
      <c r="AB1450">
        <v>8</v>
      </c>
      <c r="AC1450">
        <v>3</v>
      </c>
      <c r="AD1450">
        <v>8</v>
      </c>
      <c r="AE1450">
        <v>6</v>
      </c>
      <c r="AF1450">
        <v>4</v>
      </c>
      <c r="AG1450">
        <v>2</v>
      </c>
      <c r="AH1450">
        <v>3</v>
      </c>
      <c r="AI1450">
        <v>4</v>
      </c>
      <c r="AJ1450">
        <v>2</v>
      </c>
      <c r="AK1450">
        <v>1</v>
      </c>
      <c r="AL1450">
        <v>1</v>
      </c>
      <c r="AM1450">
        <v>7</v>
      </c>
      <c r="AN1450">
        <v>6</v>
      </c>
      <c r="AO1450">
        <v>4</v>
      </c>
      <c r="AP1450">
        <v>3</v>
      </c>
      <c r="AQ1450">
        <v>6</v>
      </c>
      <c r="AR1450">
        <v>1</v>
      </c>
      <c r="AS1450">
        <v>3</v>
      </c>
      <c r="AT1450">
        <v>5</v>
      </c>
      <c r="AU1450">
        <v>6</v>
      </c>
      <c r="AV1450">
        <v>1</v>
      </c>
      <c r="AW1450">
        <v>1</v>
      </c>
      <c r="AX1450">
        <v>3</v>
      </c>
      <c r="AY1450">
        <v>4</v>
      </c>
      <c r="AZ1450">
        <v>4</v>
      </c>
      <c r="BA1450">
        <v>1</v>
      </c>
      <c r="BC1450" s="37">
        <f t="shared" si="27"/>
        <v>4.18</v>
      </c>
    </row>
    <row r="1451" spans="1:55" ht="17" customHeight="1" x14ac:dyDescent="0.2">
      <c r="A1451" s="62"/>
      <c r="B1451" s="63"/>
      <c r="C1451" s="37" t="s">
        <v>130</v>
      </c>
      <c r="D1451">
        <v>6</v>
      </c>
      <c r="E1451">
        <v>6</v>
      </c>
      <c r="F1451">
        <v>8</v>
      </c>
      <c r="G1451">
        <v>1</v>
      </c>
      <c r="H1451">
        <v>1</v>
      </c>
      <c r="I1451">
        <v>7</v>
      </c>
      <c r="J1451">
        <v>4</v>
      </c>
      <c r="K1451">
        <v>1</v>
      </c>
      <c r="L1451">
        <v>1</v>
      </c>
      <c r="M1451">
        <v>3</v>
      </c>
      <c r="N1451">
        <v>6</v>
      </c>
      <c r="O1451">
        <v>6</v>
      </c>
      <c r="P1451">
        <v>8</v>
      </c>
      <c r="Q1451">
        <v>1</v>
      </c>
      <c r="R1451">
        <v>6</v>
      </c>
      <c r="S1451">
        <v>3</v>
      </c>
      <c r="T1451">
        <v>7</v>
      </c>
      <c r="U1451">
        <v>2</v>
      </c>
      <c r="V1451">
        <v>7</v>
      </c>
      <c r="W1451">
        <v>7</v>
      </c>
      <c r="X1451">
        <v>2</v>
      </c>
      <c r="Y1451">
        <v>2</v>
      </c>
      <c r="Z1451">
        <v>1</v>
      </c>
      <c r="AA1451">
        <v>1</v>
      </c>
      <c r="AB1451">
        <v>4</v>
      </c>
      <c r="AC1451">
        <v>4</v>
      </c>
      <c r="AD1451">
        <v>2</v>
      </c>
      <c r="AE1451">
        <v>8</v>
      </c>
      <c r="AF1451">
        <v>1</v>
      </c>
      <c r="AG1451">
        <v>3</v>
      </c>
      <c r="AH1451">
        <v>2</v>
      </c>
      <c r="AI1451">
        <v>5</v>
      </c>
      <c r="AJ1451">
        <v>7</v>
      </c>
      <c r="AK1451">
        <v>3</v>
      </c>
      <c r="AL1451">
        <v>4</v>
      </c>
      <c r="AM1451">
        <v>1</v>
      </c>
      <c r="AN1451">
        <v>4</v>
      </c>
      <c r="AO1451">
        <v>2</v>
      </c>
      <c r="AP1451">
        <v>8</v>
      </c>
      <c r="AQ1451">
        <v>1</v>
      </c>
      <c r="AR1451">
        <v>2</v>
      </c>
      <c r="AS1451">
        <v>4</v>
      </c>
      <c r="AT1451">
        <v>1</v>
      </c>
      <c r="AU1451">
        <v>5</v>
      </c>
      <c r="AV1451">
        <v>2</v>
      </c>
      <c r="AW1451">
        <v>2</v>
      </c>
      <c r="AX1451">
        <v>2</v>
      </c>
      <c r="AY1451">
        <v>1</v>
      </c>
      <c r="AZ1451">
        <v>5</v>
      </c>
      <c r="BA1451">
        <v>3</v>
      </c>
      <c r="BC1451" s="37">
        <f t="shared" si="27"/>
        <v>3.66</v>
      </c>
    </row>
    <row r="1452" spans="1:55" ht="17" customHeight="1" x14ac:dyDescent="0.2">
      <c r="A1452" s="62"/>
      <c r="B1452" s="63"/>
      <c r="C1452" s="37" t="s">
        <v>128</v>
      </c>
      <c r="D1452">
        <v>4</v>
      </c>
      <c r="E1452">
        <v>2</v>
      </c>
      <c r="F1452">
        <v>3</v>
      </c>
      <c r="G1452">
        <v>8</v>
      </c>
      <c r="H1452">
        <v>2</v>
      </c>
      <c r="I1452">
        <v>6</v>
      </c>
      <c r="J1452">
        <v>4</v>
      </c>
      <c r="K1452">
        <v>2</v>
      </c>
      <c r="L1452">
        <v>1</v>
      </c>
      <c r="M1452">
        <v>1</v>
      </c>
      <c r="N1452">
        <v>8</v>
      </c>
      <c r="O1452">
        <v>7</v>
      </c>
      <c r="P1452">
        <v>3</v>
      </c>
      <c r="Q1452">
        <v>3</v>
      </c>
      <c r="R1452">
        <v>4</v>
      </c>
      <c r="S1452">
        <v>8</v>
      </c>
      <c r="T1452">
        <v>8</v>
      </c>
      <c r="U1452">
        <v>1</v>
      </c>
      <c r="V1452">
        <v>7</v>
      </c>
      <c r="W1452">
        <v>6</v>
      </c>
      <c r="X1452">
        <v>1</v>
      </c>
      <c r="Y1452">
        <v>4</v>
      </c>
      <c r="Z1452">
        <v>2</v>
      </c>
      <c r="AA1452">
        <v>6</v>
      </c>
      <c r="AB1452">
        <v>6</v>
      </c>
      <c r="AC1452">
        <v>6</v>
      </c>
      <c r="AD1452">
        <v>7</v>
      </c>
      <c r="AE1452">
        <v>4</v>
      </c>
      <c r="AF1452">
        <v>4</v>
      </c>
      <c r="AG1452">
        <v>2</v>
      </c>
      <c r="AH1452">
        <v>6</v>
      </c>
      <c r="AI1452">
        <v>3</v>
      </c>
      <c r="AJ1452">
        <v>8</v>
      </c>
      <c r="AK1452">
        <v>2</v>
      </c>
      <c r="AL1452">
        <v>4</v>
      </c>
      <c r="AM1452">
        <v>4</v>
      </c>
      <c r="AN1452">
        <v>2</v>
      </c>
      <c r="AO1452">
        <v>3</v>
      </c>
      <c r="AP1452">
        <v>2</v>
      </c>
      <c r="AQ1452">
        <v>7</v>
      </c>
      <c r="AR1452">
        <v>4</v>
      </c>
      <c r="AS1452">
        <v>3</v>
      </c>
      <c r="AT1452">
        <v>3</v>
      </c>
      <c r="AU1452">
        <v>3</v>
      </c>
      <c r="AV1452">
        <v>3</v>
      </c>
      <c r="AW1452">
        <v>6</v>
      </c>
      <c r="AX1452">
        <v>7</v>
      </c>
      <c r="AY1452">
        <v>4</v>
      </c>
      <c r="AZ1452">
        <v>8</v>
      </c>
      <c r="BA1452">
        <v>7</v>
      </c>
      <c r="BC1452" s="37">
        <f t="shared" si="27"/>
        <v>4.38</v>
      </c>
    </row>
    <row r="1453" spans="1:55" ht="17" customHeight="1" x14ac:dyDescent="0.2">
      <c r="A1453" s="62"/>
      <c r="B1453" s="63"/>
      <c r="C1453" s="37" t="s">
        <v>72</v>
      </c>
      <c r="D1453">
        <v>5</v>
      </c>
      <c r="E1453">
        <v>6</v>
      </c>
      <c r="F1453">
        <v>1</v>
      </c>
      <c r="G1453">
        <v>8</v>
      </c>
      <c r="H1453">
        <v>1</v>
      </c>
      <c r="I1453">
        <v>4</v>
      </c>
      <c r="J1453">
        <v>7</v>
      </c>
      <c r="K1453">
        <v>1</v>
      </c>
      <c r="L1453">
        <v>1</v>
      </c>
      <c r="M1453">
        <v>2</v>
      </c>
      <c r="N1453">
        <v>1</v>
      </c>
      <c r="O1453">
        <v>1</v>
      </c>
      <c r="P1453">
        <v>3</v>
      </c>
      <c r="Q1453">
        <v>7</v>
      </c>
      <c r="R1453">
        <v>4</v>
      </c>
      <c r="S1453">
        <v>4</v>
      </c>
      <c r="T1453">
        <v>1</v>
      </c>
      <c r="U1453">
        <v>8</v>
      </c>
      <c r="V1453">
        <v>5</v>
      </c>
      <c r="W1453">
        <v>5</v>
      </c>
      <c r="X1453">
        <v>8</v>
      </c>
      <c r="Y1453">
        <v>6</v>
      </c>
      <c r="Z1453">
        <v>5</v>
      </c>
      <c r="AA1453">
        <v>7</v>
      </c>
      <c r="AB1453">
        <v>3</v>
      </c>
      <c r="AC1453">
        <v>5</v>
      </c>
      <c r="AD1453">
        <v>8</v>
      </c>
      <c r="AE1453">
        <v>6</v>
      </c>
      <c r="AF1453">
        <v>5</v>
      </c>
      <c r="AG1453">
        <v>4</v>
      </c>
      <c r="AH1453">
        <v>2</v>
      </c>
      <c r="AI1453">
        <v>1</v>
      </c>
      <c r="AJ1453">
        <v>2</v>
      </c>
      <c r="AK1453">
        <v>3</v>
      </c>
      <c r="AL1453">
        <v>7</v>
      </c>
      <c r="AM1453">
        <v>2</v>
      </c>
      <c r="AN1453">
        <v>1</v>
      </c>
      <c r="AO1453">
        <v>8</v>
      </c>
      <c r="AP1453">
        <v>7</v>
      </c>
      <c r="AQ1453">
        <v>8</v>
      </c>
      <c r="AR1453">
        <v>4</v>
      </c>
      <c r="AS1453">
        <v>4</v>
      </c>
      <c r="AT1453">
        <v>1</v>
      </c>
      <c r="AU1453">
        <v>2</v>
      </c>
      <c r="AV1453">
        <v>2</v>
      </c>
      <c r="AW1453">
        <v>2</v>
      </c>
      <c r="AX1453">
        <v>2</v>
      </c>
      <c r="AY1453">
        <v>7</v>
      </c>
      <c r="AZ1453">
        <v>6</v>
      </c>
      <c r="BA1453">
        <v>4</v>
      </c>
      <c r="BC1453" s="37">
        <f t="shared" si="27"/>
        <v>4.1399999999999997</v>
      </c>
    </row>
    <row r="1454" spans="1:55" ht="17" customHeight="1" x14ac:dyDescent="0.2">
      <c r="A1454" s="62"/>
      <c r="B1454" s="63"/>
      <c r="C1454" s="37" t="s">
        <v>73</v>
      </c>
      <c r="D1454">
        <v>8</v>
      </c>
      <c r="E1454">
        <v>1</v>
      </c>
      <c r="F1454">
        <v>4</v>
      </c>
      <c r="G1454">
        <v>3</v>
      </c>
      <c r="H1454">
        <v>2</v>
      </c>
      <c r="I1454">
        <v>3</v>
      </c>
      <c r="J1454">
        <v>7</v>
      </c>
      <c r="K1454">
        <v>1</v>
      </c>
      <c r="L1454">
        <v>4</v>
      </c>
      <c r="M1454">
        <v>4</v>
      </c>
      <c r="N1454">
        <v>1</v>
      </c>
      <c r="O1454">
        <v>3</v>
      </c>
      <c r="P1454">
        <v>5</v>
      </c>
      <c r="Q1454">
        <v>4</v>
      </c>
      <c r="R1454">
        <v>7</v>
      </c>
      <c r="S1454">
        <v>1</v>
      </c>
      <c r="T1454">
        <v>3</v>
      </c>
      <c r="U1454">
        <v>3</v>
      </c>
      <c r="V1454">
        <v>7</v>
      </c>
      <c r="W1454">
        <v>3</v>
      </c>
      <c r="X1454">
        <v>8</v>
      </c>
      <c r="Y1454">
        <v>3</v>
      </c>
      <c r="Z1454">
        <v>7</v>
      </c>
      <c r="AA1454">
        <v>6</v>
      </c>
      <c r="AB1454">
        <v>5</v>
      </c>
      <c r="AC1454">
        <v>2</v>
      </c>
      <c r="AD1454">
        <v>1</v>
      </c>
      <c r="AE1454">
        <v>5</v>
      </c>
      <c r="AF1454">
        <v>6</v>
      </c>
      <c r="AG1454">
        <v>7</v>
      </c>
      <c r="AH1454">
        <v>2</v>
      </c>
      <c r="AI1454">
        <v>5</v>
      </c>
      <c r="AJ1454">
        <v>1</v>
      </c>
      <c r="AK1454">
        <v>2</v>
      </c>
      <c r="AL1454">
        <v>4</v>
      </c>
      <c r="AM1454">
        <v>1</v>
      </c>
      <c r="AN1454">
        <v>2</v>
      </c>
      <c r="AO1454">
        <v>1</v>
      </c>
      <c r="AP1454">
        <v>7</v>
      </c>
      <c r="AQ1454">
        <v>2</v>
      </c>
      <c r="AR1454">
        <v>2</v>
      </c>
      <c r="AS1454">
        <v>7</v>
      </c>
      <c r="AT1454">
        <v>3</v>
      </c>
      <c r="AU1454">
        <v>2</v>
      </c>
      <c r="AV1454">
        <v>6</v>
      </c>
      <c r="AW1454">
        <v>2</v>
      </c>
      <c r="AX1454">
        <v>8</v>
      </c>
      <c r="AY1454">
        <v>3</v>
      </c>
      <c r="AZ1454">
        <v>8</v>
      </c>
      <c r="BA1454">
        <v>1</v>
      </c>
      <c r="BC1454" s="37">
        <f t="shared" si="27"/>
        <v>3.86</v>
      </c>
    </row>
    <row r="1455" spans="1:55" ht="17" customHeight="1" x14ac:dyDescent="0.2">
      <c r="A1455" s="62"/>
      <c r="B1455" s="63"/>
      <c r="C1455" s="37" t="s">
        <v>17</v>
      </c>
      <c r="D1455">
        <v>6</v>
      </c>
      <c r="E1455">
        <v>3</v>
      </c>
      <c r="F1455">
        <v>7</v>
      </c>
      <c r="G1455">
        <v>3</v>
      </c>
      <c r="H1455">
        <v>4</v>
      </c>
      <c r="I1455">
        <v>8</v>
      </c>
      <c r="J1455">
        <v>2</v>
      </c>
      <c r="K1455">
        <v>2</v>
      </c>
      <c r="L1455">
        <v>8</v>
      </c>
      <c r="M1455">
        <v>6</v>
      </c>
      <c r="N1455">
        <v>6</v>
      </c>
      <c r="O1455">
        <v>5</v>
      </c>
      <c r="P1455">
        <v>1</v>
      </c>
      <c r="Q1455">
        <v>8</v>
      </c>
      <c r="R1455">
        <v>7</v>
      </c>
      <c r="S1455">
        <v>8</v>
      </c>
      <c r="T1455">
        <v>1</v>
      </c>
      <c r="U1455">
        <v>7</v>
      </c>
      <c r="V1455">
        <v>7</v>
      </c>
      <c r="W1455">
        <v>2</v>
      </c>
      <c r="X1455">
        <v>1</v>
      </c>
      <c r="Y1455">
        <v>6</v>
      </c>
      <c r="Z1455">
        <v>1</v>
      </c>
      <c r="AA1455">
        <v>4</v>
      </c>
      <c r="AB1455">
        <v>5</v>
      </c>
      <c r="AC1455">
        <v>4</v>
      </c>
      <c r="AD1455">
        <v>8</v>
      </c>
      <c r="AE1455">
        <v>6</v>
      </c>
      <c r="AF1455">
        <v>4</v>
      </c>
      <c r="AG1455">
        <v>4</v>
      </c>
      <c r="AH1455">
        <v>1</v>
      </c>
      <c r="AI1455">
        <v>7</v>
      </c>
      <c r="AJ1455">
        <v>7</v>
      </c>
      <c r="AK1455">
        <v>2</v>
      </c>
      <c r="AL1455">
        <v>3</v>
      </c>
      <c r="AM1455">
        <v>6</v>
      </c>
      <c r="AN1455">
        <v>3</v>
      </c>
      <c r="AO1455">
        <v>6</v>
      </c>
      <c r="AP1455">
        <v>1</v>
      </c>
      <c r="AQ1455">
        <v>3</v>
      </c>
      <c r="AR1455">
        <v>4</v>
      </c>
      <c r="AS1455">
        <v>3</v>
      </c>
      <c r="AT1455">
        <v>4</v>
      </c>
      <c r="AU1455">
        <v>7</v>
      </c>
      <c r="AV1455">
        <v>4</v>
      </c>
      <c r="AW1455">
        <v>7</v>
      </c>
      <c r="AX1455">
        <v>4</v>
      </c>
      <c r="AY1455">
        <v>7</v>
      </c>
      <c r="AZ1455">
        <v>8</v>
      </c>
      <c r="BA1455">
        <v>1</v>
      </c>
      <c r="BC1455" s="37">
        <f t="shared" si="27"/>
        <v>4.6399999999999997</v>
      </c>
    </row>
    <row r="1456" spans="1:55" ht="17" customHeight="1" x14ac:dyDescent="0.2">
      <c r="A1456" s="62"/>
      <c r="B1456" s="63"/>
      <c r="C1456" s="37" t="s">
        <v>74</v>
      </c>
      <c r="D1456">
        <v>7</v>
      </c>
      <c r="E1456">
        <v>5</v>
      </c>
      <c r="F1456">
        <v>2</v>
      </c>
      <c r="G1456">
        <v>1</v>
      </c>
      <c r="H1456">
        <v>1</v>
      </c>
      <c r="I1456">
        <v>8</v>
      </c>
      <c r="J1456">
        <v>7</v>
      </c>
      <c r="K1456">
        <v>6</v>
      </c>
      <c r="L1456">
        <v>2</v>
      </c>
      <c r="M1456">
        <v>7</v>
      </c>
      <c r="N1456">
        <v>3</v>
      </c>
      <c r="O1456">
        <v>3</v>
      </c>
      <c r="P1456">
        <v>8</v>
      </c>
      <c r="Q1456">
        <v>5</v>
      </c>
      <c r="R1456">
        <v>4</v>
      </c>
      <c r="S1456">
        <v>6</v>
      </c>
      <c r="T1456">
        <v>8</v>
      </c>
      <c r="U1456">
        <v>2</v>
      </c>
      <c r="V1456">
        <v>4</v>
      </c>
      <c r="W1456">
        <v>3</v>
      </c>
      <c r="X1456">
        <v>5</v>
      </c>
      <c r="Y1456">
        <v>7</v>
      </c>
      <c r="Z1456">
        <v>4</v>
      </c>
      <c r="AA1456">
        <v>1</v>
      </c>
      <c r="AB1456">
        <v>8</v>
      </c>
      <c r="AC1456">
        <v>8</v>
      </c>
      <c r="AD1456">
        <v>8</v>
      </c>
      <c r="AE1456">
        <v>8</v>
      </c>
      <c r="AF1456">
        <v>1</v>
      </c>
      <c r="AG1456">
        <v>2</v>
      </c>
      <c r="AH1456">
        <v>3</v>
      </c>
      <c r="AI1456">
        <v>4</v>
      </c>
      <c r="AJ1456">
        <v>2</v>
      </c>
      <c r="AK1456">
        <v>1</v>
      </c>
      <c r="AL1456">
        <v>4</v>
      </c>
      <c r="AM1456">
        <v>8</v>
      </c>
      <c r="AN1456">
        <v>1</v>
      </c>
      <c r="AO1456">
        <v>1</v>
      </c>
      <c r="AP1456">
        <v>2</v>
      </c>
      <c r="AQ1456">
        <v>5</v>
      </c>
      <c r="AR1456">
        <v>1</v>
      </c>
      <c r="AS1456">
        <v>5</v>
      </c>
      <c r="AT1456">
        <v>1</v>
      </c>
      <c r="AU1456">
        <v>3</v>
      </c>
      <c r="AV1456">
        <v>1</v>
      </c>
      <c r="AW1456">
        <v>5</v>
      </c>
      <c r="AX1456">
        <v>2</v>
      </c>
      <c r="AY1456">
        <v>4</v>
      </c>
      <c r="AZ1456">
        <v>5</v>
      </c>
      <c r="BA1456">
        <v>8</v>
      </c>
      <c r="BC1456" s="37">
        <f t="shared" si="27"/>
        <v>4.2</v>
      </c>
    </row>
    <row r="1457" spans="1:55" ht="17" customHeight="1" x14ac:dyDescent="0.2">
      <c r="A1457" s="62"/>
      <c r="B1457" s="63" t="s">
        <v>11</v>
      </c>
      <c r="C1457" s="42" t="s">
        <v>129</v>
      </c>
      <c r="D1457">
        <v>4</v>
      </c>
      <c r="E1457">
        <v>7</v>
      </c>
      <c r="F1457">
        <v>2</v>
      </c>
      <c r="G1457">
        <v>8</v>
      </c>
      <c r="H1457">
        <v>1</v>
      </c>
      <c r="I1457">
        <v>7</v>
      </c>
      <c r="J1457">
        <v>6</v>
      </c>
      <c r="K1457">
        <v>6</v>
      </c>
      <c r="L1457">
        <v>3</v>
      </c>
      <c r="M1457">
        <v>1</v>
      </c>
      <c r="N1457">
        <v>7</v>
      </c>
      <c r="O1457">
        <v>8</v>
      </c>
      <c r="P1457">
        <v>1</v>
      </c>
      <c r="Q1457">
        <v>6</v>
      </c>
      <c r="R1457">
        <v>3</v>
      </c>
      <c r="S1457">
        <v>7</v>
      </c>
      <c r="T1457">
        <v>3</v>
      </c>
      <c r="U1457">
        <v>2</v>
      </c>
      <c r="V1457">
        <v>2</v>
      </c>
      <c r="W1457">
        <v>3</v>
      </c>
      <c r="X1457">
        <v>1</v>
      </c>
      <c r="Y1457">
        <v>4</v>
      </c>
      <c r="Z1457">
        <v>2</v>
      </c>
      <c r="AA1457">
        <v>8</v>
      </c>
      <c r="AB1457">
        <v>4</v>
      </c>
      <c r="AC1457">
        <v>1</v>
      </c>
      <c r="AD1457">
        <v>4</v>
      </c>
      <c r="AE1457">
        <v>5</v>
      </c>
      <c r="AF1457">
        <v>4</v>
      </c>
      <c r="AG1457">
        <v>7</v>
      </c>
      <c r="AH1457">
        <v>5</v>
      </c>
      <c r="AI1457">
        <v>2</v>
      </c>
      <c r="AJ1457">
        <v>8</v>
      </c>
      <c r="AK1457">
        <v>3</v>
      </c>
      <c r="AL1457">
        <v>4</v>
      </c>
      <c r="AM1457">
        <v>5</v>
      </c>
      <c r="AN1457">
        <v>8</v>
      </c>
      <c r="AO1457">
        <v>5</v>
      </c>
      <c r="AP1457">
        <v>2</v>
      </c>
      <c r="AQ1457">
        <v>7</v>
      </c>
      <c r="AR1457">
        <v>4</v>
      </c>
      <c r="AS1457">
        <v>3</v>
      </c>
      <c r="AT1457">
        <v>3</v>
      </c>
      <c r="AU1457">
        <v>2</v>
      </c>
      <c r="AV1457">
        <v>7</v>
      </c>
      <c r="AW1457">
        <v>7</v>
      </c>
      <c r="AX1457">
        <v>4</v>
      </c>
      <c r="AY1457">
        <v>4</v>
      </c>
      <c r="AZ1457">
        <v>5</v>
      </c>
      <c r="BA1457">
        <v>8</v>
      </c>
      <c r="BC1457" s="37">
        <f t="shared" si="27"/>
        <v>4.46</v>
      </c>
    </row>
    <row r="1458" spans="1:55" ht="17" customHeight="1" x14ac:dyDescent="0.2">
      <c r="A1458" s="62"/>
      <c r="B1458" s="63"/>
      <c r="C1458" s="37" t="s">
        <v>130</v>
      </c>
      <c r="D1458">
        <v>8</v>
      </c>
      <c r="E1458">
        <v>1</v>
      </c>
      <c r="F1458">
        <v>3</v>
      </c>
      <c r="G1458">
        <v>1</v>
      </c>
      <c r="H1458">
        <v>8</v>
      </c>
      <c r="I1458">
        <v>6</v>
      </c>
      <c r="J1458">
        <v>1</v>
      </c>
      <c r="K1458">
        <v>5</v>
      </c>
      <c r="L1458">
        <v>3</v>
      </c>
      <c r="M1458">
        <v>4</v>
      </c>
      <c r="N1458">
        <v>3</v>
      </c>
      <c r="O1458">
        <v>3</v>
      </c>
      <c r="P1458">
        <v>3</v>
      </c>
      <c r="Q1458">
        <v>8</v>
      </c>
      <c r="R1458">
        <v>6</v>
      </c>
      <c r="S1458">
        <v>5</v>
      </c>
      <c r="T1458">
        <v>3</v>
      </c>
      <c r="U1458">
        <v>1</v>
      </c>
      <c r="V1458">
        <v>3</v>
      </c>
      <c r="W1458">
        <v>8</v>
      </c>
      <c r="X1458">
        <v>7</v>
      </c>
      <c r="Y1458">
        <v>1</v>
      </c>
      <c r="Z1458">
        <v>3</v>
      </c>
      <c r="AA1458">
        <v>1</v>
      </c>
      <c r="AB1458">
        <v>7</v>
      </c>
      <c r="AC1458">
        <v>1</v>
      </c>
      <c r="AD1458">
        <v>1</v>
      </c>
      <c r="AE1458">
        <v>1</v>
      </c>
      <c r="AF1458">
        <v>6</v>
      </c>
      <c r="AG1458">
        <v>2</v>
      </c>
      <c r="AH1458">
        <v>6</v>
      </c>
      <c r="AI1458">
        <v>5</v>
      </c>
      <c r="AJ1458">
        <v>8</v>
      </c>
      <c r="AK1458">
        <v>8</v>
      </c>
      <c r="AL1458">
        <v>7</v>
      </c>
      <c r="AM1458">
        <v>2</v>
      </c>
      <c r="AN1458">
        <v>5</v>
      </c>
      <c r="AO1458">
        <v>5</v>
      </c>
      <c r="AP1458">
        <v>7</v>
      </c>
      <c r="AQ1458">
        <v>1</v>
      </c>
      <c r="AR1458">
        <v>1</v>
      </c>
      <c r="AS1458">
        <v>6</v>
      </c>
      <c r="AT1458">
        <v>7</v>
      </c>
      <c r="AU1458">
        <v>4</v>
      </c>
      <c r="AV1458">
        <v>1</v>
      </c>
      <c r="AW1458">
        <v>6</v>
      </c>
      <c r="AX1458">
        <v>4</v>
      </c>
      <c r="AY1458">
        <v>6</v>
      </c>
      <c r="AZ1458">
        <v>2</v>
      </c>
      <c r="BA1458">
        <v>3</v>
      </c>
      <c r="BC1458" s="37">
        <f t="shared" si="27"/>
        <v>4.1399999999999997</v>
      </c>
    </row>
    <row r="1459" spans="1:55" ht="17" customHeight="1" x14ac:dyDescent="0.2">
      <c r="A1459" s="62"/>
      <c r="B1459" s="63"/>
      <c r="C1459" s="37" t="s">
        <v>128</v>
      </c>
      <c r="D1459">
        <v>1</v>
      </c>
      <c r="E1459">
        <v>7</v>
      </c>
      <c r="F1459">
        <v>1</v>
      </c>
      <c r="G1459">
        <v>2</v>
      </c>
      <c r="H1459">
        <v>3</v>
      </c>
      <c r="I1459">
        <v>2</v>
      </c>
      <c r="J1459">
        <v>5</v>
      </c>
      <c r="K1459">
        <v>8</v>
      </c>
      <c r="L1459">
        <v>1</v>
      </c>
      <c r="M1459">
        <v>2</v>
      </c>
      <c r="N1459">
        <v>8</v>
      </c>
      <c r="O1459">
        <v>2</v>
      </c>
      <c r="P1459">
        <v>2</v>
      </c>
      <c r="Q1459">
        <v>5</v>
      </c>
      <c r="R1459">
        <v>6</v>
      </c>
      <c r="S1459">
        <v>5</v>
      </c>
      <c r="T1459">
        <v>3</v>
      </c>
      <c r="U1459">
        <v>2</v>
      </c>
      <c r="V1459">
        <v>4</v>
      </c>
      <c r="W1459">
        <v>4</v>
      </c>
      <c r="X1459">
        <v>2</v>
      </c>
      <c r="Y1459">
        <v>3</v>
      </c>
      <c r="Z1459">
        <v>8</v>
      </c>
      <c r="AA1459">
        <v>1</v>
      </c>
      <c r="AB1459">
        <v>1</v>
      </c>
      <c r="AC1459">
        <v>6</v>
      </c>
      <c r="AD1459">
        <v>8</v>
      </c>
      <c r="AE1459">
        <v>5</v>
      </c>
      <c r="AF1459">
        <v>1</v>
      </c>
      <c r="AG1459">
        <v>8</v>
      </c>
      <c r="AH1459">
        <v>6</v>
      </c>
      <c r="AI1459">
        <v>2</v>
      </c>
      <c r="AJ1459">
        <v>1</v>
      </c>
      <c r="AK1459">
        <v>8</v>
      </c>
      <c r="AL1459">
        <v>8</v>
      </c>
      <c r="AM1459">
        <v>8</v>
      </c>
      <c r="AN1459">
        <v>3</v>
      </c>
      <c r="AO1459">
        <v>6</v>
      </c>
      <c r="AP1459">
        <v>3</v>
      </c>
      <c r="AQ1459">
        <v>3</v>
      </c>
      <c r="AR1459">
        <v>7</v>
      </c>
      <c r="AS1459">
        <v>8</v>
      </c>
      <c r="AT1459">
        <v>3</v>
      </c>
      <c r="AU1459">
        <v>4</v>
      </c>
      <c r="AV1459">
        <v>8</v>
      </c>
      <c r="AW1459">
        <v>4</v>
      </c>
      <c r="AX1459">
        <v>2</v>
      </c>
      <c r="AY1459">
        <v>2</v>
      </c>
      <c r="AZ1459">
        <v>2</v>
      </c>
      <c r="BA1459">
        <v>1</v>
      </c>
      <c r="BC1459" s="37">
        <f t="shared" si="27"/>
        <v>4.0999999999999996</v>
      </c>
    </row>
    <row r="1460" spans="1:55" ht="17" customHeight="1" x14ac:dyDescent="0.2">
      <c r="A1460" s="62"/>
      <c r="B1460" s="63"/>
      <c r="C1460" s="37" t="s">
        <v>72</v>
      </c>
      <c r="D1460">
        <v>1</v>
      </c>
      <c r="E1460">
        <v>5</v>
      </c>
      <c r="F1460">
        <v>8</v>
      </c>
      <c r="G1460">
        <v>3</v>
      </c>
      <c r="H1460">
        <v>2</v>
      </c>
      <c r="I1460">
        <v>1</v>
      </c>
      <c r="J1460">
        <v>2</v>
      </c>
      <c r="K1460">
        <v>1</v>
      </c>
      <c r="L1460">
        <v>7</v>
      </c>
      <c r="M1460">
        <v>3</v>
      </c>
      <c r="N1460">
        <v>7</v>
      </c>
      <c r="O1460">
        <v>8</v>
      </c>
      <c r="P1460">
        <v>4</v>
      </c>
      <c r="Q1460">
        <v>8</v>
      </c>
      <c r="R1460">
        <v>2</v>
      </c>
      <c r="S1460">
        <v>4</v>
      </c>
      <c r="T1460">
        <v>3</v>
      </c>
      <c r="U1460">
        <v>4</v>
      </c>
      <c r="V1460">
        <v>2</v>
      </c>
      <c r="W1460">
        <v>4</v>
      </c>
      <c r="X1460">
        <v>4</v>
      </c>
      <c r="Y1460">
        <v>7</v>
      </c>
      <c r="Z1460">
        <v>6</v>
      </c>
      <c r="AA1460">
        <v>1</v>
      </c>
      <c r="AB1460">
        <v>6</v>
      </c>
      <c r="AC1460">
        <v>4</v>
      </c>
      <c r="AD1460">
        <v>1</v>
      </c>
      <c r="AE1460">
        <v>2</v>
      </c>
      <c r="AF1460">
        <v>8</v>
      </c>
      <c r="AG1460">
        <v>6</v>
      </c>
      <c r="AH1460">
        <v>5</v>
      </c>
      <c r="AI1460">
        <v>7</v>
      </c>
      <c r="AJ1460">
        <v>3</v>
      </c>
      <c r="AK1460">
        <v>8</v>
      </c>
      <c r="AL1460">
        <v>6</v>
      </c>
      <c r="AM1460">
        <v>7</v>
      </c>
      <c r="AN1460">
        <v>2</v>
      </c>
      <c r="AO1460">
        <v>3</v>
      </c>
      <c r="AP1460">
        <v>1</v>
      </c>
      <c r="AQ1460">
        <v>6</v>
      </c>
      <c r="AR1460">
        <v>1</v>
      </c>
      <c r="AS1460">
        <v>2</v>
      </c>
      <c r="AT1460">
        <v>7</v>
      </c>
      <c r="AU1460">
        <v>2</v>
      </c>
      <c r="AV1460">
        <v>3</v>
      </c>
      <c r="AW1460">
        <v>8</v>
      </c>
      <c r="AX1460">
        <v>4</v>
      </c>
      <c r="AY1460">
        <v>1</v>
      </c>
      <c r="AZ1460">
        <v>4</v>
      </c>
      <c r="BA1460">
        <v>4</v>
      </c>
      <c r="BC1460" s="37">
        <f t="shared" si="27"/>
        <v>4.16</v>
      </c>
    </row>
    <row r="1461" spans="1:55" ht="17" customHeight="1" x14ac:dyDescent="0.2">
      <c r="A1461" s="62"/>
      <c r="B1461" s="63"/>
      <c r="C1461" s="37" t="s">
        <v>73</v>
      </c>
      <c r="D1461">
        <v>2</v>
      </c>
      <c r="E1461">
        <v>4</v>
      </c>
      <c r="F1461">
        <v>1</v>
      </c>
      <c r="G1461">
        <v>8</v>
      </c>
      <c r="H1461">
        <v>7</v>
      </c>
      <c r="I1461">
        <v>2</v>
      </c>
      <c r="J1461">
        <v>2</v>
      </c>
      <c r="K1461">
        <v>4</v>
      </c>
      <c r="L1461">
        <v>1</v>
      </c>
      <c r="M1461">
        <v>8</v>
      </c>
      <c r="N1461">
        <v>6</v>
      </c>
      <c r="O1461">
        <v>6</v>
      </c>
      <c r="P1461">
        <v>2</v>
      </c>
      <c r="Q1461">
        <v>6</v>
      </c>
      <c r="R1461">
        <v>5</v>
      </c>
      <c r="S1461">
        <v>5</v>
      </c>
      <c r="T1461">
        <v>4</v>
      </c>
      <c r="U1461">
        <v>6</v>
      </c>
      <c r="V1461">
        <v>5</v>
      </c>
      <c r="W1461">
        <v>5</v>
      </c>
      <c r="X1461">
        <v>8</v>
      </c>
      <c r="Y1461">
        <v>4</v>
      </c>
      <c r="Z1461">
        <v>1</v>
      </c>
      <c r="AA1461">
        <v>8</v>
      </c>
      <c r="AB1461">
        <v>6</v>
      </c>
      <c r="AC1461">
        <v>5</v>
      </c>
      <c r="AD1461">
        <v>7</v>
      </c>
      <c r="AE1461">
        <v>7</v>
      </c>
      <c r="AF1461">
        <v>1</v>
      </c>
      <c r="AG1461">
        <v>3</v>
      </c>
      <c r="AH1461">
        <v>4</v>
      </c>
      <c r="AI1461">
        <v>6</v>
      </c>
      <c r="AJ1461">
        <v>7</v>
      </c>
      <c r="AK1461">
        <v>1</v>
      </c>
      <c r="AL1461">
        <v>1</v>
      </c>
      <c r="AM1461">
        <v>7</v>
      </c>
      <c r="AN1461">
        <v>2</v>
      </c>
      <c r="AO1461">
        <v>3</v>
      </c>
      <c r="AP1461">
        <v>1</v>
      </c>
      <c r="AQ1461">
        <v>2</v>
      </c>
      <c r="AR1461">
        <v>2</v>
      </c>
      <c r="AS1461">
        <v>6</v>
      </c>
      <c r="AT1461">
        <v>6</v>
      </c>
      <c r="AU1461">
        <v>7</v>
      </c>
      <c r="AV1461">
        <v>7</v>
      </c>
      <c r="AW1461">
        <v>8</v>
      </c>
      <c r="AX1461">
        <v>3</v>
      </c>
      <c r="AY1461">
        <v>6</v>
      </c>
      <c r="AZ1461">
        <v>8</v>
      </c>
      <c r="BA1461">
        <v>3</v>
      </c>
      <c r="BC1461" s="37">
        <f t="shared" si="27"/>
        <v>4.58</v>
      </c>
    </row>
    <row r="1462" spans="1:55" ht="17" customHeight="1" x14ac:dyDescent="0.2">
      <c r="A1462" s="62"/>
      <c r="B1462" s="63"/>
      <c r="C1462" s="37" t="s">
        <v>17</v>
      </c>
      <c r="D1462">
        <v>2</v>
      </c>
      <c r="E1462">
        <v>8</v>
      </c>
      <c r="F1462">
        <v>1</v>
      </c>
      <c r="G1462">
        <v>7</v>
      </c>
      <c r="H1462">
        <v>8</v>
      </c>
      <c r="I1462">
        <v>2</v>
      </c>
      <c r="J1462">
        <v>6</v>
      </c>
      <c r="K1462">
        <v>2</v>
      </c>
      <c r="L1462">
        <v>1</v>
      </c>
      <c r="M1462">
        <v>2</v>
      </c>
      <c r="N1462">
        <v>7</v>
      </c>
      <c r="O1462">
        <v>2</v>
      </c>
      <c r="P1462">
        <v>6</v>
      </c>
      <c r="Q1462">
        <v>4</v>
      </c>
      <c r="R1462">
        <v>4</v>
      </c>
      <c r="S1462">
        <v>3</v>
      </c>
      <c r="T1462">
        <v>8</v>
      </c>
      <c r="U1462">
        <v>2</v>
      </c>
      <c r="V1462">
        <v>3</v>
      </c>
      <c r="W1462">
        <v>3</v>
      </c>
      <c r="X1462">
        <v>4</v>
      </c>
      <c r="Y1462">
        <v>4</v>
      </c>
      <c r="Z1462">
        <v>4</v>
      </c>
      <c r="AA1462">
        <v>3</v>
      </c>
      <c r="AB1462">
        <v>7</v>
      </c>
      <c r="AC1462">
        <v>6</v>
      </c>
      <c r="AD1462">
        <v>7</v>
      </c>
      <c r="AE1462">
        <v>4</v>
      </c>
      <c r="AF1462">
        <v>8</v>
      </c>
      <c r="AG1462">
        <v>1</v>
      </c>
      <c r="AH1462">
        <v>5</v>
      </c>
      <c r="AI1462">
        <v>3</v>
      </c>
      <c r="AJ1462">
        <v>7</v>
      </c>
      <c r="AK1462">
        <v>2</v>
      </c>
      <c r="AL1462">
        <v>8</v>
      </c>
      <c r="AM1462">
        <v>3</v>
      </c>
      <c r="AN1462">
        <v>7</v>
      </c>
      <c r="AO1462">
        <v>2</v>
      </c>
      <c r="AP1462">
        <v>8</v>
      </c>
      <c r="AQ1462">
        <v>8</v>
      </c>
      <c r="AR1462">
        <v>2</v>
      </c>
      <c r="AS1462">
        <v>6</v>
      </c>
      <c r="AT1462">
        <v>4</v>
      </c>
      <c r="AU1462">
        <v>4</v>
      </c>
      <c r="AV1462">
        <v>3</v>
      </c>
      <c r="AW1462">
        <v>2</v>
      </c>
      <c r="AX1462">
        <v>2</v>
      </c>
      <c r="AY1462">
        <v>3</v>
      </c>
      <c r="AZ1462">
        <v>4</v>
      </c>
      <c r="BA1462">
        <v>1</v>
      </c>
      <c r="BC1462" s="37">
        <f t="shared" si="27"/>
        <v>4.26</v>
      </c>
    </row>
    <row r="1463" spans="1:55" ht="17" customHeight="1" x14ac:dyDescent="0.2">
      <c r="A1463" s="62"/>
      <c r="B1463" s="63"/>
      <c r="C1463" s="37" t="s">
        <v>74</v>
      </c>
      <c r="D1463">
        <v>2</v>
      </c>
      <c r="E1463">
        <v>3</v>
      </c>
      <c r="F1463">
        <v>3</v>
      </c>
      <c r="G1463">
        <v>4</v>
      </c>
      <c r="H1463">
        <v>2</v>
      </c>
      <c r="I1463">
        <v>7</v>
      </c>
      <c r="J1463">
        <v>2</v>
      </c>
      <c r="K1463">
        <v>1</v>
      </c>
      <c r="L1463">
        <v>2</v>
      </c>
      <c r="M1463">
        <v>3</v>
      </c>
      <c r="N1463">
        <v>2</v>
      </c>
      <c r="O1463">
        <v>1</v>
      </c>
      <c r="P1463">
        <v>8</v>
      </c>
      <c r="Q1463">
        <v>8</v>
      </c>
      <c r="R1463">
        <v>6</v>
      </c>
      <c r="S1463">
        <v>7</v>
      </c>
      <c r="T1463">
        <v>8</v>
      </c>
      <c r="U1463">
        <v>3</v>
      </c>
      <c r="V1463">
        <v>8</v>
      </c>
      <c r="W1463">
        <v>7</v>
      </c>
      <c r="X1463">
        <v>7</v>
      </c>
      <c r="Y1463">
        <v>8</v>
      </c>
      <c r="Z1463">
        <v>5</v>
      </c>
      <c r="AA1463">
        <v>1</v>
      </c>
      <c r="AB1463">
        <v>2</v>
      </c>
      <c r="AC1463">
        <v>6</v>
      </c>
      <c r="AD1463">
        <v>7</v>
      </c>
      <c r="AE1463">
        <v>3</v>
      </c>
      <c r="AF1463">
        <v>1</v>
      </c>
      <c r="AG1463">
        <v>7</v>
      </c>
      <c r="AH1463">
        <v>3</v>
      </c>
      <c r="AI1463">
        <v>3</v>
      </c>
      <c r="AJ1463">
        <v>6</v>
      </c>
      <c r="AK1463">
        <v>6</v>
      </c>
      <c r="AL1463">
        <v>7</v>
      </c>
      <c r="AM1463">
        <v>7</v>
      </c>
      <c r="AN1463">
        <v>8</v>
      </c>
      <c r="AO1463">
        <v>2</v>
      </c>
      <c r="AP1463">
        <v>4</v>
      </c>
      <c r="AQ1463">
        <v>8</v>
      </c>
      <c r="AR1463">
        <v>7</v>
      </c>
      <c r="AS1463">
        <v>6</v>
      </c>
      <c r="AT1463">
        <v>6</v>
      </c>
      <c r="AU1463">
        <v>2</v>
      </c>
      <c r="AV1463">
        <v>2</v>
      </c>
      <c r="AW1463">
        <v>6</v>
      </c>
      <c r="AX1463">
        <v>2</v>
      </c>
      <c r="AY1463">
        <v>1</v>
      </c>
      <c r="AZ1463">
        <v>8</v>
      </c>
      <c r="BA1463">
        <v>5</v>
      </c>
      <c r="BC1463" s="37">
        <f t="shared" si="27"/>
        <v>4.66</v>
      </c>
    </row>
    <row r="1464" spans="1:55" ht="17" customHeight="1" x14ac:dyDescent="0.2">
      <c r="A1464" s="62"/>
      <c r="B1464" s="63" t="s">
        <v>12</v>
      </c>
      <c r="C1464" s="42" t="s">
        <v>129</v>
      </c>
      <c r="D1464">
        <v>6</v>
      </c>
      <c r="E1464">
        <v>4</v>
      </c>
      <c r="F1464">
        <v>8</v>
      </c>
      <c r="G1464">
        <v>4</v>
      </c>
      <c r="H1464">
        <v>3</v>
      </c>
      <c r="I1464">
        <v>8</v>
      </c>
      <c r="J1464">
        <v>8</v>
      </c>
      <c r="K1464">
        <v>5</v>
      </c>
      <c r="L1464">
        <v>1</v>
      </c>
      <c r="M1464">
        <v>8</v>
      </c>
      <c r="N1464">
        <v>8</v>
      </c>
      <c r="O1464">
        <v>2</v>
      </c>
      <c r="P1464">
        <v>8</v>
      </c>
      <c r="Q1464">
        <v>2</v>
      </c>
      <c r="R1464">
        <v>6</v>
      </c>
      <c r="S1464">
        <v>4</v>
      </c>
      <c r="T1464">
        <v>1</v>
      </c>
      <c r="U1464">
        <v>7</v>
      </c>
      <c r="V1464">
        <v>3</v>
      </c>
      <c r="W1464">
        <v>8</v>
      </c>
      <c r="X1464">
        <v>4</v>
      </c>
      <c r="Y1464">
        <v>5</v>
      </c>
      <c r="Z1464">
        <v>1</v>
      </c>
      <c r="AA1464">
        <v>4</v>
      </c>
      <c r="AB1464">
        <v>1</v>
      </c>
      <c r="AC1464">
        <v>8</v>
      </c>
      <c r="AD1464">
        <v>8</v>
      </c>
      <c r="AE1464">
        <v>7</v>
      </c>
      <c r="AF1464">
        <v>7</v>
      </c>
      <c r="AG1464">
        <v>6</v>
      </c>
      <c r="AH1464">
        <v>3</v>
      </c>
      <c r="AI1464">
        <v>7</v>
      </c>
      <c r="AJ1464">
        <v>7</v>
      </c>
      <c r="AK1464">
        <v>4</v>
      </c>
      <c r="AL1464">
        <v>2</v>
      </c>
      <c r="AM1464">
        <v>3</v>
      </c>
      <c r="AN1464">
        <v>5</v>
      </c>
      <c r="AO1464">
        <v>5</v>
      </c>
      <c r="AP1464">
        <v>8</v>
      </c>
      <c r="AQ1464">
        <v>7</v>
      </c>
      <c r="AR1464">
        <v>2</v>
      </c>
      <c r="AS1464">
        <v>8</v>
      </c>
      <c r="AT1464">
        <v>3</v>
      </c>
      <c r="AU1464">
        <v>1</v>
      </c>
      <c r="AV1464">
        <v>6</v>
      </c>
      <c r="AW1464">
        <v>8</v>
      </c>
      <c r="AX1464">
        <v>8</v>
      </c>
      <c r="AY1464">
        <v>5</v>
      </c>
      <c r="AZ1464">
        <v>5</v>
      </c>
      <c r="BA1464">
        <v>8</v>
      </c>
      <c r="BC1464" s="37">
        <f t="shared" si="27"/>
        <v>5.2</v>
      </c>
    </row>
    <row r="1465" spans="1:55" ht="17" customHeight="1" x14ac:dyDescent="0.2">
      <c r="A1465" s="62"/>
      <c r="B1465" s="63"/>
      <c r="C1465" s="37" t="s">
        <v>130</v>
      </c>
      <c r="D1465">
        <v>3</v>
      </c>
      <c r="E1465">
        <v>6</v>
      </c>
      <c r="F1465">
        <v>1</v>
      </c>
      <c r="G1465">
        <v>4</v>
      </c>
      <c r="H1465">
        <v>2</v>
      </c>
      <c r="I1465">
        <v>5</v>
      </c>
      <c r="J1465">
        <v>1</v>
      </c>
      <c r="K1465">
        <v>6</v>
      </c>
      <c r="L1465">
        <v>3</v>
      </c>
      <c r="M1465">
        <v>7</v>
      </c>
      <c r="N1465">
        <v>2</v>
      </c>
      <c r="O1465">
        <v>4</v>
      </c>
      <c r="P1465">
        <v>2</v>
      </c>
      <c r="Q1465">
        <v>3</v>
      </c>
      <c r="R1465">
        <v>2</v>
      </c>
      <c r="S1465">
        <v>1</v>
      </c>
      <c r="T1465">
        <v>5</v>
      </c>
      <c r="U1465">
        <v>6</v>
      </c>
      <c r="V1465">
        <v>1</v>
      </c>
      <c r="W1465">
        <v>4</v>
      </c>
      <c r="X1465">
        <v>2</v>
      </c>
      <c r="Y1465">
        <v>8</v>
      </c>
      <c r="Z1465">
        <v>8</v>
      </c>
      <c r="AA1465">
        <v>2</v>
      </c>
      <c r="AB1465">
        <v>8</v>
      </c>
      <c r="AC1465">
        <v>7</v>
      </c>
      <c r="AD1465">
        <v>8</v>
      </c>
      <c r="AE1465">
        <v>2</v>
      </c>
      <c r="AF1465">
        <v>5</v>
      </c>
      <c r="AG1465">
        <v>2</v>
      </c>
      <c r="AH1465">
        <v>8</v>
      </c>
      <c r="AI1465">
        <v>6</v>
      </c>
      <c r="AJ1465">
        <v>8</v>
      </c>
      <c r="AK1465">
        <v>6</v>
      </c>
      <c r="AL1465">
        <v>1</v>
      </c>
      <c r="AM1465">
        <v>8</v>
      </c>
      <c r="AN1465">
        <v>8</v>
      </c>
      <c r="AO1465">
        <v>1</v>
      </c>
      <c r="AP1465">
        <v>6</v>
      </c>
      <c r="AQ1465">
        <v>5</v>
      </c>
      <c r="AR1465">
        <v>2</v>
      </c>
      <c r="AS1465">
        <v>6</v>
      </c>
      <c r="AT1465">
        <v>7</v>
      </c>
      <c r="AU1465">
        <v>3</v>
      </c>
      <c r="AV1465">
        <v>7</v>
      </c>
      <c r="AW1465">
        <v>3</v>
      </c>
      <c r="AX1465">
        <v>1</v>
      </c>
      <c r="AY1465">
        <v>7</v>
      </c>
      <c r="AZ1465">
        <v>7</v>
      </c>
      <c r="BA1465">
        <v>3</v>
      </c>
      <c r="BC1465" s="37">
        <f t="shared" si="27"/>
        <v>4.46</v>
      </c>
    </row>
    <row r="1466" spans="1:55" ht="17" customHeight="1" x14ac:dyDescent="0.2">
      <c r="A1466" s="62"/>
      <c r="B1466" s="63"/>
      <c r="C1466" s="37" t="s">
        <v>128</v>
      </c>
      <c r="D1466">
        <v>5</v>
      </c>
      <c r="E1466">
        <v>3</v>
      </c>
      <c r="F1466">
        <v>6</v>
      </c>
      <c r="G1466">
        <v>6</v>
      </c>
      <c r="H1466">
        <v>1</v>
      </c>
      <c r="I1466">
        <v>3</v>
      </c>
      <c r="J1466">
        <v>5</v>
      </c>
      <c r="K1466">
        <v>7</v>
      </c>
      <c r="L1466">
        <v>6</v>
      </c>
      <c r="M1466">
        <v>6</v>
      </c>
      <c r="N1466">
        <v>2</v>
      </c>
      <c r="O1466">
        <v>1</v>
      </c>
      <c r="P1466">
        <v>2</v>
      </c>
      <c r="Q1466">
        <v>8</v>
      </c>
      <c r="R1466">
        <v>2</v>
      </c>
      <c r="S1466">
        <v>6</v>
      </c>
      <c r="T1466">
        <v>1</v>
      </c>
      <c r="U1466">
        <v>7</v>
      </c>
      <c r="V1466">
        <v>2</v>
      </c>
      <c r="W1466">
        <v>3</v>
      </c>
      <c r="X1466">
        <v>5</v>
      </c>
      <c r="Y1466">
        <v>2</v>
      </c>
      <c r="Z1466">
        <v>8</v>
      </c>
      <c r="AA1466">
        <v>1</v>
      </c>
      <c r="AB1466">
        <v>8</v>
      </c>
      <c r="AC1466">
        <v>3</v>
      </c>
      <c r="AD1466">
        <v>2</v>
      </c>
      <c r="AE1466">
        <v>6</v>
      </c>
      <c r="AF1466">
        <v>8</v>
      </c>
      <c r="AG1466">
        <v>1</v>
      </c>
      <c r="AH1466">
        <v>7</v>
      </c>
      <c r="AI1466">
        <v>4</v>
      </c>
      <c r="AJ1466">
        <v>8</v>
      </c>
      <c r="AK1466">
        <v>3</v>
      </c>
      <c r="AL1466">
        <v>6</v>
      </c>
      <c r="AM1466">
        <v>1</v>
      </c>
      <c r="AN1466">
        <v>3</v>
      </c>
      <c r="AO1466">
        <v>6</v>
      </c>
      <c r="AP1466">
        <v>8</v>
      </c>
      <c r="AQ1466">
        <v>3</v>
      </c>
      <c r="AR1466">
        <v>7</v>
      </c>
      <c r="AS1466">
        <v>2</v>
      </c>
      <c r="AT1466">
        <v>7</v>
      </c>
      <c r="AU1466">
        <v>8</v>
      </c>
      <c r="AV1466">
        <v>2</v>
      </c>
      <c r="AW1466">
        <v>7</v>
      </c>
      <c r="AX1466">
        <v>5</v>
      </c>
      <c r="AY1466">
        <v>8</v>
      </c>
      <c r="AZ1466">
        <v>1</v>
      </c>
      <c r="BA1466">
        <v>1</v>
      </c>
      <c r="BC1466" s="37">
        <f t="shared" si="27"/>
        <v>4.46</v>
      </c>
    </row>
    <row r="1467" spans="1:55" ht="17" customHeight="1" x14ac:dyDescent="0.2">
      <c r="A1467" s="62"/>
      <c r="B1467" s="63"/>
      <c r="C1467" s="37" t="s">
        <v>72</v>
      </c>
      <c r="D1467">
        <v>8</v>
      </c>
      <c r="E1467">
        <v>1</v>
      </c>
      <c r="F1467">
        <v>7</v>
      </c>
      <c r="G1467">
        <v>5</v>
      </c>
      <c r="H1467">
        <v>2</v>
      </c>
      <c r="I1467">
        <v>5</v>
      </c>
      <c r="J1467">
        <v>7</v>
      </c>
      <c r="K1467">
        <v>1</v>
      </c>
      <c r="L1467">
        <v>5</v>
      </c>
      <c r="M1467">
        <v>4</v>
      </c>
      <c r="N1467">
        <v>6</v>
      </c>
      <c r="O1467">
        <v>4</v>
      </c>
      <c r="P1467">
        <v>2</v>
      </c>
      <c r="Q1467">
        <v>8</v>
      </c>
      <c r="R1467">
        <v>7</v>
      </c>
      <c r="S1467">
        <v>4</v>
      </c>
      <c r="T1467">
        <v>4</v>
      </c>
      <c r="U1467">
        <v>8</v>
      </c>
      <c r="V1467">
        <v>7</v>
      </c>
      <c r="W1467">
        <v>5</v>
      </c>
      <c r="X1467">
        <v>4</v>
      </c>
      <c r="Y1467">
        <v>7</v>
      </c>
      <c r="Z1467">
        <v>5</v>
      </c>
      <c r="AA1467">
        <v>5</v>
      </c>
      <c r="AB1467">
        <v>5</v>
      </c>
      <c r="AC1467">
        <v>7</v>
      </c>
      <c r="AD1467">
        <v>5</v>
      </c>
      <c r="AE1467">
        <v>8</v>
      </c>
      <c r="AF1467">
        <v>7</v>
      </c>
      <c r="AG1467">
        <v>6</v>
      </c>
      <c r="AH1467">
        <v>6</v>
      </c>
      <c r="AI1467">
        <v>7</v>
      </c>
      <c r="AJ1467">
        <v>2</v>
      </c>
      <c r="AK1467">
        <v>7</v>
      </c>
      <c r="AL1467">
        <v>2</v>
      </c>
      <c r="AM1467">
        <v>2</v>
      </c>
      <c r="AN1467">
        <v>4</v>
      </c>
      <c r="AO1467">
        <v>2</v>
      </c>
      <c r="AP1467">
        <v>6</v>
      </c>
      <c r="AQ1467">
        <v>5</v>
      </c>
      <c r="AR1467">
        <v>4</v>
      </c>
      <c r="AS1467">
        <v>1</v>
      </c>
      <c r="AT1467">
        <v>2</v>
      </c>
      <c r="AU1467">
        <v>8</v>
      </c>
      <c r="AV1467">
        <v>4</v>
      </c>
      <c r="AW1467">
        <v>6</v>
      </c>
      <c r="AX1467">
        <v>2</v>
      </c>
      <c r="AY1467">
        <v>8</v>
      </c>
      <c r="AZ1467">
        <v>3</v>
      </c>
      <c r="BA1467">
        <v>2</v>
      </c>
      <c r="BC1467" s="37">
        <f t="shared" si="27"/>
        <v>4.84</v>
      </c>
    </row>
    <row r="1468" spans="1:55" ht="17" customHeight="1" x14ac:dyDescent="0.2">
      <c r="A1468" s="62"/>
      <c r="B1468" s="63"/>
      <c r="C1468" s="37" t="s">
        <v>73</v>
      </c>
      <c r="D1468">
        <v>8</v>
      </c>
      <c r="E1468">
        <v>2</v>
      </c>
      <c r="F1468">
        <v>7</v>
      </c>
      <c r="G1468">
        <v>2</v>
      </c>
      <c r="H1468">
        <v>7</v>
      </c>
      <c r="I1468">
        <v>3</v>
      </c>
      <c r="J1468">
        <v>4</v>
      </c>
      <c r="K1468">
        <v>1</v>
      </c>
      <c r="L1468">
        <v>2</v>
      </c>
      <c r="M1468">
        <v>2</v>
      </c>
      <c r="N1468">
        <v>7</v>
      </c>
      <c r="O1468">
        <v>4</v>
      </c>
      <c r="P1468">
        <v>2</v>
      </c>
      <c r="Q1468">
        <v>2</v>
      </c>
      <c r="R1468">
        <v>8</v>
      </c>
      <c r="S1468">
        <v>3</v>
      </c>
      <c r="T1468">
        <v>3</v>
      </c>
      <c r="U1468">
        <v>5</v>
      </c>
      <c r="V1468">
        <v>3</v>
      </c>
      <c r="W1468">
        <v>1</v>
      </c>
      <c r="X1468">
        <v>4</v>
      </c>
      <c r="Y1468">
        <v>6</v>
      </c>
      <c r="Z1468">
        <v>2</v>
      </c>
      <c r="AA1468">
        <v>7</v>
      </c>
      <c r="AB1468">
        <v>6</v>
      </c>
      <c r="AC1468">
        <v>7</v>
      </c>
      <c r="AD1468">
        <v>2</v>
      </c>
      <c r="AE1468">
        <v>4</v>
      </c>
      <c r="AF1468">
        <v>5</v>
      </c>
      <c r="AG1468">
        <v>7</v>
      </c>
      <c r="AH1468">
        <v>5</v>
      </c>
      <c r="AI1468">
        <v>8</v>
      </c>
      <c r="AJ1468">
        <v>1</v>
      </c>
      <c r="AK1468">
        <v>6</v>
      </c>
      <c r="AL1468">
        <v>5</v>
      </c>
      <c r="AM1468">
        <v>7</v>
      </c>
      <c r="AN1468">
        <v>6</v>
      </c>
      <c r="AO1468">
        <v>6</v>
      </c>
      <c r="AP1468">
        <v>5</v>
      </c>
      <c r="AQ1468">
        <v>8</v>
      </c>
      <c r="AR1468">
        <v>3</v>
      </c>
      <c r="AS1468">
        <v>4</v>
      </c>
      <c r="AT1468">
        <v>8</v>
      </c>
      <c r="AU1468">
        <v>4</v>
      </c>
      <c r="AV1468">
        <v>3</v>
      </c>
      <c r="AW1468">
        <v>1</v>
      </c>
      <c r="AX1468">
        <v>4</v>
      </c>
      <c r="AY1468">
        <v>3</v>
      </c>
      <c r="AZ1468">
        <v>8</v>
      </c>
      <c r="BA1468">
        <v>1</v>
      </c>
      <c r="BC1468" s="37">
        <f t="shared" si="27"/>
        <v>4.4400000000000004</v>
      </c>
    </row>
    <row r="1469" spans="1:55" ht="17" customHeight="1" x14ac:dyDescent="0.2">
      <c r="A1469" s="62"/>
      <c r="B1469" s="63"/>
      <c r="C1469" s="37" t="s">
        <v>17</v>
      </c>
      <c r="D1469">
        <v>7</v>
      </c>
      <c r="E1469">
        <v>6</v>
      </c>
      <c r="F1469">
        <v>6</v>
      </c>
      <c r="G1469">
        <v>4</v>
      </c>
      <c r="H1469">
        <v>2</v>
      </c>
      <c r="I1469">
        <v>5</v>
      </c>
      <c r="J1469">
        <v>6</v>
      </c>
      <c r="K1469">
        <v>3</v>
      </c>
      <c r="L1469">
        <v>3</v>
      </c>
      <c r="M1469">
        <v>5</v>
      </c>
      <c r="N1469">
        <v>3</v>
      </c>
      <c r="O1469">
        <v>7</v>
      </c>
      <c r="P1469">
        <v>7</v>
      </c>
      <c r="Q1469">
        <v>8</v>
      </c>
      <c r="R1469">
        <v>2</v>
      </c>
      <c r="S1469">
        <v>3</v>
      </c>
      <c r="T1469">
        <v>6</v>
      </c>
      <c r="U1469">
        <v>2</v>
      </c>
      <c r="V1469">
        <v>5</v>
      </c>
      <c r="W1469">
        <v>3</v>
      </c>
      <c r="X1469">
        <v>1</v>
      </c>
      <c r="Y1469">
        <v>5</v>
      </c>
      <c r="Z1469">
        <v>6</v>
      </c>
      <c r="AA1469">
        <v>1</v>
      </c>
      <c r="AB1469">
        <v>8</v>
      </c>
      <c r="AC1469">
        <v>2</v>
      </c>
      <c r="AD1469">
        <v>5</v>
      </c>
      <c r="AE1469">
        <v>4</v>
      </c>
      <c r="AF1469">
        <v>6</v>
      </c>
      <c r="AG1469">
        <v>2</v>
      </c>
      <c r="AH1469">
        <v>3</v>
      </c>
      <c r="AI1469">
        <v>3</v>
      </c>
      <c r="AJ1469">
        <v>7</v>
      </c>
      <c r="AK1469">
        <v>2</v>
      </c>
      <c r="AL1469">
        <v>5</v>
      </c>
      <c r="AM1469">
        <v>3</v>
      </c>
      <c r="AN1469">
        <v>6</v>
      </c>
      <c r="AO1469">
        <v>8</v>
      </c>
      <c r="AP1469">
        <v>5</v>
      </c>
      <c r="AQ1469">
        <v>1</v>
      </c>
      <c r="AR1469">
        <v>8</v>
      </c>
      <c r="AS1469">
        <v>5</v>
      </c>
      <c r="AT1469">
        <v>8</v>
      </c>
      <c r="AU1469">
        <v>3</v>
      </c>
      <c r="AV1469">
        <v>8</v>
      </c>
      <c r="AW1469">
        <v>2</v>
      </c>
      <c r="AX1469">
        <v>1</v>
      </c>
      <c r="AY1469">
        <v>1</v>
      </c>
      <c r="AZ1469">
        <v>4</v>
      </c>
      <c r="BA1469">
        <v>2</v>
      </c>
      <c r="BC1469" s="37">
        <f t="shared" si="27"/>
        <v>4.3600000000000003</v>
      </c>
    </row>
    <row r="1470" spans="1:55" ht="17" customHeight="1" x14ac:dyDescent="0.2">
      <c r="A1470" s="62"/>
      <c r="B1470" s="63"/>
      <c r="C1470" s="37" t="s">
        <v>74</v>
      </c>
      <c r="D1470">
        <v>2</v>
      </c>
      <c r="E1470">
        <v>3</v>
      </c>
      <c r="F1470">
        <v>2</v>
      </c>
      <c r="G1470">
        <v>2</v>
      </c>
      <c r="H1470">
        <v>5</v>
      </c>
      <c r="I1470">
        <v>2</v>
      </c>
      <c r="J1470">
        <v>8</v>
      </c>
      <c r="K1470">
        <v>8</v>
      </c>
      <c r="L1470">
        <v>2</v>
      </c>
      <c r="M1470">
        <v>1</v>
      </c>
      <c r="N1470">
        <v>7</v>
      </c>
      <c r="O1470">
        <v>1</v>
      </c>
      <c r="P1470">
        <v>7</v>
      </c>
      <c r="Q1470">
        <v>8</v>
      </c>
      <c r="R1470">
        <v>2</v>
      </c>
      <c r="S1470">
        <v>5</v>
      </c>
      <c r="T1470">
        <v>8</v>
      </c>
      <c r="U1470">
        <v>5</v>
      </c>
      <c r="V1470">
        <v>8</v>
      </c>
      <c r="W1470">
        <v>2</v>
      </c>
      <c r="X1470">
        <v>3</v>
      </c>
      <c r="Y1470">
        <v>5</v>
      </c>
      <c r="Z1470">
        <v>8</v>
      </c>
      <c r="AA1470">
        <v>8</v>
      </c>
      <c r="AB1470">
        <v>8</v>
      </c>
      <c r="AC1470">
        <v>8</v>
      </c>
      <c r="AD1470">
        <v>7</v>
      </c>
      <c r="AE1470">
        <v>4</v>
      </c>
      <c r="AF1470">
        <v>3</v>
      </c>
      <c r="AG1470">
        <v>2</v>
      </c>
      <c r="AH1470">
        <v>8</v>
      </c>
      <c r="AI1470">
        <v>2</v>
      </c>
      <c r="AJ1470">
        <v>7</v>
      </c>
      <c r="AK1470">
        <v>3</v>
      </c>
      <c r="AL1470">
        <v>5</v>
      </c>
      <c r="AM1470">
        <v>1</v>
      </c>
      <c r="AN1470">
        <v>4</v>
      </c>
      <c r="AO1470">
        <v>6</v>
      </c>
      <c r="AP1470">
        <v>2</v>
      </c>
      <c r="AQ1470">
        <v>2</v>
      </c>
      <c r="AR1470">
        <v>6</v>
      </c>
      <c r="AS1470">
        <v>7</v>
      </c>
      <c r="AT1470">
        <v>8</v>
      </c>
      <c r="AU1470">
        <v>4</v>
      </c>
      <c r="AV1470">
        <v>7</v>
      </c>
      <c r="AW1470">
        <v>1</v>
      </c>
      <c r="AX1470">
        <v>1</v>
      </c>
      <c r="AY1470">
        <v>5</v>
      </c>
      <c r="AZ1470">
        <v>5</v>
      </c>
      <c r="BA1470">
        <v>2</v>
      </c>
      <c r="BC1470" s="37">
        <f t="shared" si="27"/>
        <v>4.5999999999999996</v>
      </c>
    </row>
    <row r="1471" spans="1:55" ht="17" customHeight="1" x14ac:dyDescent="0.2">
      <c r="A1471" s="62"/>
      <c r="B1471" s="63" t="s">
        <v>13</v>
      </c>
      <c r="C1471" s="42" t="s">
        <v>129</v>
      </c>
      <c r="D1471">
        <v>4</v>
      </c>
      <c r="E1471">
        <v>6</v>
      </c>
      <c r="F1471">
        <v>8</v>
      </c>
      <c r="G1471">
        <v>2</v>
      </c>
      <c r="H1471">
        <v>3</v>
      </c>
      <c r="I1471">
        <v>7</v>
      </c>
      <c r="J1471">
        <v>2</v>
      </c>
      <c r="K1471">
        <v>2</v>
      </c>
      <c r="L1471">
        <v>6</v>
      </c>
      <c r="M1471">
        <v>8</v>
      </c>
      <c r="N1471">
        <v>3</v>
      </c>
      <c r="O1471">
        <v>1</v>
      </c>
      <c r="P1471">
        <v>6</v>
      </c>
      <c r="Q1471">
        <v>2</v>
      </c>
      <c r="R1471">
        <v>4</v>
      </c>
      <c r="S1471">
        <v>3</v>
      </c>
      <c r="T1471">
        <v>3</v>
      </c>
      <c r="U1471">
        <v>6</v>
      </c>
      <c r="V1471">
        <v>7</v>
      </c>
      <c r="W1471">
        <v>2</v>
      </c>
      <c r="X1471">
        <v>8</v>
      </c>
      <c r="Y1471">
        <v>6</v>
      </c>
      <c r="Z1471">
        <v>1</v>
      </c>
      <c r="AA1471">
        <v>8</v>
      </c>
      <c r="AB1471">
        <v>1</v>
      </c>
      <c r="AC1471">
        <v>3</v>
      </c>
      <c r="AD1471">
        <v>6</v>
      </c>
      <c r="AE1471">
        <v>8</v>
      </c>
      <c r="AF1471">
        <v>4</v>
      </c>
      <c r="AG1471">
        <v>8</v>
      </c>
      <c r="AH1471">
        <v>3</v>
      </c>
      <c r="AI1471">
        <v>5</v>
      </c>
      <c r="AJ1471">
        <v>6</v>
      </c>
      <c r="AK1471">
        <v>7</v>
      </c>
      <c r="AL1471">
        <v>3</v>
      </c>
      <c r="AM1471">
        <v>2</v>
      </c>
      <c r="AN1471">
        <v>7</v>
      </c>
      <c r="AO1471">
        <v>1</v>
      </c>
      <c r="AP1471">
        <v>7</v>
      </c>
      <c r="AQ1471">
        <v>8</v>
      </c>
      <c r="AR1471">
        <v>6</v>
      </c>
      <c r="AS1471">
        <v>3</v>
      </c>
      <c r="AT1471">
        <v>4</v>
      </c>
      <c r="AU1471">
        <v>6</v>
      </c>
      <c r="AV1471">
        <v>3</v>
      </c>
      <c r="AW1471">
        <v>4</v>
      </c>
      <c r="AX1471">
        <v>7</v>
      </c>
      <c r="AY1471">
        <v>6</v>
      </c>
      <c r="AZ1471">
        <v>1</v>
      </c>
      <c r="BA1471">
        <v>1</v>
      </c>
      <c r="BC1471" s="37">
        <f t="shared" si="27"/>
        <v>4.5599999999999996</v>
      </c>
    </row>
    <row r="1472" spans="1:55" ht="17" customHeight="1" x14ac:dyDescent="0.2">
      <c r="A1472" s="62"/>
      <c r="B1472" s="63"/>
      <c r="C1472" s="37" t="s">
        <v>130</v>
      </c>
      <c r="D1472">
        <v>8</v>
      </c>
      <c r="E1472">
        <v>3</v>
      </c>
      <c r="F1472">
        <v>8</v>
      </c>
      <c r="G1472">
        <v>2</v>
      </c>
      <c r="H1472">
        <v>6</v>
      </c>
      <c r="I1472">
        <v>4</v>
      </c>
      <c r="J1472">
        <v>2</v>
      </c>
      <c r="K1472">
        <v>4</v>
      </c>
      <c r="L1472">
        <v>1</v>
      </c>
      <c r="M1472">
        <v>4</v>
      </c>
      <c r="N1472">
        <v>1</v>
      </c>
      <c r="O1472">
        <v>6</v>
      </c>
      <c r="P1472">
        <v>7</v>
      </c>
      <c r="Q1472">
        <v>4</v>
      </c>
      <c r="R1472">
        <v>4</v>
      </c>
      <c r="S1472">
        <v>8</v>
      </c>
      <c r="T1472">
        <v>3</v>
      </c>
      <c r="U1472">
        <v>6</v>
      </c>
      <c r="V1472">
        <v>3</v>
      </c>
      <c r="W1472">
        <v>6</v>
      </c>
      <c r="X1472">
        <v>3</v>
      </c>
      <c r="Y1472">
        <v>3</v>
      </c>
      <c r="Z1472">
        <v>7</v>
      </c>
      <c r="AA1472">
        <v>8</v>
      </c>
      <c r="AB1472">
        <v>1</v>
      </c>
      <c r="AC1472">
        <v>4</v>
      </c>
      <c r="AD1472">
        <v>2</v>
      </c>
      <c r="AE1472">
        <v>1</v>
      </c>
      <c r="AF1472">
        <v>6</v>
      </c>
      <c r="AG1472">
        <v>4</v>
      </c>
      <c r="AH1472">
        <v>1</v>
      </c>
      <c r="AI1472">
        <v>5</v>
      </c>
      <c r="AJ1472">
        <v>4</v>
      </c>
      <c r="AK1472">
        <v>6</v>
      </c>
      <c r="AL1472">
        <v>6</v>
      </c>
      <c r="AM1472">
        <v>7</v>
      </c>
      <c r="AN1472">
        <v>4</v>
      </c>
      <c r="AO1472">
        <v>4</v>
      </c>
      <c r="AP1472">
        <v>7</v>
      </c>
      <c r="AQ1472">
        <v>5</v>
      </c>
      <c r="AR1472">
        <v>2</v>
      </c>
      <c r="AS1472">
        <v>8</v>
      </c>
      <c r="AT1472">
        <v>3</v>
      </c>
      <c r="AU1472">
        <v>6</v>
      </c>
      <c r="AV1472">
        <v>2</v>
      </c>
      <c r="AW1472">
        <v>4</v>
      </c>
      <c r="AX1472">
        <v>4</v>
      </c>
      <c r="AY1472">
        <v>4</v>
      </c>
      <c r="AZ1472">
        <v>7</v>
      </c>
      <c r="BA1472">
        <v>7</v>
      </c>
      <c r="BC1472" s="37">
        <f t="shared" si="27"/>
        <v>4.5</v>
      </c>
    </row>
    <row r="1473" spans="1:55" ht="17" customHeight="1" x14ac:dyDescent="0.2">
      <c r="A1473" s="62"/>
      <c r="B1473" s="63"/>
      <c r="C1473" s="37" t="s">
        <v>128</v>
      </c>
      <c r="D1473">
        <v>7</v>
      </c>
      <c r="E1473">
        <v>5</v>
      </c>
      <c r="F1473">
        <v>4</v>
      </c>
      <c r="G1473">
        <v>8</v>
      </c>
      <c r="H1473">
        <v>4</v>
      </c>
      <c r="I1473">
        <v>4</v>
      </c>
      <c r="J1473">
        <v>7</v>
      </c>
      <c r="K1473">
        <v>6</v>
      </c>
      <c r="L1473">
        <v>6</v>
      </c>
      <c r="M1473">
        <v>1</v>
      </c>
      <c r="N1473">
        <v>4</v>
      </c>
      <c r="O1473">
        <v>7</v>
      </c>
      <c r="P1473">
        <v>6</v>
      </c>
      <c r="Q1473">
        <v>4</v>
      </c>
      <c r="R1473">
        <v>3</v>
      </c>
      <c r="S1473">
        <v>8</v>
      </c>
      <c r="T1473">
        <v>3</v>
      </c>
      <c r="U1473">
        <v>1</v>
      </c>
      <c r="V1473">
        <v>3</v>
      </c>
      <c r="W1473">
        <v>7</v>
      </c>
      <c r="X1473">
        <v>5</v>
      </c>
      <c r="Y1473">
        <v>4</v>
      </c>
      <c r="Z1473">
        <v>6</v>
      </c>
      <c r="AA1473">
        <v>5</v>
      </c>
      <c r="AB1473">
        <v>3</v>
      </c>
      <c r="AC1473">
        <v>3</v>
      </c>
      <c r="AD1473">
        <v>3</v>
      </c>
      <c r="AE1473">
        <v>5</v>
      </c>
      <c r="AF1473">
        <v>1</v>
      </c>
      <c r="AG1473">
        <v>2</v>
      </c>
      <c r="AH1473">
        <v>1</v>
      </c>
      <c r="AI1473">
        <v>7</v>
      </c>
      <c r="AJ1473">
        <v>5</v>
      </c>
      <c r="AK1473">
        <v>6</v>
      </c>
      <c r="AL1473">
        <v>3</v>
      </c>
      <c r="AM1473">
        <v>2</v>
      </c>
      <c r="AN1473">
        <v>6</v>
      </c>
      <c r="AO1473">
        <v>3</v>
      </c>
      <c r="AP1473">
        <v>5</v>
      </c>
      <c r="AQ1473">
        <v>2</v>
      </c>
      <c r="AR1473">
        <v>7</v>
      </c>
      <c r="AS1473">
        <v>3</v>
      </c>
      <c r="AT1473">
        <v>3</v>
      </c>
      <c r="AU1473">
        <v>4</v>
      </c>
      <c r="AV1473">
        <v>3</v>
      </c>
      <c r="AW1473">
        <v>4</v>
      </c>
      <c r="AX1473">
        <v>3</v>
      </c>
      <c r="AY1473">
        <v>5</v>
      </c>
      <c r="AZ1473">
        <v>5</v>
      </c>
      <c r="BA1473">
        <v>2</v>
      </c>
      <c r="BC1473" s="37">
        <f t="shared" si="27"/>
        <v>4.28</v>
      </c>
    </row>
    <row r="1474" spans="1:55" ht="17" customHeight="1" x14ac:dyDescent="0.2">
      <c r="A1474" s="62"/>
      <c r="B1474" s="63"/>
      <c r="C1474" s="37" t="s">
        <v>72</v>
      </c>
      <c r="D1474">
        <v>3</v>
      </c>
      <c r="E1474">
        <v>3</v>
      </c>
      <c r="F1474">
        <v>3</v>
      </c>
      <c r="G1474">
        <v>4</v>
      </c>
      <c r="H1474">
        <v>1</v>
      </c>
      <c r="I1474">
        <v>7</v>
      </c>
      <c r="J1474">
        <v>8</v>
      </c>
      <c r="K1474">
        <v>1</v>
      </c>
      <c r="L1474">
        <v>8</v>
      </c>
      <c r="M1474">
        <v>4</v>
      </c>
      <c r="N1474">
        <v>6</v>
      </c>
      <c r="O1474">
        <v>3</v>
      </c>
      <c r="P1474">
        <v>2</v>
      </c>
      <c r="Q1474">
        <v>8</v>
      </c>
      <c r="R1474">
        <v>3</v>
      </c>
      <c r="S1474">
        <v>4</v>
      </c>
      <c r="T1474">
        <v>5</v>
      </c>
      <c r="U1474">
        <v>7</v>
      </c>
      <c r="V1474">
        <v>1</v>
      </c>
      <c r="W1474">
        <v>6</v>
      </c>
      <c r="X1474">
        <v>6</v>
      </c>
      <c r="Y1474">
        <v>8</v>
      </c>
      <c r="Z1474">
        <v>2</v>
      </c>
      <c r="AA1474">
        <v>3</v>
      </c>
      <c r="AB1474">
        <v>2</v>
      </c>
      <c r="AC1474">
        <v>3</v>
      </c>
      <c r="AD1474">
        <v>8</v>
      </c>
      <c r="AE1474">
        <v>2</v>
      </c>
      <c r="AF1474">
        <v>1</v>
      </c>
      <c r="AG1474">
        <v>6</v>
      </c>
      <c r="AH1474">
        <v>8</v>
      </c>
      <c r="AI1474">
        <v>7</v>
      </c>
      <c r="AJ1474">
        <v>7</v>
      </c>
      <c r="AK1474">
        <v>2</v>
      </c>
      <c r="AL1474">
        <v>5</v>
      </c>
      <c r="AM1474">
        <v>2</v>
      </c>
      <c r="AN1474">
        <v>8</v>
      </c>
      <c r="AO1474">
        <v>4</v>
      </c>
      <c r="AP1474">
        <v>7</v>
      </c>
      <c r="AQ1474">
        <v>6</v>
      </c>
      <c r="AR1474">
        <v>2</v>
      </c>
      <c r="AS1474">
        <v>3</v>
      </c>
      <c r="AT1474">
        <v>7</v>
      </c>
      <c r="AU1474">
        <v>4</v>
      </c>
      <c r="AV1474">
        <v>3</v>
      </c>
      <c r="AW1474">
        <v>1</v>
      </c>
      <c r="AX1474">
        <v>1</v>
      </c>
      <c r="AY1474">
        <v>1</v>
      </c>
      <c r="AZ1474">
        <v>8</v>
      </c>
      <c r="BA1474">
        <v>7</v>
      </c>
      <c r="BC1474" s="37">
        <f t="shared" si="27"/>
        <v>4.42</v>
      </c>
    </row>
    <row r="1475" spans="1:55" ht="17" customHeight="1" x14ac:dyDescent="0.2">
      <c r="A1475" s="62"/>
      <c r="B1475" s="63"/>
      <c r="C1475" s="37" t="s">
        <v>73</v>
      </c>
      <c r="D1475">
        <v>2</v>
      </c>
      <c r="E1475">
        <v>2</v>
      </c>
      <c r="F1475">
        <v>3</v>
      </c>
      <c r="G1475">
        <v>7</v>
      </c>
      <c r="H1475">
        <v>4</v>
      </c>
      <c r="I1475">
        <v>3</v>
      </c>
      <c r="J1475">
        <v>8</v>
      </c>
      <c r="K1475">
        <v>8</v>
      </c>
      <c r="L1475">
        <v>1</v>
      </c>
      <c r="M1475">
        <v>2</v>
      </c>
      <c r="N1475">
        <v>4</v>
      </c>
      <c r="O1475">
        <v>7</v>
      </c>
      <c r="P1475">
        <v>2</v>
      </c>
      <c r="Q1475">
        <v>1</v>
      </c>
      <c r="R1475">
        <v>8</v>
      </c>
      <c r="S1475">
        <v>7</v>
      </c>
      <c r="T1475">
        <v>1</v>
      </c>
      <c r="U1475">
        <v>8</v>
      </c>
      <c r="V1475">
        <v>6</v>
      </c>
      <c r="W1475">
        <v>5</v>
      </c>
      <c r="X1475">
        <v>7</v>
      </c>
      <c r="Y1475">
        <v>7</v>
      </c>
      <c r="Z1475">
        <v>6</v>
      </c>
      <c r="AA1475">
        <v>8</v>
      </c>
      <c r="AB1475">
        <v>2</v>
      </c>
      <c r="AC1475">
        <v>8</v>
      </c>
      <c r="AD1475">
        <v>4</v>
      </c>
      <c r="AE1475">
        <v>2</v>
      </c>
      <c r="AF1475">
        <v>8</v>
      </c>
      <c r="AG1475">
        <v>8</v>
      </c>
      <c r="AH1475">
        <v>1</v>
      </c>
      <c r="AI1475">
        <v>6</v>
      </c>
      <c r="AJ1475">
        <v>8</v>
      </c>
      <c r="AK1475">
        <v>8</v>
      </c>
      <c r="AL1475">
        <v>6</v>
      </c>
      <c r="AM1475">
        <v>8</v>
      </c>
      <c r="AN1475">
        <v>3</v>
      </c>
      <c r="AO1475">
        <v>3</v>
      </c>
      <c r="AP1475">
        <v>4</v>
      </c>
      <c r="AQ1475">
        <v>1</v>
      </c>
      <c r="AR1475">
        <v>2</v>
      </c>
      <c r="AS1475">
        <v>1</v>
      </c>
      <c r="AT1475">
        <v>1</v>
      </c>
      <c r="AU1475">
        <v>4</v>
      </c>
      <c r="AV1475">
        <v>4</v>
      </c>
      <c r="AW1475">
        <v>1</v>
      </c>
      <c r="AX1475">
        <v>3</v>
      </c>
      <c r="AY1475">
        <v>5</v>
      </c>
      <c r="AZ1475">
        <v>4</v>
      </c>
      <c r="BA1475">
        <v>2</v>
      </c>
      <c r="BC1475" s="37">
        <f t="shared" si="27"/>
        <v>4.4800000000000004</v>
      </c>
    </row>
    <row r="1476" spans="1:55" ht="17" customHeight="1" x14ac:dyDescent="0.2">
      <c r="A1476" s="62"/>
      <c r="B1476" s="63"/>
      <c r="C1476" s="37" t="s">
        <v>17</v>
      </c>
      <c r="D1476">
        <v>1</v>
      </c>
      <c r="E1476">
        <v>4</v>
      </c>
      <c r="F1476">
        <v>1</v>
      </c>
      <c r="G1476">
        <v>6</v>
      </c>
      <c r="H1476">
        <v>8</v>
      </c>
      <c r="I1476">
        <v>3</v>
      </c>
      <c r="J1476">
        <v>4</v>
      </c>
      <c r="K1476">
        <v>3</v>
      </c>
      <c r="L1476">
        <v>1</v>
      </c>
      <c r="M1476">
        <v>3</v>
      </c>
      <c r="N1476">
        <v>2</v>
      </c>
      <c r="O1476">
        <v>1</v>
      </c>
      <c r="P1476">
        <v>4</v>
      </c>
      <c r="Q1476">
        <v>2</v>
      </c>
      <c r="R1476">
        <v>1</v>
      </c>
      <c r="S1476">
        <v>3</v>
      </c>
      <c r="T1476">
        <v>4</v>
      </c>
      <c r="U1476">
        <v>3</v>
      </c>
      <c r="V1476">
        <v>7</v>
      </c>
      <c r="W1476">
        <v>2</v>
      </c>
      <c r="X1476">
        <v>8</v>
      </c>
      <c r="Y1476">
        <v>3</v>
      </c>
      <c r="Z1476">
        <v>8</v>
      </c>
      <c r="AA1476">
        <v>4</v>
      </c>
      <c r="AB1476">
        <v>6</v>
      </c>
      <c r="AC1476">
        <v>4</v>
      </c>
      <c r="AD1476">
        <v>5</v>
      </c>
      <c r="AE1476">
        <v>3</v>
      </c>
      <c r="AF1476">
        <v>1</v>
      </c>
      <c r="AG1476">
        <v>1</v>
      </c>
      <c r="AH1476">
        <v>5</v>
      </c>
      <c r="AI1476">
        <v>4</v>
      </c>
      <c r="AJ1476">
        <v>8</v>
      </c>
      <c r="AK1476">
        <v>8</v>
      </c>
      <c r="AL1476">
        <v>1</v>
      </c>
      <c r="AM1476">
        <v>3</v>
      </c>
      <c r="AN1476">
        <v>8</v>
      </c>
      <c r="AO1476">
        <v>6</v>
      </c>
      <c r="AP1476">
        <v>1</v>
      </c>
      <c r="AQ1476">
        <v>3</v>
      </c>
      <c r="AR1476">
        <v>6</v>
      </c>
      <c r="AS1476">
        <v>3</v>
      </c>
      <c r="AT1476">
        <v>3</v>
      </c>
      <c r="AU1476">
        <v>1</v>
      </c>
      <c r="AV1476">
        <v>7</v>
      </c>
      <c r="AW1476">
        <v>1</v>
      </c>
      <c r="AX1476">
        <v>3</v>
      </c>
      <c r="AY1476">
        <v>1</v>
      </c>
      <c r="AZ1476">
        <v>6</v>
      </c>
      <c r="BA1476">
        <v>7</v>
      </c>
      <c r="BC1476" s="37">
        <f t="shared" si="27"/>
        <v>3.82</v>
      </c>
    </row>
    <row r="1477" spans="1:55" ht="17" customHeight="1" x14ac:dyDescent="0.2">
      <c r="A1477" s="62"/>
      <c r="B1477" s="63"/>
      <c r="C1477" s="37" t="s">
        <v>74</v>
      </c>
      <c r="D1477">
        <v>1</v>
      </c>
      <c r="E1477">
        <v>3</v>
      </c>
      <c r="F1477">
        <v>4</v>
      </c>
      <c r="G1477">
        <v>4</v>
      </c>
      <c r="H1477">
        <v>7</v>
      </c>
      <c r="I1477">
        <v>3</v>
      </c>
      <c r="J1477">
        <v>8</v>
      </c>
      <c r="K1477">
        <v>3</v>
      </c>
      <c r="L1477">
        <v>3</v>
      </c>
      <c r="M1477">
        <v>3</v>
      </c>
      <c r="N1477">
        <v>4</v>
      </c>
      <c r="O1477">
        <v>7</v>
      </c>
      <c r="P1477">
        <v>3</v>
      </c>
      <c r="Q1477">
        <v>5</v>
      </c>
      <c r="R1477">
        <v>8</v>
      </c>
      <c r="S1477">
        <v>1</v>
      </c>
      <c r="T1477">
        <v>8</v>
      </c>
      <c r="U1477">
        <v>6</v>
      </c>
      <c r="V1477">
        <v>5</v>
      </c>
      <c r="W1477">
        <v>8</v>
      </c>
      <c r="X1477">
        <v>5</v>
      </c>
      <c r="Y1477">
        <v>2</v>
      </c>
      <c r="Z1477">
        <v>6</v>
      </c>
      <c r="AA1477">
        <v>1</v>
      </c>
      <c r="AB1477">
        <v>7</v>
      </c>
      <c r="AC1477">
        <v>8</v>
      </c>
      <c r="AD1477">
        <v>8</v>
      </c>
      <c r="AE1477">
        <v>8</v>
      </c>
      <c r="AF1477">
        <v>8</v>
      </c>
      <c r="AG1477">
        <v>4</v>
      </c>
      <c r="AH1477">
        <v>8</v>
      </c>
      <c r="AI1477">
        <v>2</v>
      </c>
      <c r="AJ1477">
        <v>2</v>
      </c>
      <c r="AK1477">
        <v>1</v>
      </c>
      <c r="AL1477">
        <v>7</v>
      </c>
      <c r="AM1477">
        <v>6</v>
      </c>
      <c r="AN1477">
        <v>1</v>
      </c>
      <c r="AO1477">
        <v>8</v>
      </c>
      <c r="AP1477">
        <v>3</v>
      </c>
      <c r="AQ1477">
        <v>7</v>
      </c>
      <c r="AR1477">
        <v>5</v>
      </c>
      <c r="AS1477">
        <v>4</v>
      </c>
      <c r="AT1477">
        <v>1</v>
      </c>
      <c r="AU1477">
        <v>8</v>
      </c>
      <c r="AV1477">
        <v>5</v>
      </c>
      <c r="AW1477">
        <v>5</v>
      </c>
      <c r="AX1477">
        <v>4</v>
      </c>
      <c r="AY1477">
        <v>2</v>
      </c>
      <c r="AZ1477">
        <v>2</v>
      </c>
      <c r="BA1477">
        <v>7</v>
      </c>
      <c r="BC1477" s="37">
        <f t="shared" si="27"/>
        <v>4.78</v>
      </c>
    </row>
    <row r="1478" spans="1:55" ht="17" customHeight="1" x14ac:dyDescent="0.2">
      <c r="A1478" s="62"/>
      <c r="B1478" s="63" t="s">
        <v>14</v>
      </c>
      <c r="C1478" s="42" t="s">
        <v>129</v>
      </c>
      <c r="D1478">
        <v>4</v>
      </c>
      <c r="E1478">
        <v>1</v>
      </c>
      <c r="F1478">
        <v>1</v>
      </c>
      <c r="G1478">
        <v>3</v>
      </c>
      <c r="H1478">
        <v>5</v>
      </c>
      <c r="I1478">
        <v>7</v>
      </c>
      <c r="J1478">
        <v>5</v>
      </c>
      <c r="K1478">
        <v>1</v>
      </c>
      <c r="L1478">
        <v>5</v>
      </c>
      <c r="M1478">
        <v>2</v>
      </c>
      <c r="N1478">
        <v>6</v>
      </c>
      <c r="O1478">
        <v>2</v>
      </c>
      <c r="P1478">
        <v>1</v>
      </c>
      <c r="Q1478">
        <v>1</v>
      </c>
      <c r="R1478">
        <v>6</v>
      </c>
      <c r="S1478">
        <v>4</v>
      </c>
      <c r="T1478">
        <v>2</v>
      </c>
      <c r="U1478">
        <v>2</v>
      </c>
      <c r="V1478">
        <v>1</v>
      </c>
      <c r="W1478">
        <v>5</v>
      </c>
      <c r="X1478">
        <v>4</v>
      </c>
      <c r="Y1478">
        <v>6</v>
      </c>
      <c r="Z1478">
        <v>4</v>
      </c>
      <c r="AA1478">
        <v>4</v>
      </c>
      <c r="AB1478">
        <v>2</v>
      </c>
      <c r="AC1478">
        <v>4</v>
      </c>
      <c r="AD1478">
        <v>4</v>
      </c>
      <c r="AE1478">
        <v>8</v>
      </c>
      <c r="AF1478">
        <v>2</v>
      </c>
      <c r="AG1478">
        <v>4</v>
      </c>
      <c r="AH1478">
        <v>8</v>
      </c>
      <c r="AI1478">
        <v>2</v>
      </c>
      <c r="AJ1478">
        <v>1</v>
      </c>
      <c r="AK1478">
        <v>6</v>
      </c>
      <c r="AL1478">
        <v>1</v>
      </c>
      <c r="AM1478">
        <v>8</v>
      </c>
      <c r="AN1478">
        <v>6</v>
      </c>
      <c r="AO1478">
        <v>8</v>
      </c>
      <c r="AP1478">
        <v>2</v>
      </c>
      <c r="AQ1478">
        <v>2</v>
      </c>
      <c r="AR1478">
        <v>7</v>
      </c>
      <c r="AS1478">
        <v>3</v>
      </c>
      <c r="AT1478">
        <v>7</v>
      </c>
      <c r="AU1478">
        <v>5</v>
      </c>
      <c r="AV1478">
        <v>6</v>
      </c>
      <c r="AW1478">
        <v>3</v>
      </c>
      <c r="AX1478">
        <v>1</v>
      </c>
      <c r="AY1478">
        <v>7</v>
      </c>
      <c r="AZ1478">
        <v>1</v>
      </c>
      <c r="BA1478">
        <v>3</v>
      </c>
      <c r="BC1478" s="37">
        <f t="shared" si="27"/>
        <v>3.86</v>
      </c>
    </row>
    <row r="1479" spans="1:55" ht="17" customHeight="1" x14ac:dyDescent="0.2">
      <c r="A1479" s="62"/>
      <c r="B1479" s="63"/>
      <c r="C1479" s="37" t="s">
        <v>130</v>
      </c>
      <c r="D1479">
        <v>1</v>
      </c>
      <c r="E1479">
        <v>6</v>
      </c>
      <c r="F1479">
        <v>3</v>
      </c>
      <c r="G1479">
        <v>3</v>
      </c>
      <c r="H1479">
        <v>1</v>
      </c>
      <c r="I1479">
        <v>6</v>
      </c>
      <c r="J1479">
        <v>2</v>
      </c>
      <c r="K1479">
        <v>7</v>
      </c>
      <c r="L1479">
        <v>8</v>
      </c>
      <c r="M1479">
        <v>3</v>
      </c>
      <c r="N1479">
        <v>7</v>
      </c>
      <c r="O1479">
        <v>6</v>
      </c>
      <c r="P1479">
        <v>8</v>
      </c>
      <c r="Q1479">
        <v>1</v>
      </c>
      <c r="R1479">
        <v>2</v>
      </c>
      <c r="S1479">
        <v>3</v>
      </c>
      <c r="T1479">
        <v>3</v>
      </c>
      <c r="U1479">
        <v>8</v>
      </c>
      <c r="V1479">
        <v>2</v>
      </c>
      <c r="W1479">
        <v>3</v>
      </c>
      <c r="X1479">
        <v>3</v>
      </c>
      <c r="Y1479">
        <v>6</v>
      </c>
      <c r="Z1479">
        <v>7</v>
      </c>
      <c r="AA1479">
        <v>7</v>
      </c>
      <c r="AB1479">
        <v>1</v>
      </c>
      <c r="AC1479">
        <v>3</v>
      </c>
      <c r="AD1479">
        <v>8</v>
      </c>
      <c r="AE1479">
        <v>2</v>
      </c>
      <c r="AF1479">
        <v>1</v>
      </c>
      <c r="AG1479">
        <v>5</v>
      </c>
      <c r="AH1479">
        <v>8</v>
      </c>
      <c r="AI1479">
        <v>5</v>
      </c>
      <c r="AJ1479">
        <v>7</v>
      </c>
      <c r="AK1479">
        <v>5</v>
      </c>
      <c r="AL1479">
        <v>7</v>
      </c>
      <c r="AM1479">
        <v>4</v>
      </c>
      <c r="AN1479">
        <v>4</v>
      </c>
      <c r="AO1479">
        <v>3</v>
      </c>
      <c r="AP1479">
        <v>1</v>
      </c>
      <c r="AQ1479">
        <v>8</v>
      </c>
      <c r="AR1479">
        <v>4</v>
      </c>
      <c r="AS1479">
        <v>5</v>
      </c>
      <c r="AT1479">
        <v>2</v>
      </c>
      <c r="AU1479">
        <v>4</v>
      </c>
      <c r="AV1479">
        <v>2</v>
      </c>
      <c r="AW1479">
        <v>2</v>
      </c>
      <c r="AX1479">
        <v>8</v>
      </c>
      <c r="AY1479">
        <v>8</v>
      </c>
      <c r="AZ1479">
        <v>8</v>
      </c>
      <c r="BA1479">
        <v>8</v>
      </c>
      <c r="BC1479" s="37">
        <f t="shared" si="27"/>
        <v>4.58</v>
      </c>
    </row>
    <row r="1480" spans="1:55" ht="17" customHeight="1" x14ac:dyDescent="0.2">
      <c r="A1480" s="62"/>
      <c r="B1480" s="63"/>
      <c r="C1480" s="37" t="s">
        <v>128</v>
      </c>
      <c r="D1480">
        <v>4</v>
      </c>
      <c r="E1480">
        <v>1</v>
      </c>
      <c r="F1480">
        <v>8</v>
      </c>
      <c r="G1480">
        <v>4</v>
      </c>
      <c r="H1480">
        <v>1</v>
      </c>
      <c r="I1480">
        <v>4</v>
      </c>
      <c r="J1480">
        <v>3</v>
      </c>
      <c r="K1480">
        <v>4</v>
      </c>
      <c r="L1480">
        <v>5</v>
      </c>
      <c r="M1480">
        <v>5</v>
      </c>
      <c r="N1480">
        <v>1</v>
      </c>
      <c r="O1480">
        <v>6</v>
      </c>
      <c r="P1480">
        <v>1</v>
      </c>
      <c r="Q1480">
        <v>5</v>
      </c>
      <c r="R1480">
        <v>6</v>
      </c>
      <c r="S1480">
        <v>2</v>
      </c>
      <c r="T1480">
        <v>3</v>
      </c>
      <c r="U1480">
        <v>8</v>
      </c>
      <c r="V1480">
        <v>2</v>
      </c>
      <c r="W1480">
        <v>2</v>
      </c>
      <c r="X1480">
        <v>1</v>
      </c>
      <c r="Y1480">
        <v>1</v>
      </c>
      <c r="Z1480">
        <v>7</v>
      </c>
      <c r="AA1480">
        <v>2</v>
      </c>
      <c r="AB1480">
        <v>2</v>
      </c>
      <c r="AC1480">
        <v>8</v>
      </c>
      <c r="AD1480">
        <v>7</v>
      </c>
      <c r="AE1480">
        <v>7</v>
      </c>
      <c r="AF1480">
        <v>7</v>
      </c>
      <c r="AG1480">
        <v>6</v>
      </c>
      <c r="AH1480">
        <v>4</v>
      </c>
      <c r="AI1480">
        <v>5</v>
      </c>
      <c r="AJ1480">
        <v>1</v>
      </c>
      <c r="AK1480">
        <v>4</v>
      </c>
      <c r="AL1480">
        <v>4</v>
      </c>
      <c r="AM1480">
        <v>3</v>
      </c>
      <c r="AN1480">
        <v>3</v>
      </c>
      <c r="AO1480">
        <v>3</v>
      </c>
      <c r="AP1480">
        <v>3</v>
      </c>
      <c r="AQ1480">
        <v>4</v>
      </c>
      <c r="AR1480">
        <v>6</v>
      </c>
      <c r="AS1480">
        <v>6</v>
      </c>
      <c r="AT1480">
        <v>3</v>
      </c>
      <c r="AU1480">
        <v>7</v>
      </c>
      <c r="AV1480">
        <v>1</v>
      </c>
      <c r="AW1480">
        <v>5</v>
      </c>
      <c r="AX1480">
        <v>2</v>
      </c>
      <c r="AY1480">
        <v>1</v>
      </c>
      <c r="AZ1480">
        <v>2</v>
      </c>
      <c r="BA1480">
        <v>3</v>
      </c>
      <c r="BC1480" s="37">
        <f t="shared" si="27"/>
        <v>3.86</v>
      </c>
    </row>
    <row r="1481" spans="1:55" ht="17" customHeight="1" x14ac:dyDescent="0.2">
      <c r="A1481" s="62"/>
      <c r="B1481" s="63"/>
      <c r="C1481" s="37" t="s">
        <v>72</v>
      </c>
      <c r="D1481">
        <v>7</v>
      </c>
      <c r="E1481">
        <v>1</v>
      </c>
      <c r="F1481">
        <v>6</v>
      </c>
      <c r="G1481">
        <v>2</v>
      </c>
      <c r="H1481">
        <v>4</v>
      </c>
      <c r="I1481">
        <v>2</v>
      </c>
      <c r="J1481">
        <v>2</v>
      </c>
      <c r="K1481">
        <v>6</v>
      </c>
      <c r="L1481">
        <v>6</v>
      </c>
      <c r="M1481">
        <v>4</v>
      </c>
      <c r="N1481">
        <v>2</v>
      </c>
      <c r="O1481">
        <v>4</v>
      </c>
      <c r="P1481">
        <v>2</v>
      </c>
      <c r="Q1481">
        <v>3</v>
      </c>
      <c r="R1481">
        <v>5</v>
      </c>
      <c r="S1481">
        <v>5</v>
      </c>
      <c r="T1481">
        <v>5</v>
      </c>
      <c r="U1481">
        <v>7</v>
      </c>
      <c r="V1481">
        <v>1</v>
      </c>
      <c r="W1481">
        <v>6</v>
      </c>
      <c r="X1481">
        <v>7</v>
      </c>
      <c r="Y1481">
        <v>8</v>
      </c>
      <c r="Z1481">
        <v>4</v>
      </c>
      <c r="AA1481">
        <v>8</v>
      </c>
      <c r="AB1481">
        <v>3</v>
      </c>
      <c r="AC1481">
        <v>6</v>
      </c>
      <c r="AD1481">
        <v>1</v>
      </c>
      <c r="AE1481">
        <v>6</v>
      </c>
      <c r="AF1481">
        <v>5</v>
      </c>
      <c r="AG1481">
        <v>7</v>
      </c>
      <c r="AH1481">
        <v>5</v>
      </c>
      <c r="AI1481">
        <v>1</v>
      </c>
      <c r="AJ1481">
        <v>4</v>
      </c>
      <c r="AK1481">
        <v>3</v>
      </c>
      <c r="AL1481">
        <v>7</v>
      </c>
      <c r="AM1481">
        <v>7</v>
      </c>
      <c r="AN1481">
        <v>7</v>
      </c>
      <c r="AO1481">
        <v>8</v>
      </c>
      <c r="AP1481">
        <v>5</v>
      </c>
      <c r="AQ1481">
        <v>2</v>
      </c>
      <c r="AR1481">
        <v>1</v>
      </c>
      <c r="AS1481">
        <v>6</v>
      </c>
      <c r="AT1481">
        <v>7</v>
      </c>
      <c r="AU1481">
        <v>4</v>
      </c>
      <c r="AV1481">
        <v>1</v>
      </c>
      <c r="AW1481">
        <v>2</v>
      </c>
      <c r="AX1481">
        <v>2</v>
      </c>
      <c r="AY1481">
        <v>5</v>
      </c>
      <c r="AZ1481">
        <v>8</v>
      </c>
      <c r="BA1481">
        <v>6</v>
      </c>
      <c r="BC1481" s="37">
        <f t="shared" si="27"/>
        <v>4.5199999999999996</v>
      </c>
    </row>
    <row r="1482" spans="1:55" ht="17" customHeight="1" x14ac:dyDescent="0.2">
      <c r="A1482" s="62"/>
      <c r="B1482" s="63"/>
      <c r="C1482" s="37" t="s">
        <v>73</v>
      </c>
      <c r="D1482">
        <v>2</v>
      </c>
      <c r="E1482">
        <v>2</v>
      </c>
      <c r="F1482">
        <v>4</v>
      </c>
      <c r="G1482">
        <v>2</v>
      </c>
      <c r="H1482">
        <v>1</v>
      </c>
      <c r="I1482">
        <v>6</v>
      </c>
      <c r="J1482">
        <v>4</v>
      </c>
      <c r="K1482">
        <v>1</v>
      </c>
      <c r="L1482">
        <v>2</v>
      </c>
      <c r="M1482">
        <v>8</v>
      </c>
      <c r="N1482">
        <v>4</v>
      </c>
      <c r="O1482">
        <v>7</v>
      </c>
      <c r="P1482">
        <v>6</v>
      </c>
      <c r="Q1482">
        <v>6</v>
      </c>
      <c r="R1482">
        <v>6</v>
      </c>
      <c r="S1482">
        <v>2</v>
      </c>
      <c r="T1482">
        <v>3</v>
      </c>
      <c r="U1482">
        <v>2</v>
      </c>
      <c r="V1482">
        <v>7</v>
      </c>
      <c r="W1482">
        <v>4</v>
      </c>
      <c r="X1482">
        <v>3</v>
      </c>
      <c r="Y1482">
        <v>1</v>
      </c>
      <c r="Z1482">
        <v>1</v>
      </c>
      <c r="AA1482">
        <v>7</v>
      </c>
      <c r="AB1482">
        <v>4</v>
      </c>
      <c r="AC1482">
        <v>1</v>
      </c>
      <c r="AD1482">
        <v>2</v>
      </c>
      <c r="AE1482">
        <v>3</v>
      </c>
      <c r="AF1482">
        <v>8</v>
      </c>
      <c r="AG1482">
        <v>2</v>
      </c>
      <c r="AH1482">
        <v>4</v>
      </c>
      <c r="AI1482">
        <v>6</v>
      </c>
      <c r="AJ1482">
        <v>7</v>
      </c>
      <c r="AK1482">
        <v>1</v>
      </c>
      <c r="AL1482">
        <v>3</v>
      </c>
      <c r="AM1482">
        <v>4</v>
      </c>
      <c r="AN1482">
        <v>4</v>
      </c>
      <c r="AO1482">
        <v>4</v>
      </c>
      <c r="AP1482">
        <v>3</v>
      </c>
      <c r="AQ1482">
        <v>3</v>
      </c>
      <c r="AR1482">
        <v>7</v>
      </c>
      <c r="AS1482">
        <v>1</v>
      </c>
      <c r="AT1482">
        <v>4</v>
      </c>
      <c r="AU1482">
        <v>1</v>
      </c>
      <c r="AV1482">
        <v>6</v>
      </c>
      <c r="AW1482">
        <v>1</v>
      </c>
      <c r="AX1482">
        <v>8</v>
      </c>
      <c r="AY1482">
        <v>8</v>
      </c>
      <c r="AZ1482">
        <v>4</v>
      </c>
      <c r="BA1482">
        <v>3</v>
      </c>
      <c r="BC1482" s="37">
        <f t="shared" si="27"/>
        <v>3.86</v>
      </c>
    </row>
    <row r="1483" spans="1:55" ht="17" customHeight="1" x14ac:dyDescent="0.2">
      <c r="A1483" s="62"/>
      <c r="B1483" s="63"/>
      <c r="C1483" s="37" t="s">
        <v>17</v>
      </c>
      <c r="D1483">
        <v>8</v>
      </c>
      <c r="E1483">
        <v>1</v>
      </c>
      <c r="F1483">
        <v>7</v>
      </c>
      <c r="G1483">
        <v>3</v>
      </c>
      <c r="H1483">
        <v>4</v>
      </c>
      <c r="I1483">
        <v>2</v>
      </c>
      <c r="J1483">
        <v>6</v>
      </c>
      <c r="K1483">
        <v>1</v>
      </c>
      <c r="L1483">
        <v>2</v>
      </c>
      <c r="M1483">
        <v>1</v>
      </c>
      <c r="N1483">
        <v>2</v>
      </c>
      <c r="O1483">
        <v>5</v>
      </c>
      <c r="P1483">
        <v>7</v>
      </c>
      <c r="Q1483">
        <v>3</v>
      </c>
      <c r="R1483">
        <v>6</v>
      </c>
      <c r="S1483">
        <v>1</v>
      </c>
      <c r="T1483">
        <v>4</v>
      </c>
      <c r="U1483">
        <v>6</v>
      </c>
      <c r="V1483">
        <v>1</v>
      </c>
      <c r="W1483">
        <v>8</v>
      </c>
      <c r="X1483">
        <v>3</v>
      </c>
      <c r="Y1483">
        <v>4</v>
      </c>
      <c r="Z1483">
        <v>7</v>
      </c>
      <c r="AA1483">
        <v>8</v>
      </c>
      <c r="AB1483">
        <v>7</v>
      </c>
      <c r="AC1483">
        <v>5</v>
      </c>
      <c r="AD1483">
        <v>8</v>
      </c>
      <c r="AE1483">
        <v>8</v>
      </c>
      <c r="AF1483">
        <v>1</v>
      </c>
      <c r="AG1483">
        <v>4</v>
      </c>
      <c r="AH1483">
        <v>3</v>
      </c>
      <c r="AI1483">
        <v>3</v>
      </c>
      <c r="AJ1483">
        <v>3</v>
      </c>
      <c r="AK1483">
        <v>3</v>
      </c>
      <c r="AL1483">
        <v>3</v>
      </c>
      <c r="AM1483">
        <v>8</v>
      </c>
      <c r="AN1483">
        <v>2</v>
      </c>
      <c r="AO1483">
        <v>7</v>
      </c>
      <c r="AP1483">
        <v>2</v>
      </c>
      <c r="AQ1483">
        <v>3</v>
      </c>
      <c r="AR1483">
        <v>1</v>
      </c>
      <c r="AS1483">
        <v>3</v>
      </c>
      <c r="AT1483">
        <v>4</v>
      </c>
      <c r="AU1483">
        <v>7</v>
      </c>
      <c r="AV1483">
        <v>6</v>
      </c>
      <c r="AW1483">
        <v>2</v>
      </c>
      <c r="AX1483">
        <v>4</v>
      </c>
      <c r="AY1483">
        <v>3</v>
      </c>
      <c r="AZ1483">
        <v>8</v>
      </c>
      <c r="BA1483">
        <v>2</v>
      </c>
      <c r="BC1483" s="37">
        <f t="shared" si="27"/>
        <v>4.2</v>
      </c>
    </row>
    <row r="1484" spans="1:55" ht="17" customHeight="1" x14ac:dyDescent="0.2">
      <c r="A1484" s="62"/>
      <c r="B1484" s="63"/>
      <c r="C1484" s="37" t="s">
        <v>74</v>
      </c>
      <c r="D1484">
        <v>8</v>
      </c>
      <c r="E1484">
        <v>4</v>
      </c>
      <c r="F1484">
        <v>1</v>
      </c>
      <c r="G1484">
        <v>3</v>
      </c>
      <c r="H1484">
        <v>2</v>
      </c>
      <c r="I1484">
        <v>7</v>
      </c>
      <c r="J1484">
        <v>3</v>
      </c>
      <c r="K1484">
        <v>4</v>
      </c>
      <c r="L1484">
        <v>6</v>
      </c>
      <c r="M1484">
        <v>6</v>
      </c>
      <c r="N1484">
        <v>8</v>
      </c>
      <c r="O1484">
        <v>7</v>
      </c>
      <c r="P1484">
        <v>1</v>
      </c>
      <c r="Q1484">
        <v>1</v>
      </c>
      <c r="R1484">
        <v>2</v>
      </c>
      <c r="S1484">
        <v>7</v>
      </c>
      <c r="T1484">
        <v>4</v>
      </c>
      <c r="U1484">
        <v>5</v>
      </c>
      <c r="V1484">
        <v>3</v>
      </c>
      <c r="W1484">
        <v>7</v>
      </c>
      <c r="X1484">
        <v>7</v>
      </c>
      <c r="Y1484">
        <v>2</v>
      </c>
      <c r="Z1484">
        <v>4</v>
      </c>
      <c r="AA1484">
        <v>4</v>
      </c>
      <c r="AB1484">
        <v>4</v>
      </c>
      <c r="AC1484">
        <v>1</v>
      </c>
      <c r="AD1484">
        <v>2</v>
      </c>
      <c r="AE1484">
        <v>3</v>
      </c>
      <c r="AF1484">
        <v>1</v>
      </c>
      <c r="AG1484">
        <v>2</v>
      </c>
      <c r="AH1484">
        <v>7</v>
      </c>
      <c r="AI1484">
        <v>4</v>
      </c>
      <c r="AJ1484">
        <v>1</v>
      </c>
      <c r="AK1484">
        <v>4</v>
      </c>
      <c r="AL1484">
        <v>7</v>
      </c>
      <c r="AM1484">
        <v>7</v>
      </c>
      <c r="AN1484">
        <v>5</v>
      </c>
      <c r="AO1484">
        <v>6</v>
      </c>
      <c r="AP1484">
        <v>1</v>
      </c>
      <c r="AQ1484">
        <v>5</v>
      </c>
      <c r="AR1484">
        <v>6</v>
      </c>
      <c r="AS1484">
        <v>1</v>
      </c>
      <c r="AT1484">
        <v>7</v>
      </c>
      <c r="AU1484">
        <v>6</v>
      </c>
      <c r="AV1484">
        <v>5</v>
      </c>
      <c r="AW1484">
        <v>5</v>
      </c>
      <c r="AX1484">
        <v>6</v>
      </c>
      <c r="AY1484">
        <v>1</v>
      </c>
      <c r="AZ1484">
        <v>4</v>
      </c>
      <c r="BA1484">
        <v>1</v>
      </c>
      <c r="BC1484" s="37">
        <f t="shared" si="27"/>
        <v>4.16</v>
      </c>
    </row>
    <row r="1486" spans="1:55" ht="17" customHeight="1" x14ac:dyDescent="0.2">
      <c r="A1486" s="62">
        <v>42</v>
      </c>
      <c r="B1486" s="63" t="s">
        <v>0</v>
      </c>
      <c r="C1486" s="37" t="s">
        <v>129</v>
      </c>
      <c r="D1486">
        <v>4</v>
      </c>
      <c r="E1486">
        <v>1</v>
      </c>
      <c r="F1486">
        <v>7</v>
      </c>
      <c r="G1486">
        <v>8</v>
      </c>
      <c r="H1486">
        <v>3</v>
      </c>
      <c r="I1486">
        <v>7</v>
      </c>
      <c r="J1486">
        <v>3</v>
      </c>
      <c r="K1486">
        <v>4</v>
      </c>
      <c r="L1486">
        <v>6</v>
      </c>
      <c r="M1486">
        <v>6</v>
      </c>
      <c r="N1486">
        <v>8</v>
      </c>
      <c r="O1486">
        <v>2</v>
      </c>
      <c r="P1486">
        <v>1</v>
      </c>
      <c r="Q1486">
        <v>5</v>
      </c>
      <c r="R1486">
        <v>1</v>
      </c>
      <c r="S1486">
        <v>6</v>
      </c>
      <c r="T1486">
        <v>2</v>
      </c>
      <c r="U1486">
        <v>8</v>
      </c>
      <c r="V1486">
        <v>7</v>
      </c>
      <c r="W1486">
        <v>8</v>
      </c>
      <c r="X1486">
        <v>7</v>
      </c>
      <c r="Y1486">
        <v>7</v>
      </c>
      <c r="Z1486">
        <v>1</v>
      </c>
      <c r="AA1486">
        <v>3</v>
      </c>
      <c r="AB1486">
        <v>4</v>
      </c>
      <c r="AC1486">
        <v>6</v>
      </c>
      <c r="AD1486">
        <v>8</v>
      </c>
      <c r="AE1486">
        <v>1</v>
      </c>
      <c r="AF1486">
        <v>2</v>
      </c>
      <c r="AG1486">
        <v>6</v>
      </c>
      <c r="AH1486">
        <v>7</v>
      </c>
      <c r="AI1486">
        <v>3</v>
      </c>
      <c r="AJ1486">
        <v>4</v>
      </c>
      <c r="AK1486">
        <v>4</v>
      </c>
      <c r="AL1486">
        <v>2</v>
      </c>
      <c r="AM1486">
        <v>7</v>
      </c>
      <c r="AN1486">
        <v>7</v>
      </c>
      <c r="AO1486">
        <v>8</v>
      </c>
      <c r="AP1486">
        <v>5</v>
      </c>
      <c r="AQ1486">
        <v>8</v>
      </c>
      <c r="AR1486">
        <v>1</v>
      </c>
      <c r="AS1486">
        <v>2</v>
      </c>
      <c r="AT1486">
        <v>6</v>
      </c>
      <c r="AU1486">
        <v>4</v>
      </c>
      <c r="AV1486">
        <v>8</v>
      </c>
      <c r="AW1486">
        <v>8</v>
      </c>
      <c r="AX1486">
        <v>5</v>
      </c>
      <c r="AY1486">
        <v>4</v>
      </c>
      <c r="AZ1486">
        <v>6</v>
      </c>
      <c r="BA1486">
        <v>7</v>
      </c>
      <c r="BC1486" s="37">
        <f t="shared" ref="BC1486:BC1549" si="28">AVERAGE(D1486:BA1486)</f>
        <v>4.96</v>
      </c>
    </row>
    <row r="1487" spans="1:55" ht="17" customHeight="1" x14ac:dyDescent="0.2">
      <c r="A1487" s="62"/>
      <c r="B1487" s="63"/>
      <c r="C1487" s="37" t="s">
        <v>130</v>
      </c>
      <c r="D1487">
        <v>3</v>
      </c>
      <c r="E1487">
        <v>6</v>
      </c>
      <c r="F1487">
        <v>7</v>
      </c>
      <c r="G1487">
        <v>2</v>
      </c>
      <c r="H1487">
        <v>2</v>
      </c>
      <c r="I1487">
        <v>2</v>
      </c>
      <c r="J1487">
        <v>8</v>
      </c>
      <c r="K1487">
        <v>6</v>
      </c>
      <c r="L1487">
        <v>7</v>
      </c>
      <c r="M1487">
        <v>3</v>
      </c>
      <c r="N1487">
        <v>4</v>
      </c>
      <c r="O1487">
        <v>2</v>
      </c>
      <c r="P1487">
        <v>7</v>
      </c>
      <c r="Q1487">
        <v>1</v>
      </c>
      <c r="R1487">
        <v>2</v>
      </c>
      <c r="S1487">
        <v>3</v>
      </c>
      <c r="T1487">
        <v>4</v>
      </c>
      <c r="U1487">
        <v>1</v>
      </c>
      <c r="V1487">
        <v>7</v>
      </c>
      <c r="W1487">
        <v>7</v>
      </c>
      <c r="X1487">
        <v>1</v>
      </c>
      <c r="Y1487">
        <v>3</v>
      </c>
      <c r="Z1487">
        <v>1</v>
      </c>
      <c r="AA1487">
        <v>2</v>
      </c>
      <c r="AB1487">
        <v>3</v>
      </c>
      <c r="AC1487">
        <v>8</v>
      </c>
      <c r="AD1487">
        <v>6</v>
      </c>
      <c r="AE1487">
        <v>1</v>
      </c>
      <c r="AF1487">
        <v>3</v>
      </c>
      <c r="AG1487">
        <v>1</v>
      </c>
      <c r="AH1487">
        <v>2</v>
      </c>
      <c r="AI1487">
        <v>8</v>
      </c>
      <c r="AJ1487">
        <v>3</v>
      </c>
      <c r="AK1487">
        <v>6</v>
      </c>
      <c r="AL1487">
        <v>3</v>
      </c>
      <c r="AM1487">
        <v>3</v>
      </c>
      <c r="AN1487">
        <v>2</v>
      </c>
      <c r="AO1487">
        <v>8</v>
      </c>
      <c r="AP1487">
        <v>8</v>
      </c>
      <c r="AQ1487">
        <v>5</v>
      </c>
      <c r="AR1487">
        <v>3</v>
      </c>
      <c r="AS1487">
        <v>2</v>
      </c>
      <c r="AT1487">
        <v>6</v>
      </c>
      <c r="AU1487">
        <v>2</v>
      </c>
      <c r="AV1487">
        <v>3</v>
      </c>
      <c r="AW1487">
        <v>4</v>
      </c>
      <c r="AX1487">
        <v>5</v>
      </c>
      <c r="AY1487">
        <v>3</v>
      </c>
      <c r="AZ1487">
        <v>7</v>
      </c>
      <c r="BA1487">
        <v>8</v>
      </c>
      <c r="BC1487" s="37">
        <f t="shared" si="28"/>
        <v>4.08</v>
      </c>
    </row>
    <row r="1488" spans="1:55" ht="17" customHeight="1" x14ac:dyDescent="0.2">
      <c r="A1488" s="62"/>
      <c r="B1488" s="63"/>
      <c r="C1488" s="37" t="s">
        <v>128</v>
      </c>
      <c r="D1488">
        <v>8</v>
      </c>
      <c r="E1488">
        <v>4</v>
      </c>
      <c r="F1488">
        <v>7</v>
      </c>
      <c r="G1488">
        <v>3</v>
      </c>
      <c r="H1488">
        <v>7</v>
      </c>
      <c r="I1488">
        <v>2</v>
      </c>
      <c r="J1488">
        <v>7</v>
      </c>
      <c r="K1488">
        <v>3</v>
      </c>
      <c r="L1488">
        <v>1</v>
      </c>
      <c r="M1488">
        <v>7</v>
      </c>
      <c r="N1488">
        <v>7</v>
      </c>
      <c r="O1488">
        <v>7</v>
      </c>
      <c r="P1488">
        <v>4</v>
      </c>
      <c r="Q1488">
        <v>8</v>
      </c>
      <c r="R1488">
        <v>6</v>
      </c>
      <c r="S1488">
        <v>4</v>
      </c>
      <c r="T1488">
        <v>3</v>
      </c>
      <c r="U1488">
        <v>6</v>
      </c>
      <c r="V1488">
        <v>4</v>
      </c>
      <c r="W1488">
        <v>1</v>
      </c>
      <c r="X1488">
        <v>3</v>
      </c>
      <c r="Y1488">
        <v>7</v>
      </c>
      <c r="Z1488">
        <v>1</v>
      </c>
      <c r="AA1488">
        <v>1</v>
      </c>
      <c r="AB1488">
        <v>5</v>
      </c>
      <c r="AC1488">
        <v>3</v>
      </c>
      <c r="AD1488">
        <v>3</v>
      </c>
      <c r="AE1488">
        <v>7</v>
      </c>
      <c r="AF1488">
        <v>2</v>
      </c>
      <c r="AG1488">
        <v>1</v>
      </c>
      <c r="AH1488">
        <v>5</v>
      </c>
      <c r="AI1488">
        <v>7</v>
      </c>
      <c r="AJ1488">
        <v>3</v>
      </c>
      <c r="AK1488">
        <v>1</v>
      </c>
      <c r="AL1488">
        <v>7</v>
      </c>
      <c r="AM1488">
        <v>1</v>
      </c>
      <c r="AN1488">
        <v>4</v>
      </c>
      <c r="AO1488">
        <v>4</v>
      </c>
      <c r="AP1488">
        <v>4</v>
      </c>
      <c r="AQ1488">
        <v>1</v>
      </c>
      <c r="AR1488">
        <v>8</v>
      </c>
      <c r="AS1488">
        <v>2</v>
      </c>
      <c r="AT1488">
        <v>1</v>
      </c>
      <c r="AU1488">
        <v>1</v>
      </c>
      <c r="AV1488">
        <v>6</v>
      </c>
      <c r="AW1488">
        <v>2</v>
      </c>
      <c r="AX1488">
        <v>3</v>
      </c>
      <c r="AY1488">
        <v>8</v>
      </c>
      <c r="AZ1488">
        <v>1</v>
      </c>
      <c r="BA1488">
        <v>4</v>
      </c>
      <c r="BC1488" s="37">
        <f t="shared" si="28"/>
        <v>4.0999999999999996</v>
      </c>
    </row>
    <row r="1489" spans="1:55" ht="17" customHeight="1" x14ac:dyDescent="0.2">
      <c r="A1489" s="62"/>
      <c r="B1489" s="63"/>
      <c r="C1489" s="37" t="s">
        <v>72</v>
      </c>
      <c r="D1489">
        <v>5</v>
      </c>
      <c r="E1489">
        <v>7</v>
      </c>
      <c r="F1489">
        <v>8</v>
      </c>
      <c r="G1489">
        <v>7</v>
      </c>
      <c r="H1489">
        <v>8</v>
      </c>
      <c r="I1489">
        <v>1</v>
      </c>
      <c r="J1489">
        <v>6</v>
      </c>
      <c r="K1489">
        <v>5</v>
      </c>
      <c r="L1489">
        <v>1</v>
      </c>
      <c r="M1489">
        <v>6</v>
      </c>
      <c r="N1489">
        <v>7</v>
      </c>
      <c r="O1489">
        <v>7</v>
      </c>
      <c r="P1489">
        <v>7</v>
      </c>
      <c r="Q1489">
        <v>3</v>
      </c>
      <c r="R1489">
        <v>6</v>
      </c>
      <c r="S1489">
        <v>5</v>
      </c>
      <c r="T1489">
        <v>7</v>
      </c>
      <c r="U1489">
        <v>8</v>
      </c>
      <c r="V1489">
        <v>4</v>
      </c>
      <c r="W1489">
        <v>5</v>
      </c>
      <c r="X1489">
        <v>7</v>
      </c>
      <c r="Y1489">
        <v>1</v>
      </c>
      <c r="Z1489">
        <v>8</v>
      </c>
      <c r="AA1489">
        <v>3</v>
      </c>
      <c r="AB1489">
        <v>2</v>
      </c>
      <c r="AC1489">
        <v>2</v>
      </c>
      <c r="AD1489">
        <v>1</v>
      </c>
      <c r="AE1489">
        <v>3</v>
      </c>
      <c r="AF1489">
        <v>6</v>
      </c>
      <c r="AG1489">
        <v>6</v>
      </c>
      <c r="AH1489">
        <v>3</v>
      </c>
      <c r="AI1489">
        <v>1</v>
      </c>
      <c r="AJ1489">
        <v>1</v>
      </c>
      <c r="AK1489">
        <v>2</v>
      </c>
      <c r="AL1489">
        <v>5</v>
      </c>
      <c r="AM1489">
        <v>5</v>
      </c>
      <c r="AN1489">
        <v>8</v>
      </c>
      <c r="AO1489">
        <v>3</v>
      </c>
      <c r="AP1489">
        <v>3</v>
      </c>
      <c r="AQ1489">
        <v>8</v>
      </c>
      <c r="AR1489">
        <v>3</v>
      </c>
      <c r="AS1489">
        <v>8</v>
      </c>
      <c r="AT1489">
        <v>6</v>
      </c>
      <c r="AU1489">
        <v>7</v>
      </c>
      <c r="AV1489">
        <v>2</v>
      </c>
      <c r="AW1489">
        <v>3</v>
      </c>
      <c r="AX1489">
        <v>1</v>
      </c>
      <c r="AY1489">
        <v>2</v>
      </c>
      <c r="AZ1489">
        <v>8</v>
      </c>
      <c r="BA1489">
        <v>3</v>
      </c>
      <c r="BC1489" s="37">
        <f t="shared" si="28"/>
        <v>4.68</v>
      </c>
    </row>
    <row r="1490" spans="1:55" ht="17" customHeight="1" x14ac:dyDescent="0.2">
      <c r="A1490" s="62"/>
      <c r="B1490" s="63"/>
      <c r="C1490" s="37" t="s">
        <v>73</v>
      </c>
      <c r="D1490">
        <v>7</v>
      </c>
      <c r="E1490">
        <v>3</v>
      </c>
      <c r="F1490">
        <v>5</v>
      </c>
      <c r="G1490">
        <v>4</v>
      </c>
      <c r="H1490">
        <v>5</v>
      </c>
      <c r="I1490">
        <v>5</v>
      </c>
      <c r="J1490">
        <v>2</v>
      </c>
      <c r="K1490">
        <v>1</v>
      </c>
      <c r="L1490">
        <v>4</v>
      </c>
      <c r="M1490">
        <v>5</v>
      </c>
      <c r="N1490">
        <v>6</v>
      </c>
      <c r="O1490">
        <v>6</v>
      </c>
      <c r="P1490">
        <v>2</v>
      </c>
      <c r="Q1490">
        <v>6</v>
      </c>
      <c r="R1490">
        <v>1</v>
      </c>
      <c r="S1490">
        <v>6</v>
      </c>
      <c r="T1490">
        <v>3</v>
      </c>
      <c r="U1490">
        <v>1</v>
      </c>
      <c r="V1490">
        <v>8</v>
      </c>
      <c r="W1490">
        <v>7</v>
      </c>
      <c r="X1490">
        <v>6</v>
      </c>
      <c r="Y1490">
        <v>3</v>
      </c>
      <c r="Z1490">
        <v>5</v>
      </c>
      <c r="AA1490">
        <v>4</v>
      </c>
      <c r="AB1490">
        <v>3</v>
      </c>
      <c r="AC1490">
        <v>1</v>
      </c>
      <c r="AD1490">
        <v>1</v>
      </c>
      <c r="AE1490">
        <v>7</v>
      </c>
      <c r="AF1490">
        <v>4</v>
      </c>
      <c r="AG1490">
        <v>1</v>
      </c>
      <c r="AH1490">
        <v>7</v>
      </c>
      <c r="AI1490">
        <v>6</v>
      </c>
      <c r="AJ1490">
        <v>8</v>
      </c>
      <c r="AK1490">
        <v>7</v>
      </c>
      <c r="AL1490">
        <v>4</v>
      </c>
      <c r="AM1490">
        <v>8</v>
      </c>
      <c r="AN1490">
        <v>7</v>
      </c>
      <c r="AO1490">
        <v>1</v>
      </c>
      <c r="AP1490">
        <v>6</v>
      </c>
      <c r="AQ1490">
        <v>7</v>
      </c>
      <c r="AR1490">
        <v>7</v>
      </c>
      <c r="AS1490">
        <v>1</v>
      </c>
      <c r="AT1490">
        <v>7</v>
      </c>
      <c r="AU1490">
        <v>3</v>
      </c>
      <c r="AV1490">
        <v>5</v>
      </c>
      <c r="AW1490">
        <v>5</v>
      </c>
      <c r="AX1490">
        <v>1</v>
      </c>
      <c r="AY1490">
        <v>2</v>
      </c>
      <c r="AZ1490">
        <v>3</v>
      </c>
      <c r="BA1490">
        <v>7</v>
      </c>
      <c r="BC1490" s="37">
        <f t="shared" si="28"/>
        <v>4.4800000000000004</v>
      </c>
    </row>
    <row r="1491" spans="1:55" ht="17" customHeight="1" x14ac:dyDescent="0.2">
      <c r="A1491" s="62"/>
      <c r="B1491" s="63"/>
      <c r="C1491" s="37" t="s">
        <v>17</v>
      </c>
      <c r="D1491">
        <v>6</v>
      </c>
      <c r="E1491">
        <v>2</v>
      </c>
      <c r="F1491">
        <v>2</v>
      </c>
      <c r="G1491">
        <v>5</v>
      </c>
      <c r="H1491">
        <v>1</v>
      </c>
      <c r="I1491">
        <v>7</v>
      </c>
      <c r="J1491">
        <v>3</v>
      </c>
      <c r="K1491">
        <v>3</v>
      </c>
      <c r="L1491">
        <v>2</v>
      </c>
      <c r="M1491">
        <v>3</v>
      </c>
      <c r="N1491">
        <v>5</v>
      </c>
      <c r="O1491">
        <v>3</v>
      </c>
      <c r="P1491">
        <v>7</v>
      </c>
      <c r="Q1491">
        <v>1</v>
      </c>
      <c r="R1491">
        <v>3</v>
      </c>
      <c r="S1491">
        <v>8</v>
      </c>
      <c r="T1491">
        <v>8</v>
      </c>
      <c r="U1491">
        <v>6</v>
      </c>
      <c r="V1491">
        <v>3</v>
      </c>
      <c r="W1491">
        <v>6</v>
      </c>
      <c r="X1491">
        <v>1</v>
      </c>
      <c r="Y1491">
        <v>7</v>
      </c>
      <c r="Z1491">
        <v>8</v>
      </c>
      <c r="AA1491">
        <v>8</v>
      </c>
      <c r="AB1491">
        <v>3</v>
      </c>
      <c r="AC1491">
        <v>7</v>
      </c>
      <c r="AD1491">
        <v>1</v>
      </c>
      <c r="AE1491">
        <v>1</v>
      </c>
      <c r="AF1491">
        <v>6</v>
      </c>
      <c r="AG1491">
        <v>8</v>
      </c>
      <c r="AH1491">
        <v>1</v>
      </c>
      <c r="AI1491">
        <v>2</v>
      </c>
      <c r="AJ1491">
        <v>7</v>
      </c>
      <c r="AK1491">
        <v>4</v>
      </c>
      <c r="AL1491">
        <v>8</v>
      </c>
      <c r="AM1491">
        <v>4</v>
      </c>
      <c r="AN1491">
        <v>1</v>
      </c>
      <c r="AO1491">
        <v>7</v>
      </c>
      <c r="AP1491">
        <v>8</v>
      </c>
      <c r="AQ1491">
        <v>8</v>
      </c>
      <c r="AR1491">
        <v>8</v>
      </c>
      <c r="AS1491">
        <v>7</v>
      </c>
      <c r="AT1491">
        <v>1</v>
      </c>
      <c r="AU1491">
        <v>2</v>
      </c>
      <c r="AV1491">
        <v>7</v>
      </c>
      <c r="AW1491">
        <v>2</v>
      </c>
      <c r="AX1491">
        <v>6</v>
      </c>
      <c r="AY1491">
        <v>1</v>
      </c>
      <c r="AZ1491">
        <v>8</v>
      </c>
      <c r="BA1491">
        <v>2</v>
      </c>
      <c r="BC1491" s="37">
        <f t="shared" si="28"/>
        <v>4.5599999999999996</v>
      </c>
    </row>
    <row r="1492" spans="1:55" ht="17" customHeight="1" x14ac:dyDescent="0.2">
      <c r="A1492" s="62"/>
      <c r="B1492" s="63"/>
      <c r="C1492" s="37" t="s">
        <v>74</v>
      </c>
      <c r="D1492">
        <v>4</v>
      </c>
      <c r="E1492">
        <v>2</v>
      </c>
      <c r="F1492">
        <v>3</v>
      </c>
      <c r="G1492">
        <v>3</v>
      </c>
      <c r="H1492">
        <v>8</v>
      </c>
      <c r="I1492">
        <v>3</v>
      </c>
      <c r="J1492">
        <v>3</v>
      </c>
      <c r="K1492">
        <v>7</v>
      </c>
      <c r="L1492">
        <v>6</v>
      </c>
      <c r="M1492">
        <v>4</v>
      </c>
      <c r="N1492">
        <v>3</v>
      </c>
      <c r="O1492">
        <v>5</v>
      </c>
      <c r="P1492">
        <v>5</v>
      </c>
      <c r="Q1492">
        <v>7</v>
      </c>
      <c r="R1492">
        <v>8</v>
      </c>
      <c r="S1492">
        <v>2</v>
      </c>
      <c r="T1492">
        <v>6</v>
      </c>
      <c r="U1492">
        <v>8</v>
      </c>
      <c r="V1492">
        <v>1</v>
      </c>
      <c r="W1492">
        <v>7</v>
      </c>
      <c r="X1492">
        <v>5</v>
      </c>
      <c r="Y1492">
        <v>5</v>
      </c>
      <c r="Z1492">
        <v>8</v>
      </c>
      <c r="AA1492">
        <v>1</v>
      </c>
      <c r="AB1492">
        <v>7</v>
      </c>
      <c r="AC1492">
        <v>3</v>
      </c>
      <c r="AD1492">
        <v>7</v>
      </c>
      <c r="AE1492">
        <v>4</v>
      </c>
      <c r="AF1492">
        <v>6</v>
      </c>
      <c r="AG1492">
        <v>4</v>
      </c>
      <c r="AH1492">
        <v>2</v>
      </c>
      <c r="AI1492">
        <v>2</v>
      </c>
      <c r="AJ1492">
        <v>7</v>
      </c>
      <c r="AK1492">
        <v>6</v>
      </c>
      <c r="AL1492">
        <v>5</v>
      </c>
      <c r="AM1492">
        <v>3</v>
      </c>
      <c r="AN1492">
        <v>1</v>
      </c>
      <c r="AO1492">
        <v>5</v>
      </c>
      <c r="AP1492">
        <v>6</v>
      </c>
      <c r="AQ1492">
        <v>3</v>
      </c>
      <c r="AR1492">
        <v>6</v>
      </c>
      <c r="AS1492">
        <v>4</v>
      </c>
      <c r="AT1492">
        <v>8</v>
      </c>
      <c r="AU1492">
        <v>7</v>
      </c>
      <c r="AV1492">
        <v>4</v>
      </c>
      <c r="AW1492">
        <v>4</v>
      </c>
      <c r="AX1492">
        <v>1</v>
      </c>
      <c r="AY1492">
        <v>1</v>
      </c>
      <c r="AZ1492">
        <v>7</v>
      </c>
      <c r="BA1492">
        <v>1</v>
      </c>
      <c r="BC1492" s="37">
        <f t="shared" si="28"/>
        <v>4.5599999999999996</v>
      </c>
    </row>
    <row r="1493" spans="1:55" ht="17" customHeight="1" x14ac:dyDescent="0.2">
      <c r="A1493" s="62"/>
      <c r="B1493" s="63" t="s">
        <v>1</v>
      </c>
      <c r="C1493" s="42" t="s">
        <v>129</v>
      </c>
      <c r="D1493">
        <v>1</v>
      </c>
      <c r="E1493">
        <v>4</v>
      </c>
      <c r="F1493">
        <v>8</v>
      </c>
      <c r="G1493">
        <v>6</v>
      </c>
      <c r="H1493">
        <v>6</v>
      </c>
      <c r="I1493">
        <v>2</v>
      </c>
      <c r="J1493">
        <v>3</v>
      </c>
      <c r="K1493">
        <v>2</v>
      </c>
      <c r="L1493">
        <v>8</v>
      </c>
      <c r="M1493">
        <v>4</v>
      </c>
      <c r="N1493">
        <v>6</v>
      </c>
      <c r="O1493">
        <v>6</v>
      </c>
      <c r="P1493">
        <v>1</v>
      </c>
      <c r="Q1493">
        <v>3</v>
      </c>
      <c r="R1493">
        <v>4</v>
      </c>
      <c r="S1493">
        <v>8</v>
      </c>
      <c r="T1493">
        <v>3</v>
      </c>
      <c r="U1493">
        <v>4</v>
      </c>
      <c r="V1493">
        <v>1</v>
      </c>
      <c r="W1493">
        <v>7</v>
      </c>
      <c r="X1493">
        <v>4</v>
      </c>
      <c r="Y1493">
        <v>8</v>
      </c>
      <c r="Z1493">
        <v>8</v>
      </c>
      <c r="AA1493">
        <v>4</v>
      </c>
      <c r="AB1493">
        <v>2</v>
      </c>
      <c r="AC1493">
        <v>1</v>
      </c>
      <c r="AD1493">
        <v>7</v>
      </c>
      <c r="AE1493">
        <v>1</v>
      </c>
      <c r="AF1493">
        <v>3</v>
      </c>
      <c r="AG1493">
        <v>2</v>
      </c>
      <c r="AH1493">
        <v>6</v>
      </c>
      <c r="AI1493">
        <v>6</v>
      </c>
      <c r="AJ1493">
        <v>4</v>
      </c>
      <c r="AK1493">
        <v>3</v>
      </c>
      <c r="AL1493">
        <v>7</v>
      </c>
      <c r="AM1493">
        <v>1</v>
      </c>
      <c r="AN1493">
        <v>1</v>
      </c>
      <c r="AO1493">
        <v>6</v>
      </c>
      <c r="AP1493">
        <v>4</v>
      </c>
      <c r="AQ1493">
        <v>8</v>
      </c>
      <c r="AR1493">
        <v>1</v>
      </c>
      <c r="AS1493">
        <v>4</v>
      </c>
      <c r="AT1493">
        <v>4</v>
      </c>
      <c r="AU1493">
        <v>4</v>
      </c>
      <c r="AV1493">
        <v>4</v>
      </c>
      <c r="AW1493">
        <v>4</v>
      </c>
      <c r="AX1493">
        <v>7</v>
      </c>
      <c r="AY1493">
        <v>7</v>
      </c>
      <c r="AZ1493">
        <v>4</v>
      </c>
      <c r="BA1493">
        <v>6</v>
      </c>
      <c r="BC1493" s="37">
        <f t="shared" si="28"/>
        <v>4.3600000000000003</v>
      </c>
    </row>
    <row r="1494" spans="1:55" ht="17" customHeight="1" x14ac:dyDescent="0.2">
      <c r="A1494" s="62"/>
      <c r="B1494" s="63"/>
      <c r="C1494" s="37" t="s">
        <v>130</v>
      </c>
      <c r="D1494">
        <v>7</v>
      </c>
      <c r="E1494">
        <v>6</v>
      </c>
      <c r="F1494">
        <v>3</v>
      </c>
      <c r="G1494">
        <v>3</v>
      </c>
      <c r="H1494">
        <v>5</v>
      </c>
      <c r="I1494">
        <v>3</v>
      </c>
      <c r="J1494">
        <v>7</v>
      </c>
      <c r="K1494">
        <v>4</v>
      </c>
      <c r="L1494">
        <v>7</v>
      </c>
      <c r="M1494">
        <v>4</v>
      </c>
      <c r="N1494">
        <v>8</v>
      </c>
      <c r="O1494">
        <v>3</v>
      </c>
      <c r="P1494">
        <v>6</v>
      </c>
      <c r="Q1494">
        <v>8</v>
      </c>
      <c r="R1494">
        <v>5</v>
      </c>
      <c r="S1494">
        <v>8</v>
      </c>
      <c r="T1494">
        <v>1</v>
      </c>
      <c r="U1494">
        <v>4</v>
      </c>
      <c r="V1494">
        <v>1</v>
      </c>
      <c r="W1494">
        <v>7</v>
      </c>
      <c r="X1494">
        <v>7</v>
      </c>
      <c r="Y1494">
        <v>7</v>
      </c>
      <c r="Z1494">
        <v>6</v>
      </c>
      <c r="AA1494">
        <v>7</v>
      </c>
      <c r="AB1494">
        <v>7</v>
      </c>
      <c r="AC1494">
        <v>6</v>
      </c>
      <c r="AD1494">
        <v>1</v>
      </c>
      <c r="AE1494">
        <v>7</v>
      </c>
      <c r="AF1494">
        <v>2</v>
      </c>
      <c r="AG1494">
        <v>4</v>
      </c>
      <c r="AH1494">
        <v>6</v>
      </c>
      <c r="AI1494">
        <v>8</v>
      </c>
      <c r="AJ1494">
        <v>2</v>
      </c>
      <c r="AK1494">
        <v>6</v>
      </c>
      <c r="AL1494">
        <v>4</v>
      </c>
      <c r="AM1494">
        <v>2</v>
      </c>
      <c r="AN1494">
        <v>2</v>
      </c>
      <c r="AO1494">
        <v>8</v>
      </c>
      <c r="AP1494">
        <v>3</v>
      </c>
      <c r="AQ1494">
        <v>3</v>
      </c>
      <c r="AR1494">
        <v>8</v>
      </c>
      <c r="AS1494">
        <v>7</v>
      </c>
      <c r="AT1494">
        <v>7</v>
      </c>
      <c r="AU1494">
        <v>3</v>
      </c>
      <c r="AV1494">
        <v>6</v>
      </c>
      <c r="AW1494">
        <v>8</v>
      </c>
      <c r="AX1494">
        <v>3</v>
      </c>
      <c r="AY1494">
        <v>2</v>
      </c>
      <c r="AZ1494">
        <v>1</v>
      </c>
      <c r="BA1494">
        <v>8</v>
      </c>
      <c r="BC1494" s="37">
        <f t="shared" si="28"/>
        <v>5.0199999999999996</v>
      </c>
    </row>
    <row r="1495" spans="1:55" ht="17" customHeight="1" x14ac:dyDescent="0.2">
      <c r="A1495" s="62"/>
      <c r="B1495" s="63"/>
      <c r="C1495" s="37" t="s">
        <v>128</v>
      </c>
      <c r="D1495">
        <v>2</v>
      </c>
      <c r="E1495">
        <v>3</v>
      </c>
      <c r="F1495">
        <v>4</v>
      </c>
      <c r="G1495">
        <v>4</v>
      </c>
      <c r="H1495">
        <v>7</v>
      </c>
      <c r="I1495">
        <v>4</v>
      </c>
      <c r="J1495">
        <v>6</v>
      </c>
      <c r="K1495">
        <v>4</v>
      </c>
      <c r="L1495">
        <v>4</v>
      </c>
      <c r="M1495">
        <v>1</v>
      </c>
      <c r="N1495">
        <v>4</v>
      </c>
      <c r="O1495">
        <v>7</v>
      </c>
      <c r="P1495">
        <v>8</v>
      </c>
      <c r="Q1495">
        <v>3</v>
      </c>
      <c r="R1495">
        <v>6</v>
      </c>
      <c r="S1495">
        <v>2</v>
      </c>
      <c r="T1495">
        <v>6</v>
      </c>
      <c r="U1495">
        <v>2</v>
      </c>
      <c r="V1495">
        <v>4</v>
      </c>
      <c r="W1495">
        <v>6</v>
      </c>
      <c r="X1495">
        <v>4</v>
      </c>
      <c r="Y1495">
        <v>8</v>
      </c>
      <c r="Z1495">
        <v>8</v>
      </c>
      <c r="AA1495">
        <v>7</v>
      </c>
      <c r="AB1495">
        <v>3</v>
      </c>
      <c r="AC1495">
        <v>2</v>
      </c>
      <c r="AD1495">
        <v>3</v>
      </c>
      <c r="AE1495">
        <v>6</v>
      </c>
      <c r="AF1495">
        <v>7</v>
      </c>
      <c r="AG1495">
        <v>7</v>
      </c>
      <c r="AH1495">
        <v>6</v>
      </c>
      <c r="AI1495">
        <v>3</v>
      </c>
      <c r="AJ1495">
        <v>4</v>
      </c>
      <c r="AK1495">
        <v>7</v>
      </c>
      <c r="AL1495">
        <v>3</v>
      </c>
      <c r="AM1495">
        <v>1</v>
      </c>
      <c r="AN1495">
        <v>6</v>
      </c>
      <c r="AO1495">
        <v>3</v>
      </c>
      <c r="AP1495">
        <v>2</v>
      </c>
      <c r="AQ1495">
        <v>6</v>
      </c>
      <c r="AR1495">
        <v>8</v>
      </c>
      <c r="AS1495">
        <v>6</v>
      </c>
      <c r="AT1495">
        <v>4</v>
      </c>
      <c r="AU1495">
        <v>3</v>
      </c>
      <c r="AV1495">
        <v>2</v>
      </c>
      <c r="AW1495">
        <v>2</v>
      </c>
      <c r="AX1495">
        <v>7</v>
      </c>
      <c r="AY1495">
        <v>1</v>
      </c>
      <c r="AZ1495">
        <v>7</v>
      </c>
      <c r="BA1495">
        <v>3</v>
      </c>
      <c r="BC1495" s="37">
        <f t="shared" si="28"/>
        <v>4.5199999999999996</v>
      </c>
    </row>
    <row r="1496" spans="1:55" ht="17" customHeight="1" x14ac:dyDescent="0.2">
      <c r="A1496" s="62"/>
      <c r="B1496" s="63"/>
      <c r="C1496" s="37" t="s">
        <v>72</v>
      </c>
      <c r="D1496">
        <v>3</v>
      </c>
      <c r="E1496">
        <v>1</v>
      </c>
      <c r="F1496">
        <v>4</v>
      </c>
      <c r="G1496">
        <v>6</v>
      </c>
      <c r="H1496">
        <v>7</v>
      </c>
      <c r="I1496">
        <v>1</v>
      </c>
      <c r="J1496">
        <v>4</v>
      </c>
      <c r="K1496">
        <v>6</v>
      </c>
      <c r="L1496">
        <v>8</v>
      </c>
      <c r="M1496">
        <v>5</v>
      </c>
      <c r="N1496">
        <v>6</v>
      </c>
      <c r="O1496">
        <v>3</v>
      </c>
      <c r="P1496">
        <v>7</v>
      </c>
      <c r="Q1496">
        <v>4</v>
      </c>
      <c r="R1496">
        <v>4</v>
      </c>
      <c r="S1496">
        <v>2</v>
      </c>
      <c r="T1496">
        <v>6</v>
      </c>
      <c r="U1496">
        <v>4</v>
      </c>
      <c r="V1496">
        <v>7</v>
      </c>
      <c r="W1496">
        <v>4</v>
      </c>
      <c r="X1496">
        <v>4</v>
      </c>
      <c r="Y1496">
        <v>4</v>
      </c>
      <c r="Z1496">
        <v>1</v>
      </c>
      <c r="AA1496">
        <v>3</v>
      </c>
      <c r="AB1496">
        <v>3</v>
      </c>
      <c r="AC1496">
        <v>2</v>
      </c>
      <c r="AD1496">
        <v>3</v>
      </c>
      <c r="AE1496">
        <v>7</v>
      </c>
      <c r="AF1496">
        <v>8</v>
      </c>
      <c r="AG1496">
        <v>6</v>
      </c>
      <c r="AH1496">
        <v>7</v>
      </c>
      <c r="AI1496">
        <v>4</v>
      </c>
      <c r="AJ1496">
        <v>2</v>
      </c>
      <c r="AK1496">
        <v>4</v>
      </c>
      <c r="AL1496">
        <v>4</v>
      </c>
      <c r="AM1496">
        <v>2</v>
      </c>
      <c r="AN1496">
        <v>2</v>
      </c>
      <c r="AO1496">
        <v>8</v>
      </c>
      <c r="AP1496">
        <v>8</v>
      </c>
      <c r="AQ1496">
        <v>4</v>
      </c>
      <c r="AR1496">
        <v>3</v>
      </c>
      <c r="AS1496">
        <v>2</v>
      </c>
      <c r="AT1496">
        <v>8</v>
      </c>
      <c r="AU1496">
        <v>2</v>
      </c>
      <c r="AV1496">
        <v>7</v>
      </c>
      <c r="AW1496">
        <v>4</v>
      </c>
      <c r="AX1496">
        <v>4</v>
      </c>
      <c r="AY1496">
        <v>7</v>
      </c>
      <c r="AZ1496">
        <v>6</v>
      </c>
      <c r="BA1496">
        <v>4</v>
      </c>
      <c r="BC1496" s="37">
        <f t="shared" si="28"/>
        <v>4.5</v>
      </c>
    </row>
    <row r="1497" spans="1:55" ht="17" customHeight="1" x14ac:dyDescent="0.2">
      <c r="A1497" s="62"/>
      <c r="B1497" s="63"/>
      <c r="C1497" s="37" t="s">
        <v>73</v>
      </c>
      <c r="D1497">
        <v>2</v>
      </c>
      <c r="E1497">
        <v>4</v>
      </c>
      <c r="F1497">
        <v>6</v>
      </c>
      <c r="G1497">
        <v>3</v>
      </c>
      <c r="H1497">
        <v>1</v>
      </c>
      <c r="I1497">
        <v>2</v>
      </c>
      <c r="J1497">
        <v>5</v>
      </c>
      <c r="K1497">
        <v>2</v>
      </c>
      <c r="L1497">
        <v>2</v>
      </c>
      <c r="M1497">
        <v>5</v>
      </c>
      <c r="N1497">
        <v>4</v>
      </c>
      <c r="O1497">
        <v>1</v>
      </c>
      <c r="P1497">
        <v>2</v>
      </c>
      <c r="Q1497">
        <v>3</v>
      </c>
      <c r="R1497">
        <v>7</v>
      </c>
      <c r="S1497">
        <v>6</v>
      </c>
      <c r="T1497">
        <v>5</v>
      </c>
      <c r="U1497">
        <v>6</v>
      </c>
      <c r="V1497">
        <v>2</v>
      </c>
      <c r="W1497">
        <v>2</v>
      </c>
      <c r="X1497">
        <v>7</v>
      </c>
      <c r="Y1497">
        <v>1</v>
      </c>
      <c r="Z1497">
        <v>6</v>
      </c>
      <c r="AA1497">
        <v>6</v>
      </c>
      <c r="AB1497">
        <v>1</v>
      </c>
      <c r="AC1497">
        <v>7</v>
      </c>
      <c r="AD1497">
        <v>2</v>
      </c>
      <c r="AE1497">
        <v>4</v>
      </c>
      <c r="AF1497">
        <v>6</v>
      </c>
      <c r="AG1497">
        <v>4</v>
      </c>
      <c r="AH1497">
        <v>1</v>
      </c>
      <c r="AI1497">
        <v>3</v>
      </c>
      <c r="AJ1497">
        <v>1</v>
      </c>
      <c r="AK1497">
        <v>8</v>
      </c>
      <c r="AL1497">
        <v>3</v>
      </c>
      <c r="AM1497">
        <v>6</v>
      </c>
      <c r="AN1497">
        <v>2</v>
      </c>
      <c r="AO1497">
        <v>7</v>
      </c>
      <c r="AP1497">
        <v>7</v>
      </c>
      <c r="AQ1497">
        <v>2</v>
      </c>
      <c r="AR1497">
        <v>6</v>
      </c>
      <c r="AS1497">
        <v>8</v>
      </c>
      <c r="AT1497">
        <v>5</v>
      </c>
      <c r="AU1497">
        <v>8</v>
      </c>
      <c r="AV1497">
        <v>7</v>
      </c>
      <c r="AW1497">
        <v>5</v>
      </c>
      <c r="AX1497">
        <v>1</v>
      </c>
      <c r="AY1497">
        <v>3</v>
      </c>
      <c r="AZ1497">
        <v>8</v>
      </c>
      <c r="BA1497">
        <v>6</v>
      </c>
      <c r="BC1497" s="37">
        <f t="shared" si="28"/>
        <v>4.22</v>
      </c>
    </row>
    <row r="1498" spans="1:55" ht="17" customHeight="1" x14ac:dyDescent="0.2">
      <c r="A1498" s="62"/>
      <c r="B1498" s="63"/>
      <c r="C1498" s="37" t="s">
        <v>17</v>
      </c>
      <c r="D1498">
        <v>8</v>
      </c>
      <c r="E1498">
        <v>4</v>
      </c>
      <c r="F1498">
        <v>6</v>
      </c>
      <c r="G1498">
        <v>7</v>
      </c>
      <c r="H1498">
        <v>7</v>
      </c>
      <c r="I1498">
        <v>8</v>
      </c>
      <c r="J1498">
        <v>8</v>
      </c>
      <c r="K1498">
        <v>8</v>
      </c>
      <c r="L1498">
        <v>5</v>
      </c>
      <c r="M1498">
        <v>1</v>
      </c>
      <c r="N1498">
        <v>6</v>
      </c>
      <c r="O1498">
        <v>8</v>
      </c>
      <c r="P1498">
        <v>2</v>
      </c>
      <c r="Q1498">
        <v>7</v>
      </c>
      <c r="R1498">
        <v>7</v>
      </c>
      <c r="S1498">
        <v>2</v>
      </c>
      <c r="T1498">
        <v>7</v>
      </c>
      <c r="U1498">
        <v>3</v>
      </c>
      <c r="V1498">
        <v>6</v>
      </c>
      <c r="W1498">
        <v>3</v>
      </c>
      <c r="X1498">
        <v>8</v>
      </c>
      <c r="Y1498">
        <v>2</v>
      </c>
      <c r="Z1498">
        <v>1</v>
      </c>
      <c r="AA1498">
        <v>4</v>
      </c>
      <c r="AB1498">
        <v>8</v>
      </c>
      <c r="AC1498">
        <v>8</v>
      </c>
      <c r="AD1498">
        <v>4</v>
      </c>
      <c r="AE1498">
        <v>2</v>
      </c>
      <c r="AF1498">
        <v>8</v>
      </c>
      <c r="AG1498">
        <v>7</v>
      </c>
      <c r="AH1498">
        <v>7</v>
      </c>
      <c r="AI1498">
        <v>6</v>
      </c>
      <c r="AJ1498">
        <v>6</v>
      </c>
      <c r="AK1498">
        <v>2</v>
      </c>
      <c r="AL1498">
        <v>4</v>
      </c>
      <c r="AM1498">
        <v>2</v>
      </c>
      <c r="AN1498">
        <v>2</v>
      </c>
      <c r="AO1498">
        <v>2</v>
      </c>
      <c r="AP1498">
        <v>3</v>
      </c>
      <c r="AQ1498">
        <v>7</v>
      </c>
      <c r="AR1498">
        <v>8</v>
      </c>
      <c r="AS1498">
        <v>3</v>
      </c>
      <c r="AT1498">
        <v>3</v>
      </c>
      <c r="AU1498">
        <v>3</v>
      </c>
      <c r="AV1498">
        <v>8</v>
      </c>
      <c r="AW1498">
        <v>1</v>
      </c>
      <c r="AX1498">
        <v>2</v>
      </c>
      <c r="AY1498">
        <v>2</v>
      </c>
      <c r="AZ1498">
        <v>7</v>
      </c>
      <c r="BA1498">
        <v>3</v>
      </c>
      <c r="BC1498" s="37">
        <f t="shared" si="28"/>
        <v>4.92</v>
      </c>
    </row>
    <row r="1499" spans="1:55" ht="17" customHeight="1" x14ac:dyDescent="0.2">
      <c r="A1499" s="62"/>
      <c r="B1499" s="63"/>
      <c r="C1499" s="37" t="s">
        <v>74</v>
      </c>
      <c r="D1499">
        <v>8</v>
      </c>
      <c r="E1499">
        <v>2</v>
      </c>
      <c r="F1499">
        <v>2</v>
      </c>
      <c r="G1499">
        <v>7</v>
      </c>
      <c r="H1499">
        <v>6</v>
      </c>
      <c r="I1499">
        <v>8</v>
      </c>
      <c r="J1499">
        <v>8</v>
      </c>
      <c r="K1499">
        <v>2</v>
      </c>
      <c r="L1499">
        <v>8</v>
      </c>
      <c r="M1499">
        <v>8</v>
      </c>
      <c r="N1499">
        <v>4</v>
      </c>
      <c r="O1499">
        <v>6</v>
      </c>
      <c r="P1499">
        <v>1</v>
      </c>
      <c r="Q1499">
        <v>8</v>
      </c>
      <c r="R1499">
        <v>8</v>
      </c>
      <c r="S1499">
        <v>1</v>
      </c>
      <c r="T1499">
        <v>4</v>
      </c>
      <c r="U1499">
        <v>7</v>
      </c>
      <c r="V1499">
        <v>8</v>
      </c>
      <c r="W1499">
        <v>2</v>
      </c>
      <c r="X1499">
        <v>2</v>
      </c>
      <c r="Y1499">
        <v>4</v>
      </c>
      <c r="Z1499">
        <v>4</v>
      </c>
      <c r="AA1499">
        <v>4</v>
      </c>
      <c r="AB1499">
        <v>2</v>
      </c>
      <c r="AC1499">
        <v>2</v>
      </c>
      <c r="AD1499">
        <v>8</v>
      </c>
      <c r="AE1499">
        <v>7</v>
      </c>
      <c r="AF1499">
        <v>8</v>
      </c>
      <c r="AG1499">
        <v>2</v>
      </c>
      <c r="AH1499">
        <v>8</v>
      </c>
      <c r="AI1499">
        <v>2</v>
      </c>
      <c r="AJ1499">
        <v>7</v>
      </c>
      <c r="AK1499">
        <v>2</v>
      </c>
      <c r="AL1499">
        <v>1</v>
      </c>
      <c r="AM1499">
        <v>6</v>
      </c>
      <c r="AN1499">
        <v>3</v>
      </c>
      <c r="AO1499">
        <v>1</v>
      </c>
      <c r="AP1499">
        <v>8</v>
      </c>
      <c r="AQ1499">
        <v>1</v>
      </c>
      <c r="AR1499">
        <v>7</v>
      </c>
      <c r="AS1499">
        <v>8</v>
      </c>
      <c r="AT1499">
        <v>8</v>
      </c>
      <c r="AU1499">
        <v>8</v>
      </c>
      <c r="AV1499">
        <v>1</v>
      </c>
      <c r="AW1499">
        <v>6</v>
      </c>
      <c r="AX1499">
        <v>7</v>
      </c>
      <c r="AY1499">
        <v>6</v>
      </c>
      <c r="AZ1499">
        <v>3</v>
      </c>
      <c r="BA1499">
        <v>2</v>
      </c>
      <c r="BC1499" s="37">
        <f t="shared" si="28"/>
        <v>4.92</v>
      </c>
    </row>
    <row r="1500" spans="1:55" ht="17" customHeight="1" x14ac:dyDescent="0.2">
      <c r="A1500" s="62"/>
      <c r="B1500" s="63" t="s">
        <v>2</v>
      </c>
      <c r="C1500" s="42" t="s">
        <v>129</v>
      </c>
      <c r="D1500">
        <v>8</v>
      </c>
      <c r="E1500">
        <v>7</v>
      </c>
      <c r="F1500">
        <v>4</v>
      </c>
      <c r="G1500">
        <v>8</v>
      </c>
      <c r="H1500">
        <v>4</v>
      </c>
      <c r="I1500">
        <v>2</v>
      </c>
      <c r="J1500">
        <v>4</v>
      </c>
      <c r="K1500">
        <v>1</v>
      </c>
      <c r="L1500">
        <v>4</v>
      </c>
      <c r="M1500">
        <v>5</v>
      </c>
      <c r="N1500">
        <v>1</v>
      </c>
      <c r="O1500">
        <v>7</v>
      </c>
      <c r="P1500">
        <v>6</v>
      </c>
      <c r="Q1500">
        <v>2</v>
      </c>
      <c r="R1500">
        <v>7</v>
      </c>
      <c r="S1500">
        <v>5</v>
      </c>
      <c r="T1500">
        <v>6</v>
      </c>
      <c r="U1500">
        <v>1</v>
      </c>
      <c r="V1500">
        <v>8</v>
      </c>
      <c r="W1500">
        <v>4</v>
      </c>
      <c r="X1500">
        <v>2</v>
      </c>
      <c r="Y1500">
        <v>7</v>
      </c>
      <c r="Z1500">
        <v>6</v>
      </c>
      <c r="AA1500">
        <v>4</v>
      </c>
      <c r="AB1500">
        <v>2</v>
      </c>
      <c r="AC1500">
        <v>2</v>
      </c>
      <c r="AD1500">
        <v>3</v>
      </c>
      <c r="AE1500">
        <v>3</v>
      </c>
      <c r="AF1500">
        <v>2</v>
      </c>
      <c r="AG1500">
        <v>3</v>
      </c>
      <c r="AH1500">
        <v>2</v>
      </c>
      <c r="AI1500">
        <v>2</v>
      </c>
      <c r="AJ1500">
        <v>8</v>
      </c>
      <c r="AK1500">
        <v>1</v>
      </c>
      <c r="AL1500">
        <v>7</v>
      </c>
      <c r="AM1500">
        <v>4</v>
      </c>
      <c r="AN1500">
        <v>4</v>
      </c>
      <c r="AO1500">
        <v>1</v>
      </c>
      <c r="AP1500">
        <v>6</v>
      </c>
      <c r="AQ1500">
        <v>6</v>
      </c>
      <c r="AR1500">
        <v>6</v>
      </c>
      <c r="AS1500">
        <v>4</v>
      </c>
      <c r="AT1500">
        <v>7</v>
      </c>
      <c r="AU1500">
        <v>8</v>
      </c>
      <c r="AV1500">
        <v>3</v>
      </c>
      <c r="AW1500">
        <v>7</v>
      </c>
      <c r="AX1500">
        <v>1</v>
      </c>
      <c r="AY1500">
        <v>3</v>
      </c>
      <c r="AZ1500">
        <v>3</v>
      </c>
      <c r="BA1500">
        <v>6</v>
      </c>
      <c r="BC1500" s="37">
        <f t="shared" si="28"/>
        <v>4.34</v>
      </c>
    </row>
    <row r="1501" spans="1:55" ht="17" customHeight="1" x14ac:dyDescent="0.2">
      <c r="A1501" s="62"/>
      <c r="B1501" s="63"/>
      <c r="C1501" s="37" t="s">
        <v>130</v>
      </c>
      <c r="D1501">
        <v>4</v>
      </c>
      <c r="E1501">
        <v>2</v>
      </c>
      <c r="F1501">
        <v>1</v>
      </c>
      <c r="G1501">
        <v>4</v>
      </c>
      <c r="H1501">
        <v>7</v>
      </c>
      <c r="I1501">
        <v>5</v>
      </c>
      <c r="J1501">
        <v>7</v>
      </c>
      <c r="K1501">
        <v>1</v>
      </c>
      <c r="L1501">
        <v>3</v>
      </c>
      <c r="M1501">
        <v>8</v>
      </c>
      <c r="N1501">
        <v>2</v>
      </c>
      <c r="O1501">
        <v>8</v>
      </c>
      <c r="P1501">
        <v>6</v>
      </c>
      <c r="Q1501">
        <v>6</v>
      </c>
      <c r="R1501">
        <v>7</v>
      </c>
      <c r="S1501">
        <v>6</v>
      </c>
      <c r="T1501">
        <v>7</v>
      </c>
      <c r="U1501">
        <v>1</v>
      </c>
      <c r="V1501">
        <v>1</v>
      </c>
      <c r="W1501">
        <v>7</v>
      </c>
      <c r="X1501">
        <v>4</v>
      </c>
      <c r="Y1501">
        <v>7</v>
      </c>
      <c r="Z1501">
        <v>5</v>
      </c>
      <c r="AA1501">
        <v>8</v>
      </c>
      <c r="AB1501">
        <v>6</v>
      </c>
      <c r="AC1501">
        <v>7</v>
      </c>
      <c r="AD1501">
        <v>2</v>
      </c>
      <c r="AE1501">
        <v>8</v>
      </c>
      <c r="AF1501">
        <v>1</v>
      </c>
      <c r="AG1501">
        <v>2</v>
      </c>
      <c r="AH1501">
        <v>5</v>
      </c>
      <c r="AI1501">
        <v>1</v>
      </c>
      <c r="AJ1501">
        <v>4</v>
      </c>
      <c r="AK1501">
        <v>4</v>
      </c>
      <c r="AL1501">
        <v>6</v>
      </c>
      <c r="AM1501">
        <v>3</v>
      </c>
      <c r="AN1501">
        <v>7</v>
      </c>
      <c r="AO1501">
        <v>8</v>
      </c>
      <c r="AP1501">
        <v>5</v>
      </c>
      <c r="AQ1501">
        <v>7</v>
      </c>
      <c r="AR1501">
        <v>1</v>
      </c>
      <c r="AS1501">
        <v>1</v>
      </c>
      <c r="AT1501">
        <v>5</v>
      </c>
      <c r="AU1501">
        <v>5</v>
      </c>
      <c r="AV1501">
        <v>4</v>
      </c>
      <c r="AW1501">
        <v>4</v>
      </c>
      <c r="AX1501">
        <v>3</v>
      </c>
      <c r="AY1501">
        <v>5</v>
      </c>
      <c r="AZ1501">
        <v>7</v>
      </c>
      <c r="BA1501">
        <v>7</v>
      </c>
      <c r="BC1501" s="37">
        <f t="shared" si="28"/>
        <v>4.7</v>
      </c>
    </row>
    <row r="1502" spans="1:55" ht="17" customHeight="1" x14ac:dyDescent="0.2">
      <c r="A1502" s="62"/>
      <c r="B1502" s="63"/>
      <c r="C1502" s="37" t="s">
        <v>128</v>
      </c>
      <c r="D1502">
        <v>8</v>
      </c>
      <c r="E1502">
        <v>8</v>
      </c>
      <c r="F1502">
        <v>1</v>
      </c>
      <c r="G1502">
        <v>8</v>
      </c>
      <c r="H1502">
        <v>5</v>
      </c>
      <c r="I1502">
        <v>1</v>
      </c>
      <c r="J1502">
        <v>5</v>
      </c>
      <c r="K1502">
        <v>3</v>
      </c>
      <c r="L1502">
        <v>6</v>
      </c>
      <c r="M1502">
        <v>2</v>
      </c>
      <c r="N1502">
        <v>2</v>
      </c>
      <c r="O1502">
        <v>6</v>
      </c>
      <c r="P1502">
        <v>6</v>
      </c>
      <c r="Q1502">
        <v>7</v>
      </c>
      <c r="R1502">
        <v>4</v>
      </c>
      <c r="S1502">
        <v>6</v>
      </c>
      <c r="T1502">
        <v>2</v>
      </c>
      <c r="U1502">
        <v>7</v>
      </c>
      <c r="V1502">
        <v>4</v>
      </c>
      <c r="W1502">
        <v>2</v>
      </c>
      <c r="X1502">
        <v>3</v>
      </c>
      <c r="Y1502">
        <v>8</v>
      </c>
      <c r="Z1502">
        <v>3</v>
      </c>
      <c r="AA1502">
        <v>6</v>
      </c>
      <c r="AB1502">
        <v>4</v>
      </c>
      <c r="AC1502">
        <v>8</v>
      </c>
      <c r="AD1502">
        <v>7</v>
      </c>
      <c r="AE1502">
        <v>2</v>
      </c>
      <c r="AF1502">
        <v>8</v>
      </c>
      <c r="AG1502">
        <v>4</v>
      </c>
      <c r="AH1502">
        <v>8</v>
      </c>
      <c r="AI1502">
        <v>2</v>
      </c>
      <c r="AJ1502">
        <v>5</v>
      </c>
      <c r="AK1502">
        <v>8</v>
      </c>
      <c r="AL1502">
        <v>4</v>
      </c>
      <c r="AM1502">
        <v>7</v>
      </c>
      <c r="AN1502">
        <v>2</v>
      </c>
      <c r="AO1502">
        <v>1</v>
      </c>
      <c r="AP1502">
        <v>3</v>
      </c>
      <c r="AQ1502">
        <v>1</v>
      </c>
      <c r="AR1502">
        <v>4</v>
      </c>
      <c r="AS1502">
        <v>8</v>
      </c>
      <c r="AT1502">
        <v>4</v>
      </c>
      <c r="AU1502">
        <v>3</v>
      </c>
      <c r="AV1502">
        <v>8</v>
      </c>
      <c r="AW1502">
        <v>1</v>
      </c>
      <c r="AX1502">
        <v>7</v>
      </c>
      <c r="AY1502">
        <v>3</v>
      </c>
      <c r="AZ1502">
        <v>8</v>
      </c>
      <c r="BA1502">
        <v>8</v>
      </c>
      <c r="BC1502" s="37">
        <f t="shared" si="28"/>
        <v>4.82</v>
      </c>
    </row>
    <row r="1503" spans="1:55" ht="17" customHeight="1" x14ac:dyDescent="0.2">
      <c r="A1503" s="62"/>
      <c r="B1503" s="63"/>
      <c r="C1503" s="37" t="s">
        <v>72</v>
      </c>
      <c r="D1503">
        <v>2</v>
      </c>
      <c r="E1503">
        <v>6</v>
      </c>
      <c r="F1503">
        <v>1</v>
      </c>
      <c r="G1503">
        <v>6</v>
      </c>
      <c r="H1503">
        <v>5</v>
      </c>
      <c r="I1503">
        <v>4</v>
      </c>
      <c r="J1503">
        <v>8</v>
      </c>
      <c r="K1503">
        <v>4</v>
      </c>
      <c r="L1503">
        <v>8</v>
      </c>
      <c r="M1503">
        <v>6</v>
      </c>
      <c r="N1503">
        <v>6</v>
      </c>
      <c r="O1503">
        <v>1</v>
      </c>
      <c r="P1503">
        <v>1</v>
      </c>
      <c r="Q1503">
        <v>8</v>
      </c>
      <c r="R1503">
        <v>8</v>
      </c>
      <c r="S1503">
        <v>4</v>
      </c>
      <c r="T1503">
        <v>4</v>
      </c>
      <c r="U1503">
        <v>5</v>
      </c>
      <c r="V1503">
        <v>7</v>
      </c>
      <c r="W1503">
        <v>3</v>
      </c>
      <c r="X1503">
        <v>6</v>
      </c>
      <c r="Y1503">
        <v>8</v>
      </c>
      <c r="Z1503">
        <v>8</v>
      </c>
      <c r="AA1503">
        <v>3</v>
      </c>
      <c r="AB1503">
        <v>1</v>
      </c>
      <c r="AC1503">
        <v>2</v>
      </c>
      <c r="AD1503">
        <v>5</v>
      </c>
      <c r="AE1503">
        <v>4</v>
      </c>
      <c r="AF1503">
        <v>4</v>
      </c>
      <c r="AG1503">
        <v>1</v>
      </c>
      <c r="AH1503">
        <v>4</v>
      </c>
      <c r="AI1503">
        <v>7</v>
      </c>
      <c r="AJ1503">
        <v>8</v>
      </c>
      <c r="AK1503">
        <v>6</v>
      </c>
      <c r="AL1503">
        <v>4</v>
      </c>
      <c r="AM1503">
        <v>6</v>
      </c>
      <c r="AN1503">
        <v>6</v>
      </c>
      <c r="AO1503">
        <v>1</v>
      </c>
      <c r="AP1503">
        <v>1</v>
      </c>
      <c r="AQ1503">
        <v>3</v>
      </c>
      <c r="AR1503">
        <v>5</v>
      </c>
      <c r="AS1503">
        <v>3</v>
      </c>
      <c r="AT1503">
        <v>3</v>
      </c>
      <c r="AU1503">
        <v>4</v>
      </c>
      <c r="AV1503">
        <v>7</v>
      </c>
      <c r="AW1503">
        <v>7</v>
      </c>
      <c r="AX1503">
        <v>6</v>
      </c>
      <c r="AY1503">
        <v>8</v>
      </c>
      <c r="AZ1503">
        <v>3</v>
      </c>
      <c r="BA1503">
        <v>3</v>
      </c>
      <c r="BC1503" s="37">
        <f t="shared" si="28"/>
        <v>4.68</v>
      </c>
    </row>
    <row r="1504" spans="1:55" ht="17" customHeight="1" x14ac:dyDescent="0.2">
      <c r="A1504" s="62"/>
      <c r="B1504" s="63"/>
      <c r="C1504" s="37" t="s">
        <v>73</v>
      </c>
      <c r="D1504">
        <v>4</v>
      </c>
      <c r="E1504">
        <v>8</v>
      </c>
      <c r="F1504">
        <v>8</v>
      </c>
      <c r="G1504">
        <v>6</v>
      </c>
      <c r="H1504">
        <v>3</v>
      </c>
      <c r="I1504">
        <v>4</v>
      </c>
      <c r="J1504">
        <v>3</v>
      </c>
      <c r="K1504">
        <v>6</v>
      </c>
      <c r="L1504">
        <v>6</v>
      </c>
      <c r="M1504">
        <v>7</v>
      </c>
      <c r="N1504">
        <v>8</v>
      </c>
      <c r="O1504">
        <v>4</v>
      </c>
      <c r="P1504">
        <v>8</v>
      </c>
      <c r="Q1504">
        <v>7</v>
      </c>
      <c r="R1504">
        <v>6</v>
      </c>
      <c r="S1504">
        <v>7</v>
      </c>
      <c r="T1504">
        <v>1</v>
      </c>
      <c r="U1504">
        <v>5</v>
      </c>
      <c r="V1504">
        <v>2</v>
      </c>
      <c r="W1504">
        <v>4</v>
      </c>
      <c r="X1504">
        <v>5</v>
      </c>
      <c r="Y1504">
        <v>5</v>
      </c>
      <c r="Z1504">
        <v>8</v>
      </c>
      <c r="AA1504">
        <v>3</v>
      </c>
      <c r="AB1504">
        <v>7</v>
      </c>
      <c r="AC1504">
        <v>1</v>
      </c>
      <c r="AD1504">
        <v>8</v>
      </c>
      <c r="AE1504">
        <v>5</v>
      </c>
      <c r="AF1504">
        <v>6</v>
      </c>
      <c r="AG1504">
        <v>4</v>
      </c>
      <c r="AH1504">
        <v>4</v>
      </c>
      <c r="AI1504">
        <v>2</v>
      </c>
      <c r="AJ1504">
        <v>2</v>
      </c>
      <c r="AK1504">
        <v>7</v>
      </c>
      <c r="AL1504">
        <v>2</v>
      </c>
      <c r="AM1504">
        <v>5</v>
      </c>
      <c r="AN1504">
        <v>4</v>
      </c>
      <c r="AO1504">
        <v>6</v>
      </c>
      <c r="AP1504">
        <v>4</v>
      </c>
      <c r="AQ1504">
        <v>7</v>
      </c>
      <c r="AR1504">
        <v>5</v>
      </c>
      <c r="AS1504">
        <v>2</v>
      </c>
      <c r="AT1504">
        <v>4</v>
      </c>
      <c r="AU1504">
        <v>8</v>
      </c>
      <c r="AV1504">
        <v>4</v>
      </c>
      <c r="AW1504">
        <v>2</v>
      </c>
      <c r="AX1504">
        <v>4</v>
      </c>
      <c r="AY1504">
        <v>1</v>
      </c>
      <c r="AZ1504">
        <v>8</v>
      </c>
      <c r="BA1504">
        <v>7</v>
      </c>
      <c r="BC1504" s="37">
        <f t="shared" si="28"/>
        <v>4.9400000000000004</v>
      </c>
    </row>
    <row r="1505" spans="1:55" ht="17" customHeight="1" x14ac:dyDescent="0.2">
      <c r="A1505" s="62"/>
      <c r="B1505" s="63"/>
      <c r="C1505" s="37" t="s">
        <v>17</v>
      </c>
      <c r="D1505">
        <v>3</v>
      </c>
      <c r="E1505">
        <v>8</v>
      </c>
      <c r="F1505">
        <v>6</v>
      </c>
      <c r="G1505">
        <v>4</v>
      </c>
      <c r="H1505">
        <v>4</v>
      </c>
      <c r="I1505">
        <v>2</v>
      </c>
      <c r="J1505">
        <v>7</v>
      </c>
      <c r="K1505">
        <v>4</v>
      </c>
      <c r="L1505">
        <v>1</v>
      </c>
      <c r="M1505">
        <v>3</v>
      </c>
      <c r="N1505">
        <v>1</v>
      </c>
      <c r="O1505">
        <v>6</v>
      </c>
      <c r="P1505">
        <v>5</v>
      </c>
      <c r="Q1505">
        <v>4</v>
      </c>
      <c r="R1505">
        <v>4</v>
      </c>
      <c r="S1505">
        <v>6</v>
      </c>
      <c r="T1505">
        <v>1</v>
      </c>
      <c r="U1505">
        <v>7</v>
      </c>
      <c r="V1505">
        <v>4</v>
      </c>
      <c r="W1505">
        <v>4</v>
      </c>
      <c r="X1505">
        <v>1</v>
      </c>
      <c r="Y1505">
        <v>1</v>
      </c>
      <c r="Z1505">
        <v>7</v>
      </c>
      <c r="AA1505">
        <v>8</v>
      </c>
      <c r="AB1505">
        <v>4</v>
      </c>
      <c r="AC1505">
        <v>2</v>
      </c>
      <c r="AD1505">
        <v>8</v>
      </c>
      <c r="AE1505">
        <v>3</v>
      </c>
      <c r="AF1505">
        <v>4</v>
      </c>
      <c r="AG1505">
        <v>4</v>
      </c>
      <c r="AH1505">
        <v>3</v>
      </c>
      <c r="AI1505">
        <v>2</v>
      </c>
      <c r="AJ1505">
        <v>8</v>
      </c>
      <c r="AK1505">
        <v>4</v>
      </c>
      <c r="AL1505">
        <v>3</v>
      </c>
      <c r="AM1505">
        <v>7</v>
      </c>
      <c r="AN1505">
        <v>6</v>
      </c>
      <c r="AO1505">
        <v>5</v>
      </c>
      <c r="AP1505">
        <v>6</v>
      </c>
      <c r="AQ1505">
        <v>6</v>
      </c>
      <c r="AR1505">
        <v>1</v>
      </c>
      <c r="AS1505">
        <v>6</v>
      </c>
      <c r="AT1505">
        <v>4</v>
      </c>
      <c r="AU1505">
        <v>4</v>
      </c>
      <c r="AV1505">
        <v>6</v>
      </c>
      <c r="AW1505">
        <v>1</v>
      </c>
      <c r="AX1505">
        <v>6</v>
      </c>
      <c r="AY1505">
        <v>3</v>
      </c>
      <c r="AZ1505">
        <v>4</v>
      </c>
      <c r="BA1505">
        <v>4</v>
      </c>
      <c r="BC1505" s="37">
        <f t="shared" si="28"/>
        <v>4.3</v>
      </c>
    </row>
    <row r="1506" spans="1:55" ht="17" customHeight="1" x14ac:dyDescent="0.2">
      <c r="A1506" s="62"/>
      <c r="B1506" s="63"/>
      <c r="C1506" s="37" t="s">
        <v>74</v>
      </c>
      <c r="D1506">
        <v>5</v>
      </c>
      <c r="E1506">
        <v>2</v>
      </c>
      <c r="F1506">
        <v>3</v>
      </c>
      <c r="G1506">
        <v>8</v>
      </c>
      <c r="H1506">
        <v>6</v>
      </c>
      <c r="I1506">
        <v>5</v>
      </c>
      <c r="J1506">
        <v>4</v>
      </c>
      <c r="K1506">
        <v>5</v>
      </c>
      <c r="L1506">
        <v>4</v>
      </c>
      <c r="M1506">
        <v>1</v>
      </c>
      <c r="N1506">
        <v>7</v>
      </c>
      <c r="O1506">
        <v>2</v>
      </c>
      <c r="P1506">
        <v>8</v>
      </c>
      <c r="Q1506">
        <v>2</v>
      </c>
      <c r="R1506">
        <v>4</v>
      </c>
      <c r="S1506">
        <v>8</v>
      </c>
      <c r="T1506">
        <v>8</v>
      </c>
      <c r="U1506">
        <v>4</v>
      </c>
      <c r="V1506">
        <v>2</v>
      </c>
      <c r="W1506">
        <v>6</v>
      </c>
      <c r="X1506">
        <v>1</v>
      </c>
      <c r="Y1506">
        <v>8</v>
      </c>
      <c r="Z1506">
        <v>6</v>
      </c>
      <c r="AA1506">
        <v>5</v>
      </c>
      <c r="AB1506">
        <v>7</v>
      </c>
      <c r="AC1506">
        <v>7</v>
      </c>
      <c r="AD1506">
        <v>1</v>
      </c>
      <c r="AE1506">
        <v>1</v>
      </c>
      <c r="AF1506">
        <v>8</v>
      </c>
      <c r="AG1506">
        <v>2</v>
      </c>
      <c r="AH1506">
        <v>8</v>
      </c>
      <c r="AI1506">
        <v>5</v>
      </c>
      <c r="AJ1506">
        <v>2</v>
      </c>
      <c r="AK1506">
        <v>8</v>
      </c>
      <c r="AL1506">
        <v>3</v>
      </c>
      <c r="AM1506">
        <v>2</v>
      </c>
      <c r="AN1506">
        <v>1</v>
      </c>
      <c r="AO1506">
        <v>8</v>
      </c>
      <c r="AP1506">
        <v>1</v>
      </c>
      <c r="AQ1506">
        <v>8</v>
      </c>
      <c r="AR1506">
        <v>6</v>
      </c>
      <c r="AS1506">
        <v>4</v>
      </c>
      <c r="AT1506">
        <v>6</v>
      </c>
      <c r="AU1506">
        <v>5</v>
      </c>
      <c r="AV1506">
        <v>1</v>
      </c>
      <c r="AW1506">
        <v>4</v>
      </c>
      <c r="AX1506">
        <v>7</v>
      </c>
      <c r="AY1506">
        <v>1</v>
      </c>
      <c r="AZ1506">
        <v>8</v>
      </c>
      <c r="BA1506">
        <v>1</v>
      </c>
      <c r="BC1506" s="37">
        <f t="shared" si="28"/>
        <v>4.58</v>
      </c>
    </row>
    <row r="1507" spans="1:55" ht="17" customHeight="1" x14ac:dyDescent="0.2">
      <c r="A1507" s="62"/>
      <c r="B1507" s="63" t="s">
        <v>3</v>
      </c>
      <c r="C1507" s="42" t="s">
        <v>129</v>
      </c>
      <c r="D1507">
        <v>3</v>
      </c>
      <c r="E1507">
        <v>5</v>
      </c>
      <c r="F1507">
        <v>2</v>
      </c>
      <c r="G1507">
        <v>1</v>
      </c>
      <c r="H1507">
        <v>6</v>
      </c>
      <c r="I1507">
        <v>4</v>
      </c>
      <c r="J1507">
        <v>6</v>
      </c>
      <c r="K1507">
        <v>5</v>
      </c>
      <c r="L1507">
        <v>3</v>
      </c>
      <c r="M1507">
        <v>5</v>
      </c>
      <c r="N1507">
        <v>5</v>
      </c>
      <c r="O1507">
        <v>2</v>
      </c>
      <c r="P1507">
        <v>1</v>
      </c>
      <c r="Q1507">
        <v>1</v>
      </c>
      <c r="R1507">
        <v>4</v>
      </c>
      <c r="S1507">
        <v>1</v>
      </c>
      <c r="T1507">
        <v>3</v>
      </c>
      <c r="U1507">
        <v>7</v>
      </c>
      <c r="V1507">
        <v>1</v>
      </c>
      <c r="W1507">
        <v>7</v>
      </c>
      <c r="X1507">
        <v>1</v>
      </c>
      <c r="Y1507">
        <v>6</v>
      </c>
      <c r="Z1507">
        <v>7</v>
      </c>
      <c r="AA1507">
        <v>3</v>
      </c>
      <c r="AB1507">
        <v>8</v>
      </c>
      <c r="AC1507">
        <v>3</v>
      </c>
      <c r="AD1507">
        <v>2</v>
      </c>
      <c r="AE1507">
        <v>8</v>
      </c>
      <c r="AF1507">
        <v>6</v>
      </c>
      <c r="AG1507">
        <v>6</v>
      </c>
      <c r="AH1507">
        <v>2</v>
      </c>
      <c r="AI1507">
        <v>1</v>
      </c>
      <c r="AJ1507">
        <v>1</v>
      </c>
      <c r="AK1507">
        <v>1</v>
      </c>
      <c r="AL1507">
        <v>6</v>
      </c>
      <c r="AM1507">
        <v>8</v>
      </c>
      <c r="AN1507">
        <v>6</v>
      </c>
      <c r="AO1507">
        <v>2</v>
      </c>
      <c r="AP1507">
        <v>3</v>
      </c>
      <c r="AQ1507">
        <v>2</v>
      </c>
      <c r="AR1507">
        <v>7</v>
      </c>
      <c r="AS1507">
        <v>5</v>
      </c>
      <c r="AT1507">
        <v>3</v>
      </c>
      <c r="AU1507">
        <v>3</v>
      </c>
      <c r="AV1507">
        <v>7</v>
      </c>
      <c r="AW1507">
        <v>1</v>
      </c>
      <c r="AX1507">
        <v>4</v>
      </c>
      <c r="AY1507">
        <v>6</v>
      </c>
      <c r="AZ1507">
        <v>4</v>
      </c>
      <c r="BA1507">
        <v>2</v>
      </c>
      <c r="BC1507" s="37">
        <f t="shared" si="28"/>
        <v>3.92</v>
      </c>
    </row>
    <row r="1508" spans="1:55" ht="17" customHeight="1" x14ac:dyDescent="0.2">
      <c r="A1508" s="62"/>
      <c r="B1508" s="63"/>
      <c r="C1508" s="37" t="s">
        <v>130</v>
      </c>
      <c r="D1508">
        <v>5</v>
      </c>
      <c r="E1508">
        <v>8</v>
      </c>
      <c r="F1508">
        <v>1</v>
      </c>
      <c r="G1508">
        <v>2</v>
      </c>
      <c r="H1508">
        <v>1</v>
      </c>
      <c r="I1508">
        <v>2</v>
      </c>
      <c r="J1508">
        <v>3</v>
      </c>
      <c r="K1508">
        <v>1</v>
      </c>
      <c r="L1508">
        <v>3</v>
      </c>
      <c r="M1508">
        <v>4</v>
      </c>
      <c r="N1508">
        <v>6</v>
      </c>
      <c r="O1508">
        <v>3</v>
      </c>
      <c r="P1508">
        <v>8</v>
      </c>
      <c r="Q1508">
        <v>2</v>
      </c>
      <c r="R1508">
        <v>3</v>
      </c>
      <c r="S1508">
        <v>3</v>
      </c>
      <c r="T1508">
        <v>8</v>
      </c>
      <c r="U1508">
        <v>6</v>
      </c>
      <c r="V1508">
        <v>8</v>
      </c>
      <c r="W1508">
        <v>2</v>
      </c>
      <c r="X1508">
        <v>5</v>
      </c>
      <c r="Y1508">
        <v>5</v>
      </c>
      <c r="Z1508">
        <v>3</v>
      </c>
      <c r="AA1508">
        <v>4</v>
      </c>
      <c r="AB1508">
        <v>7</v>
      </c>
      <c r="AC1508">
        <v>1</v>
      </c>
      <c r="AD1508">
        <v>4</v>
      </c>
      <c r="AE1508">
        <v>8</v>
      </c>
      <c r="AF1508">
        <v>7</v>
      </c>
      <c r="AG1508">
        <v>2</v>
      </c>
      <c r="AH1508">
        <v>3</v>
      </c>
      <c r="AI1508">
        <v>1</v>
      </c>
      <c r="AJ1508">
        <v>5</v>
      </c>
      <c r="AK1508">
        <v>2</v>
      </c>
      <c r="AL1508">
        <v>4</v>
      </c>
      <c r="AM1508">
        <v>1</v>
      </c>
      <c r="AN1508">
        <v>6</v>
      </c>
      <c r="AO1508">
        <v>3</v>
      </c>
      <c r="AP1508">
        <v>5</v>
      </c>
      <c r="AQ1508">
        <v>2</v>
      </c>
      <c r="AR1508">
        <v>4</v>
      </c>
      <c r="AS1508">
        <v>6</v>
      </c>
      <c r="AT1508">
        <v>8</v>
      </c>
      <c r="AU1508">
        <v>4</v>
      </c>
      <c r="AV1508">
        <v>2</v>
      </c>
      <c r="AW1508">
        <v>4</v>
      </c>
      <c r="AX1508">
        <v>2</v>
      </c>
      <c r="AY1508">
        <v>1</v>
      </c>
      <c r="AZ1508">
        <v>7</v>
      </c>
      <c r="BA1508">
        <v>4</v>
      </c>
      <c r="BC1508" s="37">
        <f t="shared" si="28"/>
        <v>3.98</v>
      </c>
    </row>
    <row r="1509" spans="1:55" ht="17" customHeight="1" x14ac:dyDescent="0.2">
      <c r="A1509" s="62"/>
      <c r="B1509" s="63"/>
      <c r="C1509" s="37" t="s">
        <v>128</v>
      </c>
      <c r="D1509">
        <v>8</v>
      </c>
      <c r="E1509">
        <v>4</v>
      </c>
      <c r="F1509">
        <v>1</v>
      </c>
      <c r="G1509">
        <v>6</v>
      </c>
      <c r="H1509">
        <v>5</v>
      </c>
      <c r="I1509">
        <v>3</v>
      </c>
      <c r="J1509">
        <v>8</v>
      </c>
      <c r="K1509">
        <v>3</v>
      </c>
      <c r="L1509">
        <v>8</v>
      </c>
      <c r="M1509">
        <v>8</v>
      </c>
      <c r="N1509">
        <v>7</v>
      </c>
      <c r="O1509">
        <v>3</v>
      </c>
      <c r="P1509">
        <v>3</v>
      </c>
      <c r="Q1509">
        <v>1</v>
      </c>
      <c r="R1509">
        <v>6</v>
      </c>
      <c r="S1509">
        <v>8</v>
      </c>
      <c r="T1509">
        <v>8</v>
      </c>
      <c r="U1509">
        <v>3</v>
      </c>
      <c r="V1509">
        <v>3</v>
      </c>
      <c r="W1509">
        <v>8</v>
      </c>
      <c r="X1509">
        <v>7</v>
      </c>
      <c r="Y1509">
        <v>4</v>
      </c>
      <c r="Z1509">
        <v>6</v>
      </c>
      <c r="AA1509">
        <v>8</v>
      </c>
      <c r="AB1509">
        <v>8</v>
      </c>
      <c r="AC1509">
        <v>6</v>
      </c>
      <c r="AD1509">
        <v>5</v>
      </c>
      <c r="AE1509">
        <v>3</v>
      </c>
      <c r="AF1509">
        <v>1</v>
      </c>
      <c r="AG1509">
        <v>5</v>
      </c>
      <c r="AH1509">
        <v>7</v>
      </c>
      <c r="AI1509">
        <v>7</v>
      </c>
      <c r="AJ1509">
        <v>7</v>
      </c>
      <c r="AK1509">
        <v>3</v>
      </c>
      <c r="AL1509">
        <v>3</v>
      </c>
      <c r="AM1509">
        <v>4</v>
      </c>
      <c r="AN1509">
        <v>1</v>
      </c>
      <c r="AO1509">
        <v>1</v>
      </c>
      <c r="AP1509">
        <v>7</v>
      </c>
      <c r="AQ1509">
        <v>2</v>
      </c>
      <c r="AR1509">
        <v>5</v>
      </c>
      <c r="AS1509">
        <v>6</v>
      </c>
      <c r="AT1509">
        <v>5</v>
      </c>
      <c r="AU1509">
        <v>1</v>
      </c>
      <c r="AV1509">
        <v>8</v>
      </c>
      <c r="AW1509">
        <v>3</v>
      </c>
      <c r="AX1509">
        <v>5</v>
      </c>
      <c r="AY1509">
        <v>6</v>
      </c>
      <c r="AZ1509">
        <v>2</v>
      </c>
      <c r="BA1509">
        <v>2</v>
      </c>
      <c r="BC1509" s="37">
        <f t="shared" si="28"/>
        <v>4.84</v>
      </c>
    </row>
    <row r="1510" spans="1:55" ht="17" customHeight="1" x14ac:dyDescent="0.2">
      <c r="A1510" s="62"/>
      <c r="B1510" s="63"/>
      <c r="C1510" s="37" t="s">
        <v>72</v>
      </c>
      <c r="D1510">
        <v>7</v>
      </c>
      <c r="E1510">
        <v>8</v>
      </c>
      <c r="F1510">
        <v>4</v>
      </c>
      <c r="G1510">
        <v>1</v>
      </c>
      <c r="H1510">
        <v>4</v>
      </c>
      <c r="I1510">
        <v>8</v>
      </c>
      <c r="J1510">
        <v>6</v>
      </c>
      <c r="K1510">
        <v>6</v>
      </c>
      <c r="L1510">
        <v>3</v>
      </c>
      <c r="M1510">
        <v>3</v>
      </c>
      <c r="N1510">
        <v>4</v>
      </c>
      <c r="O1510">
        <v>6</v>
      </c>
      <c r="P1510">
        <v>1</v>
      </c>
      <c r="Q1510">
        <v>8</v>
      </c>
      <c r="R1510">
        <v>6</v>
      </c>
      <c r="S1510">
        <v>1</v>
      </c>
      <c r="T1510">
        <v>8</v>
      </c>
      <c r="U1510">
        <v>7</v>
      </c>
      <c r="V1510">
        <v>3</v>
      </c>
      <c r="W1510">
        <v>1</v>
      </c>
      <c r="X1510">
        <v>4</v>
      </c>
      <c r="Y1510">
        <v>4</v>
      </c>
      <c r="Z1510">
        <v>8</v>
      </c>
      <c r="AA1510">
        <v>7</v>
      </c>
      <c r="AB1510">
        <v>2</v>
      </c>
      <c r="AC1510">
        <v>5</v>
      </c>
      <c r="AD1510">
        <v>3</v>
      </c>
      <c r="AE1510">
        <v>2</v>
      </c>
      <c r="AF1510">
        <v>2</v>
      </c>
      <c r="AG1510">
        <v>6</v>
      </c>
      <c r="AH1510">
        <v>3</v>
      </c>
      <c r="AI1510">
        <v>6</v>
      </c>
      <c r="AJ1510">
        <v>5</v>
      </c>
      <c r="AK1510">
        <v>6</v>
      </c>
      <c r="AL1510">
        <v>2</v>
      </c>
      <c r="AM1510">
        <v>2</v>
      </c>
      <c r="AN1510">
        <v>2</v>
      </c>
      <c r="AO1510">
        <v>8</v>
      </c>
      <c r="AP1510">
        <v>2</v>
      </c>
      <c r="AQ1510">
        <v>7</v>
      </c>
      <c r="AR1510">
        <v>5</v>
      </c>
      <c r="AS1510">
        <v>8</v>
      </c>
      <c r="AT1510">
        <v>2</v>
      </c>
      <c r="AU1510">
        <v>4</v>
      </c>
      <c r="AV1510">
        <v>2</v>
      </c>
      <c r="AW1510">
        <v>7</v>
      </c>
      <c r="AX1510">
        <v>6</v>
      </c>
      <c r="AY1510">
        <v>3</v>
      </c>
      <c r="AZ1510">
        <v>1</v>
      </c>
      <c r="BA1510">
        <v>7</v>
      </c>
      <c r="BC1510" s="37">
        <f t="shared" si="28"/>
        <v>4.5199999999999996</v>
      </c>
    </row>
    <row r="1511" spans="1:55" ht="17" customHeight="1" x14ac:dyDescent="0.2">
      <c r="A1511" s="62"/>
      <c r="B1511" s="63"/>
      <c r="C1511" s="37" t="s">
        <v>73</v>
      </c>
      <c r="D1511">
        <v>4</v>
      </c>
      <c r="E1511">
        <v>4</v>
      </c>
      <c r="F1511">
        <v>2</v>
      </c>
      <c r="G1511">
        <v>4</v>
      </c>
      <c r="H1511">
        <v>1</v>
      </c>
      <c r="I1511">
        <v>4</v>
      </c>
      <c r="J1511">
        <v>5</v>
      </c>
      <c r="K1511">
        <v>3</v>
      </c>
      <c r="L1511">
        <v>7</v>
      </c>
      <c r="M1511">
        <v>5</v>
      </c>
      <c r="N1511">
        <v>2</v>
      </c>
      <c r="O1511">
        <v>8</v>
      </c>
      <c r="P1511">
        <v>7</v>
      </c>
      <c r="Q1511">
        <v>3</v>
      </c>
      <c r="R1511">
        <v>1</v>
      </c>
      <c r="S1511">
        <v>1</v>
      </c>
      <c r="T1511">
        <v>3</v>
      </c>
      <c r="U1511">
        <v>7</v>
      </c>
      <c r="V1511">
        <v>3</v>
      </c>
      <c r="W1511">
        <v>4</v>
      </c>
      <c r="X1511">
        <v>4</v>
      </c>
      <c r="Y1511">
        <v>6</v>
      </c>
      <c r="Z1511">
        <v>2</v>
      </c>
      <c r="AA1511">
        <v>1</v>
      </c>
      <c r="AB1511">
        <v>3</v>
      </c>
      <c r="AC1511">
        <v>7</v>
      </c>
      <c r="AD1511">
        <v>6</v>
      </c>
      <c r="AE1511">
        <v>7</v>
      </c>
      <c r="AF1511">
        <v>2</v>
      </c>
      <c r="AG1511">
        <v>7</v>
      </c>
      <c r="AH1511">
        <v>1</v>
      </c>
      <c r="AI1511">
        <v>2</v>
      </c>
      <c r="AJ1511">
        <v>1</v>
      </c>
      <c r="AK1511">
        <v>3</v>
      </c>
      <c r="AL1511">
        <v>4</v>
      </c>
      <c r="AM1511">
        <v>4</v>
      </c>
      <c r="AN1511">
        <v>1</v>
      </c>
      <c r="AO1511">
        <v>1</v>
      </c>
      <c r="AP1511">
        <v>6</v>
      </c>
      <c r="AQ1511">
        <v>5</v>
      </c>
      <c r="AR1511">
        <v>4</v>
      </c>
      <c r="AS1511">
        <v>5</v>
      </c>
      <c r="AT1511">
        <v>3</v>
      </c>
      <c r="AU1511">
        <v>4</v>
      </c>
      <c r="AV1511">
        <v>6</v>
      </c>
      <c r="AW1511">
        <v>3</v>
      </c>
      <c r="AX1511">
        <v>2</v>
      </c>
      <c r="AY1511">
        <v>7</v>
      </c>
      <c r="AZ1511">
        <v>8</v>
      </c>
      <c r="BA1511">
        <v>7</v>
      </c>
      <c r="BC1511" s="37">
        <f t="shared" si="28"/>
        <v>4</v>
      </c>
    </row>
    <row r="1512" spans="1:55" ht="17" customHeight="1" x14ac:dyDescent="0.2">
      <c r="A1512" s="62"/>
      <c r="B1512" s="63"/>
      <c r="C1512" s="37" t="s">
        <v>17</v>
      </c>
      <c r="D1512">
        <v>2</v>
      </c>
      <c r="E1512">
        <v>8</v>
      </c>
      <c r="F1512">
        <v>3</v>
      </c>
      <c r="G1512">
        <v>4</v>
      </c>
      <c r="H1512">
        <v>1</v>
      </c>
      <c r="I1512">
        <v>5</v>
      </c>
      <c r="J1512">
        <v>7</v>
      </c>
      <c r="K1512">
        <v>3</v>
      </c>
      <c r="L1512">
        <v>6</v>
      </c>
      <c r="M1512">
        <v>8</v>
      </c>
      <c r="N1512">
        <v>4</v>
      </c>
      <c r="O1512">
        <v>2</v>
      </c>
      <c r="P1512">
        <v>4</v>
      </c>
      <c r="Q1512">
        <v>4</v>
      </c>
      <c r="R1512">
        <v>1</v>
      </c>
      <c r="S1512">
        <v>7</v>
      </c>
      <c r="T1512">
        <v>4</v>
      </c>
      <c r="U1512">
        <v>8</v>
      </c>
      <c r="V1512">
        <v>7</v>
      </c>
      <c r="W1512">
        <v>8</v>
      </c>
      <c r="X1512">
        <v>4</v>
      </c>
      <c r="Y1512">
        <v>4</v>
      </c>
      <c r="Z1512">
        <v>6</v>
      </c>
      <c r="AA1512">
        <v>6</v>
      </c>
      <c r="AB1512">
        <v>2</v>
      </c>
      <c r="AC1512">
        <v>6</v>
      </c>
      <c r="AD1512">
        <v>8</v>
      </c>
      <c r="AE1512">
        <v>8</v>
      </c>
      <c r="AF1512">
        <v>8</v>
      </c>
      <c r="AG1512">
        <v>8</v>
      </c>
      <c r="AH1512">
        <v>7</v>
      </c>
      <c r="AI1512">
        <v>4</v>
      </c>
      <c r="AJ1512">
        <v>3</v>
      </c>
      <c r="AK1512">
        <v>6</v>
      </c>
      <c r="AL1512">
        <v>6</v>
      </c>
      <c r="AM1512">
        <v>1</v>
      </c>
      <c r="AN1512">
        <v>7</v>
      </c>
      <c r="AO1512">
        <v>3</v>
      </c>
      <c r="AP1512">
        <v>8</v>
      </c>
      <c r="AQ1512">
        <v>6</v>
      </c>
      <c r="AR1512">
        <v>7</v>
      </c>
      <c r="AS1512">
        <v>3</v>
      </c>
      <c r="AT1512">
        <v>6</v>
      </c>
      <c r="AU1512">
        <v>6</v>
      </c>
      <c r="AV1512">
        <v>6</v>
      </c>
      <c r="AW1512">
        <v>1</v>
      </c>
      <c r="AX1512">
        <v>3</v>
      </c>
      <c r="AY1512">
        <v>8</v>
      </c>
      <c r="AZ1512">
        <v>5</v>
      </c>
      <c r="BA1512">
        <v>6</v>
      </c>
      <c r="BC1512" s="37">
        <f t="shared" si="28"/>
        <v>5.16</v>
      </c>
    </row>
    <row r="1513" spans="1:55" ht="17" customHeight="1" x14ac:dyDescent="0.2">
      <c r="A1513" s="62"/>
      <c r="B1513" s="63"/>
      <c r="C1513" s="37" t="s">
        <v>74</v>
      </c>
      <c r="D1513">
        <v>8</v>
      </c>
      <c r="E1513">
        <v>5</v>
      </c>
      <c r="F1513">
        <v>3</v>
      </c>
      <c r="G1513">
        <v>8</v>
      </c>
      <c r="H1513">
        <v>2</v>
      </c>
      <c r="I1513">
        <v>1</v>
      </c>
      <c r="J1513">
        <v>8</v>
      </c>
      <c r="K1513">
        <v>2</v>
      </c>
      <c r="L1513">
        <v>7</v>
      </c>
      <c r="M1513">
        <v>8</v>
      </c>
      <c r="N1513">
        <v>1</v>
      </c>
      <c r="O1513">
        <v>3</v>
      </c>
      <c r="P1513">
        <v>1</v>
      </c>
      <c r="Q1513">
        <v>2</v>
      </c>
      <c r="R1513">
        <v>5</v>
      </c>
      <c r="S1513">
        <v>3</v>
      </c>
      <c r="T1513">
        <v>2</v>
      </c>
      <c r="U1513">
        <v>1</v>
      </c>
      <c r="V1513">
        <v>1</v>
      </c>
      <c r="W1513">
        <v>1</v>
      </c>
      <c r="X1513">
        <v>8</v>
      </c>
      <c r="Y1513">
        <v>7</v>
      </c>
      <c r="Z1513">
        <v>7</v>
      </c>
      <c r="AA1513">
        <v>8</v>
      </c>
      <c r="AB1513">
        <v>2</v>
      </c>
      <c r="AC1513">
        <v>8</v>
      </c>
      <c r="AD1513">
        <v>1</v>
      </c>
      <c r="AE1513">
        <v>5</v>
      </c>
      <c r="AF1513">
        <v>7</v>
      </c>
      <c r="AG1513">
        <v>8</v>
      </c>
      <c r="AH1513">
        <v>7</v>
      </c>
      <c r="AI1513">
        <v>2</v>
      </c>
      <c r="AJ1513">
        <v>6</v>
      </c>
      <c r="AK1513">
        <v>8</v>
      </c>
      <c r="AL1513">
        <v>8</v>
      </c>
      <c r="AM1513">
        <v>3</v>
      </c>
      <c r="AN1513">
        <v>2</v>
      </c>
      <c r="AO1513">
        <v>6</v>
      </c>
      <c r="AP1513">
        <v>1</v>
      </c>
      <c r="AQ1513">
        <v>8</v>
      </c>
      <c r="AR1513">
        <v>5</v>
      </c>
      <c r="AS1513">
        <v>4</v>
      </c>
      <c r="AT1513">
        <v>2</v>
      </c>
      <c r="AU1513">
        <v>6</v>
      </c>
      <c r="AV1513">
        <v>3</v>
      </c>
      <c r="AW1513">
        <v>5</v>
      </c>
      <c r="AX1513">
        <v>8</v>
      </c>
      <c r="AY1513">
        <v>8</v>
      </c>
      <c r="AZ1513">
        <v>3</v>
      </c>
      <c r="BA1513">
        <v>3</v>
      </c>
      <c r="BC1513" s="37">
        <f t="shared" si="28"/>
        <v>4.62</v>
      </c>
    </row>
    <row r="1514" spans="1:55" ht="17" customHeight="1" x14ac:dyDescent="0.2">
      <c r="A1514" s="62"/>
      <c r="B1514" s="63" t="s">
        <v>4</v>
      </c>
      <c r="C1514" s="37" t="s">
        <v>129</v>
      </c>
      <c r="D1514">
        <v>6</v>
      </c>
      <c r="E1514">
        <v>7</v>
      </c>
      <c r="F1514">
        <v>2</v>
      </c>
      <c r="G1514">
        <v>8</v>
      </c>
      <c r="H1514">
        <v>7</v>
      </c>
      <c r="I1514">
        <v>5</v>
      </c>
      <c r="J1514">
        <v>4</v>
      </c>
      <c r="K1514">
        <v>2</v>
      </c>
      <c r="L1514">
        <v>8</v>
      </c>
      <c r="M1514">
        <v>2</v>
      </c>
      <c r="N1514">
        <v>4</v>
      </c>
      <c r="O1514">
        <v>3</v>
      </c>
      <c r="P1514">
        <v>3</v>
      </c>
      <c r="Q1514">
        <v>2</v>
      </c>
      <c r="R1514">
        <v>3</v>
      </c>
      <c r="S1514">
        <v>5</v>
      </c>
      <c r="T1514">
        <v>3</v>
      </c>
      <c r="U1514">
        <v>2</v>
      </c>
      <c r="V1514">
        <v>8</v>
      </c>
      <c r="W1514">
        <v>2</v>
      </c>
      <c r="X1514">
        <v>1</v>
      </c>
      <c r="Y1514">
        <v>1</v>
      </c>
      <c r="Z1514">
        <v>3</v>
      </c>
      <c r="AA1514">
        <v>8</v>
      </c>
      <c r="AB1514">
        <v>4</v>
      </c>
      <c r="AC1514">
        <v>8</v>
      </c>
      <c r="AD1514">
        <v>6</v>
      </c>
      <c r="AE1514">
        <v>8</v>
      </c>
      <c r="AF1514">
        <v>2</v>
      </c>
      <c r="AG1514">
        <v>1</v>
      </c>
      <c r="AH1514">
        <v>7</v>
      </c>
      <c r="AI1514">
        <v>2</v>
      </c>
      <c r="AJ1514">
        <v>4</v>
      </c>
      <c r="AK1514">
        <v>4</v>
      </c>
      <c r="AL1514">
        <v>2</v>
      </c>
      <c r="AM1514">
        <v>8</v>
      </c>
      <c r="AN1514">
        <v>6</v>
      </c>
      <c r="AO1514">
        <v>7</v>
      </c>
      <c r="AP1514">
        <v>1</v>
      </c>
      <c r="AQ1514">
        <v>2</v>
      </c>
      <c r="AR1514">
        <v>8</v>
      </c>
      <c r="AS1514">
        <v>6</v>
      </c>
      <c r="AT1514">
        <v>6</v>
      </c>
      <c r="AU1514">
        <v>8</v>
      </c>
      <c r="AV1514">
        <v>3</v>
      </c>
      <c r="AW1514">
        <v>6</v>
      </c>
      <c r="AX1514">
        <v>1</v>
      </c>
      <c r="AY1514">
        <v>7</v>
      </c>
      <c r="AZ1514">
        <v>7</v>
      </c>
      <c r="BA1514">
        <v>5</v>
      </c>
      <c r="BC1514" s="37">
        <f t="shared" si="28"/>
        <v>4.5599999999999996</v>
      </c>
    </row>
    <row r="1515" spans="1:55" ht="17" customHeight="1" x14ac:dyDescent="0.2">
      <c r="A1515" s="62"/>
      <c r="B1515" s="63"/>
      <c r="C1515" s="37" t="s">
        <v>130</v>
      </c>
      <c r="D1515">
        <v>6</v>
      </c>
      <c r="E1515">
        <v>6</v>
      </c>
      <c r="F1515">
        <v>3</v>
      </c>
      <c r="G1515">
        <v>6</v>
      </c>
      <c r="H1515">
        <v>3</v>
      </c>
      <c r="I1515">
        <v>6</v>
      </c>
      <c r="J1515">
        <v>1</v>
      </c>
      <c r="K1515">
        <v>8</v>
      </c>
      <c r="L1515">
        <v>3</v>
      </c>
      <c r="M1515">
        <v>6</v>
      </c>
      <c r="N1515">
        <v>6</v>
      </c>
      <c r="O1515">
        <v>4</v>
      </c>
      <c r="P1515">
        <v>2</v>
      </c>
      <c r="Q1515">
        <v>7</v>
      </c>
      <c r="R1515">
        <v>8</v>
      </c>
      <c r="S1515">
        <v>4</v>
      </c>
      <c r="T1515">
        <v>6</v>
      </c>
      <c r="U1515">
        <v>6</v>
      </c>
      <c r="V1515">
        <v>3</v>
      </c>
      <c r="W1515">
        <v>6</v>
      </c>
      <c r="X1515">
        <v>5</v>
      </c>
      <c r="Y1515">
        <v>6</v>
      </c>
      <c r="Z1515">
        <v>4</v>
      </c>
      <c r="AA1515">
        <v>3</v>
      </c>
      <c r="AB1515">
        <v>4</v>
      </c>
      <c r="AC1515">
        <v>7</v>
      </c>
      <c r="AD1515">
        <v>3</v>
      </c>
      <c r="AE1515">
        <v>2</v>
      </c>
      <c r="AF1515">
        <v>8</v>
      </c>
      <c r="AG1515">
        <v>1</v>
      </c>
      <c r="AH1515">
        <v>3</v>
      </c>
      <c r="AI1515">
        <v>1</v>
      </c>
      <c r="AJ1515">
        <v>1</v>
      </c>
      <c r="AK1515">
        <v>4</v>
      </c>
      <c r="AL1515">
        <v>5</v>
      </c>
      <c r="AM1515">
        <v>2</v>
      </c>
      <c r="AN1515">
        <v>1</v>
      </c>
      <c r="AO1515">
        <v>7</v>
      </c>
      <c r="AP1515">
        <v>8</v>
      </c>
      <c r="AQ1515">
        <v>7</v>
      </c>
      <c r="AR1515">
        <v>2</v>
      </c>
      <c r="AS1515">
        <v>2</v>
      </c>
      <c r="AT1515">
        <v>6</v>
      </c>
      <c r="AU1515">
        <v>1</v>
      </c>
      <c r="AV1515">
        <v>3</v>
      </c>
      <c r="AW1515">
        <v>6</v>
      </c>
      <c r="AX1515">
        <v>8</v>
      </c>
      <c r="AY1515">
        <v>3</v>
      </c>
      <c r="AZ1515">
        <v>1</v>
      </c>
      <c r="BA1515">
        <v>8</v>
      </c>
      <c r="BC1515" s="37">
        <f t="shared" si="28"/>
        <v>4.4400000000000004</v>
      </c>
    </row>
    <row r="1516" spans="1:55" ht="17" customHeight="1" x14ac:dyDescent="0.2">
      <c r="A1516" s="62"/>
      <c r="B1516" s="63"/>
      <c r="C1516" s="37" t="s">
        <v>128</v>
      </c>
      <c r="D1516">
        <v>2</v>
      </c>
      <c r="E1516">
        <v>3</v>
      </c>
      <c r="F1516">
        <v>5</v>
      </c>
      <c r="G1516">
        <v>6</v>
      </c>
      <c r="H1516">
        <v>8</v>
      </c>
      <c r="I1516">
        <v>4</v>
      </c>
      <c r="J1516">
        <v>6</v>
      </c>
      <c r="K1516">
        <v>1</v>
      </c>
      <c r="L1516">
        <v>3</v>
      </c>
      <c r="M1516">
        <v>4</v>
      </c>
      <c r="N1516">
        <v>1</v>
      </c>
      <c r="O1516">
        <v>4</v>
      </c>
      <c r="P1516">
        <v>3</v>
      </c>
      <c r="Q1516">
        <v>6</v>
      </c>
      <c r="R1516">
        <v>7</v>
      </c>
      <c r="S1516">
        <v>2</v>
      </c>
      <c r="T1516">
        <v>1</v>
      </c>
      <c r="U1516">
        <v>5</v>
      </c>
      <c r="V1516">
        <v>8</v>
      </c>
      <c r="W1516">
        <v>6</v>
      </c>
      <c r="X1516">
        <v>8</v>
      </c>
      <c r="Y1516">
        <v>4</v>
      </c>
      <c r="Z1516">
        <v>2</v>
      </c>
      <c r="AA1516">
        <v>8</v>
      </c>
      <c r="AB1516">
        <v>7</v>
      </c>
      <c r="AC1516">
        <v>6</v>
      </c>
      <c r="AD1516">
        <v>7</v>
      </c>
      <c r="AE1516">
        <v>7</v>
      </c>
      <c r="AF1516">
        <v>3</v>
      </c>
      <c r="AG1516">
        <v>8</v>
      </c>
      <c r="AH1516">
        <v>6</v>
      </c>
      <c r="AI1516">
        <v>7</v>
      </c>
      <c r="AJ1516">
        <v>5</v>
      </c>
      <c r="AK1516">
        <v>2</v>
      </c>
      <c r="AL1516">
        <v>3</v>
      </c>
      <c r="AM1516">
        <v>4</v>
      </c>
      <c r="AN1516">
        <v>8</v>
      </c>
      <c r="AO1516">
        <v>4</v>
      </c>
      <c r="AP1516">
        <v>8</v>
      </c>
      <c r="AQ1516">
        <v>1</v>
      </c>
      <c r="AR1516">
        <v>6</v>
      </c>
      <c r="AS1516">
        <v>1</v>
      </c>
      <c r="AT1516">
        <v>4</v>
      </c>
      <c r="AU1516">
        <v>3</v>
      </c>
      <c r="AV1516">
        <v>2</v>
      </c>
      <c r="AW1516">
        <v>2</v>
      </c>
      <c r="AX1516">
        <v>7</v>
      </c>
      <c r="AY1516">
        <v>5</v>
      </c>
      <c r="AZ1516">
        <v>1</v>
      </c>
      <c r="BA1516">
        <v>4</v>
      </c>
      <c r="BC1516" s="37">
        <f t="shared" si="28"/>
        <v>4.5599999999999996</v>
      </c>
    </row>
    <row r="1517" spans="1:55" ht="17" customHeight="1" x14ac:dyDescent="0.2">
      <c r="A1517" s="62"/>
      <c r="B1517" s="63"/>
      <c r="C1517" s="37" t="s">
        <v>72</v>
      </c>
      <c r="D1517">
        <v>4</v>
      </c>
      <c r="E1517">
        <v>5</v>
      </c>
      <c r="F1517">
        <v>1</v>
      </c>
      <c r="G1517">
        <v>6</v>
      </c>
      <c r="H1517">
        <v>1</v>
      </c>
      <c r="I1517">
        <v>6</v>
      </c>
      <c r="J1517">
        <v>4</v>
      </c>
      <c r="K1517">
        <v>1</v>
      </c>
      <c r="L1517">
        <v>8</v>
      </c>
      <c r="M1517">
        <v>8</v>
      </c>
      <c r="N1517">
        <v>1</v>
      </c>
      <c r="O1517">
        <v>3</v>
      </c>
      <c r="P1517">
        <v>5</v>
      </c>
      <c r="Q1517">
        <v>6</v>
      </c>
      <c r="R1517">
        <v>3</v>
      </c>
      <c r="S1517">
        <v>7</v>
      </c>
      <c r="T1517">
        <v>8</v>
      </c>
      <c r="U1517">
        <v>7</v>
      </c>
      <c r="V1517">
        <v>1</v>
      </c>
      <c r="W1517">
        <v>3</v>
      </c>
      <c r="X1517">
        <v>4</v>
      </c>
      <c r="Y1517">
        <v>3</v>
      </c>
      <c r="Z1517">
        <v>4</v>
      </c>
      <c r="AA1517">
        <v>8</v>
      </c>
      <c r="AB1517">
        <v>8</v>
      </c>
      <c r="AC1517">
        <v>5</v>
      </c>
      <c r="AD1517">
        <v>3</v>
      </c>
      <c r="AE1517">
        <v>3</v>
      </c>
      <c r="AF1517">
        <v>3</v>
      </c>
      <c r="AG1517">
        <v>3</v>
      </c>
      <c r="AH1517">
        <v>4</v>
      </c>
      <c r="AI1517">
        <v>8</v>
      </c>
      <c r="AJ1517">
        <v>7</v>
      </c>
      <c r="AK1517">
        <v>2</v>
      </c>
      <c r="AL1517">
        <v>6</v>
      </c>
      <c r="AM1517">
        <v>2</v>
      </c>
      <c r="AN1517">
        <v>4</v>
      </c>
      <c r="AO1517">
        <v>7</v>
      </c>
      <c r="AP1517">
        <v>8</v>
      </c>
      <c r="AQ1517">
        <v>8</v>
      </c>
      <c r="AR1517">
        <v>2</v>
      </c>
      <c r="AS1517">
        <v>1</v>
      </c>
      <c r="AT1517">
        <v>5</v>
      </c>
      <c r="AU1517">
        <v>5</v>
      </c>
      <c r="AV1517">
        <v>7</v>
      </c>
      <c r="AW1517">
        <v>6</v>
      </c>
      <c r="AX1517">
        <v>6</v>
      </c>
      <c r="AY1517">
        <v>3</v>
      </c>
      <c r="AZ1517">
        <v>4</v>
      </c>
      <c r="BA1517">
        <v>6</v>
      </c>
      <c r="BC1517" s="37">
        <f t="shared" si="28"/>
        <v>4.66</v>
      </c>
    </row>
    <row r="1518" spans="1:55" ht="17" customHeight="1" x14ac:dyDescent="0.2">
      <c r="A1518" s="62"/>
      <c r="B1518" s="63"/>
      <c r="C1518" s="37" t="s">
        <v>73</v>
      </c>
      <c r="D1518">
        <v>2</v>
      </c>
      <c r="E1518">
        <v>3</v>
      </c>
      <c r="F1518">
        <v>3</v>
      </c>
      <c r="G1518">
        <v>2</v>
      </c>
      <c r="H1518">
        <v>1</v>
      </c>
      <c r="I1518">
        <v>1</v>
      </c>
      <c r="J1518">
        <v>2</v>
      </c>
      <c r="K1518">
        <v>6</v>
      </c>
      <c r="L1518">
        <v>8</v>
      </c>
      <c r="M1518">
        <v>6</v>
      </c>
      <c r="N1518">
        <v>7</v>
      </c>
      <c r="O1518">
        <v>1</v>
      </c>
      <c r="P1518">
        <v>7</v>
      </c>
      <c r="Q1518">
        <v>8</v>
      </c>
      <c r="R1518">
        <v>7</v>
      </c>
      <c r="S1518">
        <v>3</v>
      </c>
      <c r="T1518">
        <v>1</v>
      </c>
      <c r="U1518">
        <v>2</v>
      </c>
      <c r="V1518">
        <v>8</v>
      </c>
      <c r="W1518">
        <v>4</v>
      </c>
      <c r="X1518">
        <v>7</v>
      </c>
      <c r="Y1518">
        <v>2</v>
      </c>
      <c r="Z1518">
        <v>6</v>
      </c>
      <c r="AA1518">
        <v>5</v>
      </c>
      <c r="AB1518">
        <v>6</v>
      </c>
      <c r="AC1518">
        <v>7</v>
      </c>
      <c r="AD1518">
        <v>8</v>
      </c>
      <c r="AE1518">
        <v>3</v>
      </c>
      <c r="AF1518">
        <v>3</v>
      </c>
      <c r="AG1518">
        <v>3</v>
      </c>
      <c r="AH1518">
        <v>5</v>
      </c>
      <c r="AI1518">
        <v>6</v>
      </c>
      <c r="AJ1518">
        <v>7</v>
      </c>
      <c r="AK1518">
        <v>3</v>
      </c>
      <c r="AL1518">
        <v>4</v>
      </c>
      <c r="AM1518">
        <v>6</v>
      </c>
      <c r="AN1518">
        <v>1</v>
      </c>
      <c r="AO1518">
        <v>3</v>
      </c>
      <c r="AP1518">
        <v>6</v>
      </c>
      <c r="AQ1518">
        <v>2</v>
      </c>
      <c r="AR1518">
        <v>1</v>
      </c>
      <c r="AS1518">
        <v>2</v>
      </c>
      <c r="AT1518">
        <v>1</v>
      </c>
      <c r="AU1518">
        <v>2</v>
      </c>
      <c r="AV1518">
        <v>7</v>
      </c>
      <c r="AW1518">
        <v>7</v>
      </c>
      <c r="AX1518">
        <v>6</v>
      </c>
      <c r="AY1518">
        <v>3</v>
      </c>
      <c r="AZ1518">
        <v>7</v>
      </c>
      <c r="BA1518">
        <v>4</v>
      </c>
      <c r="BC1518" s="37">
        <f t="shared" si="28"/>
        <v>4.3</v>
      </c>
    </row>
    <row r="1519" spans="1:55" ht="17" customHeight="1" x14ac:dyDescent="0.2">
      <c r="A1519" s="62"/>
      <c r="B1519" s="63"/>
      <c r="C1519" s="37" t="s">
        <v>17</v>
      </c>
      <c r="D1519">
        <v>7</v>
      </c>
      <c r="E1519">
        <v>7</v>
      </c>
      <c r="F1519">
        <v>7</v>
      </c>
      <c r="G1519">
        <v>6</v>
      </c>
      <c r="H1519">
        <v>5</v>
      </c>
      <c r="I1519">
        <v>2</v>
      </c>
      <c r="J1519">
        <v>3</v>
      </c>
      <c r="K1519">
        <v>6</v>
      </c>
      <c r="L1519">
        <v>4</v>
      </c>
      <c r="M1519">
        <v>7</v>
      </c>
      <c r="N1519">
        <v>5</v>
      </c>
      <c r="O1519">
        <v>8</v>
      </c>
      <c r="P1519">
        <v>2</v>
      </c>
      <c r="Q1519">
        <v>7</v>
      </c>
      <c r="R1519">
        <v>5</v>
      </c>
      <c r="S1519">
        <v>4</v>
      </c>
      <c r="T1519">
        <v>4</v>
      </c>
      <c r="U1519">
        <v>8</v>
      </c>
      <c r="V1519">
        <v>8</v>
      </c>
      <c r="W1519">
        <v>1</v>
      </c>
      <c r="X1519">
        <v>6</v>
      </c>
      <c r="Y1519">
        <v>7</v>
      </c>
      <c r="Z1519">
        <v>1</v>
      </c>
      <c r="AA1519">
        <v>3</v>
      </c>
      <c r="AB1519">
        <v>8</v>
      </c>
      <c r="AC1519">
        <v>8</v>
      </c>
      <c r="AD1519">
        <v>3</v>
      </c>
      <c r="AE1519">
        <v>3</v>
      </c>
      <c r="AF1519">
        <v>6</v>
      </c>
      <c r="AG1519">
        <v>8</v>
      </c>
      <c r="AH1519">
        <v>6</v>
      </c>
      <c r="AI1519">
        <v>1</v>
      </c>
      <c r="AJ1519">
        <v>6</v>
      </c>
      <c r="AK1519">
        <v>7</v>
      </c>
      <c r="AL1519">
        <v>1</v>
      </c>
      <c r="AM1519">
        <v>3</v>
      </c>
      <c r="AN1519">
        <v>8</v>
      </c>
      <c r="AO1519">
        <v>5</v>
      </c>
      <c r="AP1519">
        <v>3</v>
      </c>
      <c r="AQ1519">
        <v>8</v>
      </c>
      <c r="AR1519">
        <v>7</v>
      </c>
      <c r="AS1519">
        <v>6</v>
      </c>
      <c r="AT1519">
        <v>8</v>
      </c>
      <c r="AU1519">
        <v>3</v>
      </c>
      <c r="AV1519">
        <v>3</v>
      </c>
      <c r="AW1519">
        <v>5</v>
      </c>
      <c r="AX1519">
        <v>8</v>
      </c>
      <c r="AY1519">
        <v>3</v>
      </c>
      <c r="AZ1519">
        <v>1</v>
      </c>
      <c r="BA1519">
        <v>2</v>
      </c>
      <c r="BC1519" s="37">
        <f t="shared" si="28"/>
        <v>5.0599999999999996</v>
      </c>
    </row>
    <row r="1520" spans="1:55" ht="17" customHeight="1" x14ac:dyDescent="0.2">
      <c r="A1520" s="62"/>
      <c r="B1520" s="63"/>
      <c r="C1520" s="37" t="s">
        <v>74</v>
      </c>
      <c r="D1520">
        <v>3</v>
      </c>
      <c r="E1520">
        <v>2</v>
      </c>
      <c r="F1520">
        <v>7</v>
      </c>
      <c r="G1520">
        <v>6</v>
      </c>
      <c r="H1520">
        <v>8</v>
      </c>
      <c r="I1520">
        <v>8</v>
      </c>
      <c r="J1520">
        <v>1</v>
      </c>
      <c r="K1520">
        <v>8</v>
      </c>
      <c r="L1520">
        <v>2</v>
      </c>
      <c r="M1520">
        <v>8</v>
      </c>
      <c r="N1520">
        <v>6</v>
      </c>
      <c r="O1520">
        <v>3</v>
      </c>
      <c r="P1520">
        <v>2</v>
      </c>
      <c r="Q1520">
        <v>3</v>
      </c>
      <c r="R1520">
        <v>5</v>
      </c>
      <c r="S1520">
        <v>5</v>
      </c>
      <c r="T1520">
        <v>8</v>
      </c>
      <c r="U1520">
        <v>3</v>
      </c>
      <c r="V1520">
        <v>6</v>
      </c>
      <c r="W1520">
        <v>1</v>
      </c>
      <c r="X1520">
        <v>1</v>
      </c>
      <c r="Y1520">
        <v>6</v>
      </c>
      <c r="Z1520">
        <v>8</v>
      </c>
      <c r="AA1520">
        <v>7</v>
      </c>
      <c r="AB1520">
        <v>5</v>
      </c>
      <c r="AC1520">
        <v>5</v>
      </c>
      <c r="AD1520">
        <v>2</v>
      </c>
      <c r="AE1520">
        <v>6</v>
      </c>
      <c r="AF1520">
        <v>3</v>
      </c>
      <c r="AG1520">
        <v>5</v>
      </c>
      <c r="AH1520">
        <v>5</v>
      </c>
      <c r="AI1520">
        <v>4</v>
      </c>
      <c r="AJ1520">
        <v>6</v>
      </c>
      <c r="AK1520">
        <v>8</v>
      </c>
      <c r="AL1520">
        <v>1</v>
      </c>
      <c r="AM1520">
        <v>4</v>
      </c>
      <c r="AN1520">
        <v>7</v>
      </c>
      <c r="AO1520">
        <v>2</v>
      </c>
      <c r="AP1520">
        <v>1</v>
      </c>
      <c r="AQ1520">
        <v>6</v>
      </c>
      <c r="AR1520">
        <v>4</v>
      </c>
      <c r="AS1520">
        <v>4</v>
      </c>
      <c r="AT1520">
        <v>6</v>
      </c>
      <c r="AU1520">
        <v>6</v>
      </c>
      <c r="AV1520">
        <v>1</v>
      </c>
      <c r="AW1520">
        <v>4</v>
      </c>
      <c r="AX1520">
        <v>3</v>
      </c>
      <c r="AY1520">
        <v>2</v>
      </c>
      <c r="AZ1520">
        <v>3</v>
      </c>
      <c r="BA1520">
        <v>1</v>
      </c>
      <c r="BC1520" s="37">
        <f t="shared" si="28"/>
        <v>4.42</v>
      </c>
    </row>
    <row r="1521" spans="1:55" ht="17" customHeight="1" x14ac:dyDescent="0.2">
      <c r="A1521" s="62"/>
      <c r="B1521" s="63" t="s">
        <v>5</v>
      </c>
      <c r="C1521" s="42" t="s">
        <v>129</v>
      </c>
      <c r="D1521">
        <v>3</v>
      </c>
      <c r="E1521">
        <v>7</v>
      </c>
      <c r="F1521">
        <v>1</v>
      </c>
      <c r="G1521">
        <v>4</v>
      </c>
      <c r="H1521">
        <v>8</v>
      </c>
      <c r="I1521">
        <v>2</v>
      </c>
      <c r="J1521">
        <v>2</v>
      </c>
      <c r="K1521">
        <v>6</v>
      </c>
      <c r="L1521">
        <v>8</v>
      </c>
      <c r="M1521">
        <v>2</v>
      </c>
      <c r="N1521">
        <v>4</v>
      </c>
      <c r="O1521">
        <v>7</v>
      </c>
      <c r="P1521">
        <v>4</v>
      </c>
      <c r="Q1521">
        <v>6</v>
      </c>
      <c r="R1521">
        <v>2</v>
      </c>
      <c r="S1521">
        <v>8</v>
      </c>
      <c r="T1521">
        <v>2</v>
      </c>
      <c r="U1521">
        <v>4</v>
      </c>
      <c r="V1521">
        <v>8</v>
      </c>
      <c r="W1521">
        <v>8</v>
      </c>
      <c r="X1521">
        <v>4</v>
      </c>
      <c r="Y1521">
        <v>1</v>
      </c>
      <c r="Z1521">
        <v>5</v>
      </c>
      <c r="AA1521">
        <v>1</v>
      </c>
      <c r="AB1521">
        <v>4</v>
      </c>
      <c r="AC1521">
        <v>4</v>
      </c>
      <c r="AD1521">
        <v>3</v>
      </c>
      <c r="AE1521">
        <v>1</v>
      </c>
      <c r="AF1521">
        <v>8</v>
      </c>
      <c r="AG1521">
        <v>8</v>
      </c>
      <c r="AH1521">
        <v>3</v>
      </c>
      <c r="AI1521">
        <v>8</v>
      </c>
      <c r="AJ1521">
        <v>6</v>
      </c>
      <c r="AK1521">
        <v>1</v>
      </c>
      <c r="AL1521">
        <v>3</v>
      </c>
      <c r="AM1521">
        <v>8</v>
      </c>
      <c r="AN1521">
        <v>6</v>
      </c>
      <c r="AO1521">
        <v>1</v>
      </c>
      <c r="AP1521">
        <v>8</v>
      </c>
      <c r="AQ1521">
        <v>6</v>
      </c>
      <c r="AR1521">
        <v>1</v>
      </c>
      <c r="AS1521">
        <v>3</v>
      </c>
      <c r="AT1521">
        <v>4</v>
      </c>
      <c r="AU1521">
        <v>1</v>
      </c>
      <c r="AV1521">
        <v>8</v>
      </c>
      <c r="AW1521">
        <v>1</v>
      </c>
      <c r="AX1521">
        <v>5</v>
      </c>
      <c r="AY1521">
        <v>8</v>
      </c>
      <c r="AZ1521">
        <v>4</v>
      </c>
      <c r="BA1521">
        <v>3</v>
      </c>
      <c r="BC1521" s="37">
        <f t="shared" si="28"/>
        <v>4.46</v>
      </c>
    </row>
    <row r="1522" spans="1:55" ht="17" customHeight="1" x14ac:dyDescent="0.2">
      <c r="A1522" s="62"/>
      <c r="B1522" s="63"/>
      <c r="C1522" s="37" t="s">
        <v>130</v>
      </c>
      <c r="D1522">
        <v>6</v>
      </c>
      <c r="E1522">
        <v>2</v>
      </c>
      <c r="F1522">
        <v>3</v>
      </c>
      <c r="G1522">
        <v>2</v>
      </c>
      <c r="H1522">
        <v>1</v>
      </c>
      <c r="I1522">
        <v>2</v>
      </c>
      <c r="J1522">
        <v>3</v>
      </c>
      <c r="K1522">
        <v>2</v>
      </c>
      <c r="L1522">
        <v>4</v>
      </c>
      <c r="M1522">
        <v>5</v>
      </c>
      <c r="N1522">
        <v>7</v>
      </c>
      <c r="O1522">
        <v>8</v>
      </c>
      <c r="P1522">
        <v>6</v>
      </c>
      <c r="Q1522">
        <v>8</v>
      </c>
      <c r="R1522">
        <v>8</v>
      </c>
      <c r="S1522">
        <v>2</v>
      </c>
      <c r="T1522">
        <v>6</v>
      </c>
      <c r="U1522">
        <v>1</v>
      </c>
      <c r="V1522">
        <v>1</v>
      </c>
      <c r="W1522">
        <v>8</v>
      </c>
      <c r="X1522">
        <v>2</v>
      </c>
      <c r="Y1522">
        <v>2</v>
      </c>
      <c r="Z1522">
        <v>3</v>
      </c>
      <c r="AA1522">
        <v>1</v>
      </c>
      <c r="AB1522">
        <v>6</v>
      </c>
      <c r="AC1522">
        <v>8</v>
      </c>
      <c r="AD1522">
        <v>7</v>
      </c>
      <c r="AE1522">
        <v>6</v>
      </c>
      <c r="AF1522">
        <v>3</v>
      </c>
      <c r="AG1522">
        <v>4</v>
      </c>
      <c r="AH1522">
        <v>4</v>
      </c>
      <c r="AI1522">
        <v>3</v>
      </c>
      <c r="AJ1522">
        <v>5</v>
      </c>
      <c r="AK1522">
        <v>8</v>
      </c>
      <c r="AL1522">
        <v>3</v>
      </c>
      <c r="AM1522">
        <v>4</v>
      </c>
      <c r="AN1522">
        <v>4</v>
      </c>
      <c r="AO1522">
        <v>6</v>
      </c>
      <c r="AP1522">
        <v>6</v>
      </c>
      <c r="AQ1522">
        <v>7</v>
      </c>
      <c r="AR1522">
        <v>7</v>
      </c>
      <c r="AS1522">
        <v>2</v>
      </c>
      <c r="AT1522">
        <v>1</v>
      </c>
      <c r="AU1522">
        <v>8</v>
      </c>
      <c r="AV1522">
        <v>3</v>
      </c>
      <c r="AW1522">
        <v>3</v>
      </c>
      <c r="AX1522">
        <v>1</v>
      </c>
      <c r="AY1522">
        <v>5</v>
      </c>
      <c r="AZ1522">
        <v>5</v>
      </c>
      <c r="BA1522">
        <v>8</v>
      </c>
      <c r="BC1522" s="37">
        <f t="shared" si="28"/>
        <v>4.4000000000000004</v>
      </c>
    </row>
    <row r="1523" spans="1:55" ht="17" customHeight="1" x14ac:dyDescent="0.2">
      <c r="A1523" s="62"/>
      <c r="B1523" s="63"/>
      <c r="C1523" s="37" t="s">
        <v>128</v>
      </c>
      <c r="D1523">
        <v>2</v>
      </c>
      <c r="E1523">
        <v>7</v>
      </c>
      <c r="F1523">
        <v>3</v>
      </c>
      <c r="G1523">
        <v>1</v>
      </c>
      <c r="H1523">
        <v>7</v>
      </c>
      <c r="I1523">
        <v>7</v>
      </c>
      <c r="J1523">
        <v>2</v>
      </c>
      <c r="K1523">
        <v>4</v>
      </c>
      <c r="L1523">
        <v>5</v>
      </c>
      <c r="M1523">
        <v>6</v>
      </c>
      <c r="N1523">
        <v>2</v>
      </c>
      <c r="O1523">
        <v>5</v>
      </c>
      <c r="P1523">
        <v>7</v>
      </c>
      <c r="Q1523">
        <v>5</v>
      </c>
      <c r="R1523">
        <v>6</v>
      </c>
      <c r="S1523">
        <v>6</v>
      </c>
      <c r="T1523">
        <v>5</v>
      </c>
      <c r="U1523">
        <v>3</v>
      </c>
      <c r="V1523">
        <v>6</v>
      </c>
      <c r="W1523">
        <v>8</v>
      </c>
      <c r="X1523">
        <v>6</v>
      </c>
      <c r="Y1523">
        <v>2</v>
      </c>
      <c r="Z1523">
        <v>7</v>
      </c>
      <c r="AA1523">
        <v>8</v>
      </c>
      <c r="AB1523">
        <v>1</v>
      </c>
      <c r="AC1523">
        <v>3</v>
      </c>
      <c r="AD1523">
        <v>6</v>
      </c>
      <c r="AE1523">
        <v>6</v>
      </c>
      <c r="AF1523">
        <v>2</v>
      </c>
      <c r="AG1523">
        <v>4</v>
      </c>
      <c r="AH1523">
        <v>6</v>
      </c>
      <c r="AI1523">
        <v>7</v>
      </c>
      <c r="AJ1523">
        <v>4</v>
      </c>
      <c r="AK1523">
        <v>2</v>
      </c>
      <c r="AL1523">
        <v>2</v>
      </c>
      <c r="AM1523">
        <v>3</v>
      </c>
      <c r="AN1523">
        <v>6</v>
      </c>
      <c r="AO1523">
        <v>4</v>
      </c>
      <c r="AP1523">
        <v>6</v>
      </c>
      <c r="AQ1523">
        <v>8</v>
      </c>
      <c r="AR1523">
        <v>1</v>
      </c>
      <c r="AS1523">
        <v>6</v>
      </c>
      <c r="AT1523">
        <v>5</v>
      </c>
      <c r="AU1523">
        <v>5</v>
      </c>
      <c r="AV1523">
        <v>3</v>
      </c>
      <c r="AW1523">
        <v>1</v>
      </c>
      <c r="AX1523">
        <v>8</v>
      </c>
      <c r="AY1523">
        <v>8</v>
      </c>
      <c r="AZ1523">
        <v>1</v>
      </c>
      <c r="BA1523">
        <v>2</v>
      </c>
      <c r="BC1523" s="37">
        <f t="shared" si="28"/>
        <v>4.5999999999999996</v>
      </c>
    </row>
    <row r="1524" spans="1:55" ht="17" customHeight="1" x14ac:dyDescent="0.2">
      <c r="A1524" s="62"/>
      <c r="B1524" s="63"/>
      <c r="C1524" s="37" t="s">
        <v>72</v>
      </c>
      <c r="D1524">
        <v>4</v>
      </c>
      <c r="E1524">
        <v>8</v>
      </c>
      <c r="F1524">
        <v>6</v>
      </c>
      <c r="G1524">
        <v>8</v>
      </c>
      <c r="H1524">
        <v>7</v>
      </c>
      <c r="I1524">
        <v>3</v>
      </c>
      <c r="J1524">
        <v>7</v>
      </c>
      <c r="K1524">
        <v>3</v>
      </c>
      <c r="L1524">
        <v>5</v>
      </c>
      <c r="M1524">
        <v>7</v>
      </c>
      <c r="N1524">
        <v>1</v>
      </c>
      <c r="O1524">
        <v>6</v>
      </c>
      <c r="P1524">
        <v>6</v>
      </c>
      <c r="Q1524">
        <v>8</v>
      </c>
      <c r="R1524">
        <v>2</v>
      </c>
      <c r="S1524">
        <v>3</v>
      </c>
      <c r="T1524">
        <v>8</v>
      </c>
      <c r="U1524">
        <v>1</v>
      </c>
      <c r="V1524">
        <v>2</v>
      </c>
      <c r="W1524">
        <v>6</v>
      </c>
      <c r="X1524">
        <v>6</v>
      </c>
      <c r="Y1524">
        <v>1</v>
      </c>
      <c r="Z1524">
        <v>5</v>
      </c>
      <c r="AA1524">
        <v>3</v>
      </c>
      <c r="AB1524">
        <v>8</v>
      </c>
      <c r="AC1524">
        <v>3</v>
      </c>
      <c r="AD1524">
        <v>7</v>
      </c>
      <c r="AE1524">
        <v>2</v>
      </c>
      <c r="AF1524">
        <v>1</v>
      </c>
      <c r="AG1524">
        <v>1</v>
      </c>
      <c r="AH1524">
        <v>1</v>
      </c>
      <c r="AI1524">
        <v>7</v>
      </c>
      <c r="AJ1524">
        <v>2</v>
      </c>
      <c r="AK1524">
        <v>4</v>
      </c>
      <c r="AL1524">
        <v>6</v>
      </c>
      <c r="AM1524">
        <v>3</v>
      </c>
      <c r="AN1524">
        <v>8</v>
      </c>
      <c r="AO1524">
        <v>7</v>
      </c>
      <c r="AP1524">
        <v>4</v>
      </c>
      <c r="AQ1524">
        <v>8</v>
      </c>
      <c r="AR1524">
        <v>5</v>
      </c>
      <c r="AS1524">
        <v>8</v>
      </c>
      <c r="AT1524">
        <v>8</v>
      </c>
      <c r="AU1524">
        <v>6</v>
      </c>
      <c r="AV1524">
        <v>7</v>
      </c>
      <c r="AW1524">
        <v>8</v>
      </c>
      <c r="AX1524">
        <v>6</v>
      </c>
      <c r="AY1524">
        <v>1</v>
      </c>
      <c r="AZ1524">
        <v>7</v>
      </c>
      <c r="BA1524">
        <v>3</v>
      </c>
      <c r="BC1524" s="37">
        <f t="shared" si="28"/>
        <v>4.9400000000000004</v>
      </c>
    </row>
    <row r="1525" spans="1:55" ht="17" customHeight="1" x14ac:dyDescent="0.2">
      <c r="A1525" s="62"/>
      <c r="B1525" s="63"/>
      <c r="C1525" s="37" t="s">
        <v>73</v>
      </c>
      <c r="D1525">
        <v>2</v>
      </c>
      <c r="E1525">
        <v>6</v>
      </c>
      <c r="F1525">
        <v>2</v>
      </c>
      <c r="G1525">
        <v>2</v>
      </c>
      <c r="H1525">
        <v>8</v>
      </c>
      <c r="I1525">
        <v>5</v>
      </c>
      <c r="J1525">
        <v>4</v>
      </c>
      <c r="K1525">
        <v>2</v>
      </c>
      <c r="L1525">
        <v>7</v>
      </c>
      <c r="M1525">
        <v>2</v>
      </c>
      <c r="N1525">
        <v>4</v>
      </c>
      <c r="O1525">
        <v>3</v>
      </c>
      <c r="P1525">
        <v>8</v>
      </c>
      <c r="Q1525">
        <v>6</v>
      </c>
      <c r="R1525">
        <v>5</v>
      </c>
      <c r="S1525">
        <v>8</v>
      </c>
      <c r="T1525">
        <v>8</v>
      </c>
      <c r="U1525">
        <v>2</v>
      </c>
      <c r="V1525">
        <v>6</v>
      </c>
      <c r="W1525">
        <v>7</v>
      </c>
      <c r="X1525">
        <v>2</v>
      </c>
      <c r="Y1525">
        <v>2</v>
      </c>
      <c r="Z1525">
        <v>8</v>
      </c>
      <c r="AA1525">
        <v>8</v>
      </c>
      <c r="AB1525">
        <v>2</v>
      </c>
      <c r="AC1525">
        <v>4</v>
      </c>
      <c r="AD1525">
        <v>1</v>
      </c>
      <c r="AE1525">
        <v>6</v>
      </c>
      <c r="AF1525">
        <v>7</v>
      </c>
      <c r="AG1525">
        <v>2</v>
      </c>
      <c r="AH1525">
        <v>7</v>
      </c>
      <c r="AI1525">
        <v>8</v>
      </c>
      <c r="AJ1525">
        <v>1</v>
      </c>
      <c r="AK1525">
        <v>2</v>
      </c>
      <c r="AL1525">
        <v>5</v>
      </c>
      <c r="AM1525">
        <v>4</v>
      </c>
      <c r="AN1525">
        <v>1</v>
      </c>
      <c r="AO1525">
        <v>4</v>
      </c>
      <c r="AP1525">
        <v>7</v>
      </c>
      <c r="AQ1525">
        <v>5</v>
      </c>
      <c r="AR1525">
        <v>7</v>
      </c>
      <c r="AS1525">
        <v>4</v>
      </c>
      <c r="AT1525">
        <v>7</v>
      </c>
      <c r="AU1525">
        <v>2</v>
      </c>
      <c r="AV1525">
        <v>4</v>
      </c>
      <c r="AW1525">
        <v>6</v>
      </c>
      <c r="AX1525">
        <v>3</v>
      </c>
      <c r="AY1525">
        <v>1</v>
      </c>
      <c r="AZ1525">
        <v>3</v>
      </c>
      <c r="BA1525">
        <v>8</v>
      </c>
      <c r="BC1525" s="37">
        <f t="shared" si="28"/>
        <v>4.5599999999999996</v>
      </c>
    </row>
    <row r="1526" spans="1:55" ht="17" customHeight="1" x14ac:dyDescent="0.2">
      <c r="A1526" s="62"/>
      <c r="B1526" s="63"/>
      <c r="C1526" s="37" t="s">
        <v>17</v>
      </c>
      <c r="D1526">
        <v>7</v>
      </c>
      <c r="E1526">
        <v>3</v>
      </c>
      <c r="F1526">
        <v>5</v>
      </c>
      <c r="G1526">
        <v>7</v>
      </c>
      <c r="H1526">
        <v>3</v>
      </c>
      <c r="I1526">
        <v>1</v>
      </c>
      <c r="J1526">
        <v>6</v>
      </c>
      <c r="K1526">
        <v>3</v>
      </c>
      <c r="L1526">
        <v>7</v>
      </c>
      <c r="M1526">
        <v>6</v>
      </c>
      <c r="N1526">
        <v>8</v>
      </c>
      <c r="O1526">
        <v>8</v>
      </c>
      <c r="P1526">
        <v>1</v>
      </c>
      <c r="Q1526">
        <v>8</v>
      </c>
      <c r="R1526">
        <v>3</v>
      </c>
      <c r="S1526">
        <v>6</v>
      </c>
      <c r="T1526">
        <v>1</v>
      </c>
      <c r="U1526">
        <v>6</v>
      </c>
      <c r="V1526">
        <v>1</v>
      </c>
      <c r="W1526">
        <v>8</v>
      </c>
      <c r="X1526">
        <v>1</v>
      </c>
      <c r="Y1526">
        <v>1</v>
      </c>
      <c r="Z1526">
        <v>6</v>
      </c>
      <c r="AA1526">
        <v>3</v>
      </c>
      <c r="AB1526">
        <v>5</v>
      </c>
      <c r="AC1526">
        <v>3</v>
      </c>
      <c r="AD1526">
        <v>6</v>
      </c>
      <c r="AE1526">
        <v>4</v>
      </c>
      <c r="AF1526">
        <v>7</v>
      </c>
      <c r="AG1526">
        <v>6</v>
      </c>
      <c r="AH1526">
        <v>4</v>
      </c>
      <c r="AI1526">
        <v>1</v>
      </c>
      <c r="AJ1526">
        <v>6</v>
      </c>
      <c r="AK1526">
        <v>3</v>
      </c>
      <c r="AL1526">
        <v>8</v>
      </c>
      <c r="AM1526">
        <v>8</v>
      </c>
      <c r="AN1526">
        <v>4</v>
      </c>
      <c r="AO1526">
        <v>4</v>
      </c>
      <c r="AP1526">
        <v>4</v>
      </c>
      <c r="AQ1526">
        <v>8</v>
      </c>
      <c r="AR1526">
        <v>2</v>
      </c>
      <c r="AS1526">
        <v>6</v>
      </c>
      <c r="AT1526">
        <v>8</v>
      </c>
      <c r="AU1526">
        <v>1</v>
      </c>
      <c r="AV1526">
        <v>8</v>
      </c>
      <c r="AW1526">
        <v>3</v>
      </c>
      <c r="AX1526">
        <v>2</v>
      </c>
      <c r="AY1526">
        <v>3</v>
      </c>
      <c r="AZ1526">
        <v>5</v>
      </c>
      <c r="BA1526">
        <v>5</v>
      </c>
      <c r="BC1526" s="37">
        <f t="shared" si="28"/>
        <v>4.66</v>
      </c>
    </row>
    <row r="1527" spans="1:55" ht="17" customHeight="1" x14ac:dyDescent="0.2">
      <c r="A1527" s="62"/>
      <c r="B1527" s="63"/>
      <c r="C1527" s="37" t="s">
        <v>74</v>
      </c>
      <c r="D1527">
        <v>1</v>
      </c>
      <c r="E1527">
        <v>8</v>
      </c>
      <c r="F1527">
        <v>5</v>
      </c>
      <c r="G1527">
        <v>3</v>
      </c>
      <c r="H1527">
        <v>2</v>
      </c>
      <c r="I1527">
        <v>1</v>
      </c>
      <c r="J1527">
        <v>1</v>
      </c>
      <c r="K1527">
        <v>4</v>
      </c>
      <c r="L1527">
        <v>7</v>
      </c>
      <c r="M1527">
        <v>1</v>
      </c>
      <c r="N1527">
        <v>2</v>
      </c>
      <c r="O1527">
        <v>2</v>
      </c>
      <c r="P1527">
        <v>2</v>
      </c>
      <c r="Q1527">
        <v>4</v>
      </c>
      <c r="R1527">
        <v>4</v>
      </c>
      <c r="S1527">
        <v>2</v>
      </c>
      <c r="T1527">
        <v>4</v>
      </c>
      <c r="U1527">
        <v>3</v>
      </c>
      <c r="V1527">
        <v>2</v>
      </c>
      <c r="W1527">
        <v>6</v>
      </c>
      <c r="X1527">
        <v>8</v>
      </c>
      <c r="Y1527">
        <v>1</v>
      </c>
      <c r="Z1527">
        <v>4</v>
      </c>
      <c r="AA1527">
        <v>1</v>
      </c>
      <c r="AB1527">
        <v>5</v>
      </c>
      <c r="AC1527">
        <v>7</v>
      </c>
      <c r="AD1527">
        <v>1</v>
      </c>
      <c r="AE1527">
        <v>4</v>
      </c>
      <c r="AF1527">
        <v>6</v>
      </c>
      <c r="AG1527">
        <v>1</v>
      </c>
      <c r="AH1527">
        <v>3</v>
      </c>
      <c r="AI1527">
        <v>1</v>
      </c>
      <c r="AJ1527">
        <v>5</v>
      </c>
      <c r="AK1527">
        <v>3</v>
      </c>
      <c r="AL1527">
        <v>6</v>
      </c>
      <c r="AM1527">
        <v>6</v>
      </c>
      <c r="AN1527">
        <v>3</v>
      </c>
      <c r="AO1527">
        <v>6</v>
      </c>
      <c r="AP1527">
        <v>4</v>
      </c>
      <c r="AQ1527">
        <v>6</v>
      </c>
      <c r="AR1527">
        <v>1</v>
      </c>
      <c r="AS1527">
        <v>7</v>
      </c>
      <c r="AT1527">
        <v>1</v>
      </c>
      <c r="AU1527">
        <v>7</v>
      </c>
      <c r="AV1527">
        <v>3</v>
      </c>
      <c r="AW1527">
        <v>4</v>
      </c>
      <c r="AX1527">
        <v>7</v>
      </c>
      <c r="AY1527">
        <v>7</v>
      </c>
      <c r="AZ1527">
        <v>2</v>
      </c>
      <c r="BA1527">
        <v>6</v>
      </c>
      <c r="BC1527" s="37">
        <f t="shared" si="28"/>
        <v>3.8</v>
      </c>
    </row>
    <row r="1528" spans="1:55" ht="17" customHeight="1" x14ac:dyDescent="0.2">
      <c r="A1528" s="62"/>
      <c r="B1528" s="63" t="s">
        <v>6</v>
      </c>
      <c r="C1528" s="42" t="s">
        <v>129</v>
      </c>
      <c r="D1528">
        <v>2</v>
      </c>
      <c r="E1528">
        <v>6</v>
      </c>
      <c r="F1528">
        <v>1</v>
      </c>
      <c r="G1528">
        <v>6</v>
      </c>
      <c r="H1528">
        <v>4</v>
      </c>
      <c r="I1528">
        <v>4</v>
      </c>
      <c r="J1528">
        <v>7</v>
      </c>
      <c r="K1528">
        <v>8</v>
      </c>
      <c r="L1528">
        <v>5</v>
      </c>
      <c r="M1528">
        <v>5</v>
      </c>
      <c r="N1528">
        <v>5</v>
      </c>
      <c r="O1528">
        <v>6</v>
      </c>
      <c r="P1528">
        <v>4</v>
      </c>
      <c r="Q1528">
        <v>1</v>
      </c>
      <c r="R1528">
        <v>2</v>
      </c>
      <c r="S1528">
        <v>6</v>
      </c>
      <c r="T1528">
        <v>2</v>
      </c>
      <c r="U1528">
        <v>6</v>
      </c>
      <c r="V1528">
        <v>4</v>
      </c>
      <c r="W1528">
        <v>1</v>
      </c>
      <c r="X1528">
        <v>8</v>
      </c>
      <c r="Y1528">
        <v>4</v>
      </c>
      <c r="Z1528">
        <v>1</v>
      </c>
      <c r="AA1528">
        <v>7</v>
      </c>
      <c r="AB1528">
        <v>6</v>
      </c>
      <c r="AC1528">
        <v>5</v>
      </c>
      <c r="AD1528">
        <v>2</v>
      </c>
      <c r="AE1528">
        <v>1</v>
      </c>
      <c r="AF1528">
        <v>6</v>
      </c>
      <c r="AG1528">
        <v>1</v>
      </c>
      <c r="AH1528">
        <v>6</v>
      </c>
      <c r="AI1528">
        <v>6</v>
      </c>
      <c r="AJ1528">
        <v>2</v>
      </c>
      <c r="AK1528">
        <v>8</v>
      </c>
      <c r="AL1528">
        <v>5</v>
      </c>
      <c r="AM1528">
        <v>1</v>
      </c>
      <c r="AN1528">
        <v>2</v>
      </c>
      <c r="AO1528">
        <v>4</v>
      </c>
      <c r="AP1528">
        <v>8</v>
      </c>
      <c r="AQ1528">
        <v>3</v>
      </c>
      <c r="AR1528">
        <v>2</v>
      </c>
      <c r="AS1528">
        <v>2</v>
      </c>
      <c r="AT1528">
        <v>1</v>
      </c>
      <c r="AU1528">
        <v>5</v>
      </c>
      <c r="AV1528">
        <v>8</v>
      </c>
      <c r="AW1528">
        <v>6</v>
      </c>
      <c r="AX1528">
        <v>2</v>
      </c>
      <c r="AY1528">
        <v>3</v>
      </c>
      <c r="AZ1528">
        <v>1</v>
      </c>
      <c r="BA1528">
        <v>8</v>
      </c>
      <c r="BC1528" s="37">
        <f t="shared" si="28"/>
        <v>4.18</v>
      </c>
    </row>
    <row r="1529" spans="1:55" ht="17" customHeight="1" x14ac:dyDescent="0.2">
      <c r="A1529" s="62"/>
      <c r="B1529" s="63"/>
      <c r="C1529" s="37" t="s">
        <v>130</v>
      </c>
      <c r="D1529">
        <v>6</v>
      </c>
      <c r="E1529">
        <v>4</v>
      </c>
      <c r="F1529">
        <v>8</v>
      </c>
      <c r="G1529">
        <v>6</v>
      </c>
      <c r="H1529">
        <v>6</v>
      </c>
      <c r="I1529">
        <v>4</v>
      </c>
      <c r="J1529">
        <v>2</v>
      </c>
      <c r="K1529">
        <v>6</v>
      </c>
      <c r="L1529">
        <v>5</v>
      </c>
      <c r="M1529">
        <v>2</v>
      </c>
      <c r="N1529">
        <v>4</v>
      </c>
      <c r="O1529">
        <v>6</v>
      </c>
      <c r="P1529">
        <v>7</v>
      </c>
      <c r="Q1529">
        <v>8</v>
      </c>
      <c r="R1529">
        <v>8</v>
      </c>
      <c r="S1529">
        <v>6</v>
      </c>
      <c r="T1529">
        <v>3</v>
      </c>
      <c r="U1529">
        <v>7</v>
      </c>
      <c r="V1529">
        <v>2</v>
      </c>
      <c r="W1529">
        <v>7</v>
      </c>
      <c r="X1529">
        <v>2</v>
      </c>
      <c r="Y1529">
        <v>3</v>
      </c>
      <c r="Z1529">
        <v>8</v>
      </c>
      <c r="AA1529">
        <v>6</v>
      </c>
      <c r="AB1529">
        <v>2</v>
      </c>
      <c r="AC1529">
        <v>6</v>
      </c>
      <c r="AD1529">
        <v>3</v>
      </c>
      <c r="AE1529">
        <v>7</v>
      </c>
      <c r="AF1529">
        <v>2</v>
      </c>
      <c r="AG1529">
        <v>4</v>
      </c>
      <c r="AH1529">
        <v>7</v>
      </c>
      <c r="AI1529">
        <v>4</v>
      </c>
      <c r="AJ1529">
        <v>1</v>
      </c>
      <c r="AK1529">
        <v>2</v>
      </c>
      <c r="AL1529">
        <v>6</v>
      </c>
      <c r="AM1529">
        <v>6</v>
      </c>
      <c r="AN1529">
        <v>6</v>
      </c>
      <c r="AO1529">
        <v>4</v>
      </c>
      <c r="AP1529">
        <v>3</v>
      </c>
      <c r="AQ1529">
        <v>4</v>
      </c>
      <c r="AR1529">
        <v>4</v>
      </c>
      <c r="AS1529">
        <v>7</v>
      </c>
      <c r="AT1529">
        <v>3</v>
      </c>
      <c r="AU1529">
        <v>2</v>
      </c>
      <c r="AV1529">
        <v>4</v>
      </c>
      <c r="AW1529">
        <v>2</v>
      </c>
      <c r="AX1529">
        <v>8</v>
      </c>
      <c r="AY1529">
        <v>6</v>
      </c>
      <c r="AZ1529">
        <v>5</v>
      </c>
      <c r="BA1529">
        <v>8</v>
      </c>
      <c r="BC1529" s="37">
        <f t="shared" si="28"/>
        <v>4.84</v>
      </c>
    </row>
    <row r="1530" spans="1:55" ht="17" customHeight="1" x14ac:dyDescent="0.2">
      <c r="A1530" s="62"/>
      <c r="B1530" s="63"/>
      <c r="C1530" s="37" t="s">
        <v>128</v>
      </c>
      <c r="D1530">
        <v>2</v>
      </c>
      <c r="E1530">
        <v>6</v>
      </c>
      <c r="F1530">
        <v>8</v>
      </c>
      <c r="G1530">
        <v>8</v>
      </c>
      <c r="H1530">
        <v>6</v>
      </c>
      <c r="I1530">
        <v>5</v>
      </c>
      <c r="J1530">
        <v>6</v>
      </c>
      <c r="K1530">
        <v>1</v>
      </c>
      <c r="L1530">
        <v>5</v>
      </c>
      <c r="M1530">
        <v>5</v>
      </c>
      <c r="N1530">
        <v>5</v>
      </c>
      <c r="O1530">
        <v>5</v>
      </c>
      <c r="P1530">
        <v>5</v>
      </c>
      <c r="Q1530">
        <v>3</v>
      </c>
      <c r="R1530">
        <v>3</v>
      </c>
      <c r="S1530">
        <v>2</v>
      </c>
      <c r="T1530">
        <v>7</v>
      </c>
      <c r="U1530">
        <v>8</v>
      </c>
      <c r="V1530">
        <v>2</v>
      </c>
      <c r="W1530">
        <v>6</v>
      </c>
      <c r="X1530">
        <v>5</v>
      </c>
      <c r="Y1530">
        <v>2</v>
      </c>
      <c r="Z1530">
        <v>8</v>
      </c>
      <c r="AA1530">
        <v>6</v>
      </c>
      <c r="AB1530">
        <v>7</v>
      </c>
      <c r="AC1530">
        <v>7</v>
      </c>
      <c r="AD1530">
        <v>5</v>
      </c>
      <c r="AE1530">
        <v>2</v>
      </c>
      <c r="AF1530">
        <v>8</v>
      </c>
      <c r="AG1530">
        <v>5</v>
      </c>
      <c r="AH1530">
        <v>2</v>
      </c>
      <c r="AI1530">
        <v>4</v>
      </c>
      <c r="AJ1530">
        <v>5</v>
      </c>
      <c r="AK1530">
        <v>7</v>
      </c>
      <c r="AL1530">
        <v>8</v>
      </c>
      <c r="AM1530">
        <v>7</v>
      </c>
      <c r="AN1530">
        <v>7</v>
      </c>
      <c r="AO1530">
        <v>6</v>
      </c>
      <c r="AP1530">
        <v>4</v>
      </c>
      <c r="AQ1530">
        <v>4</v>
      </c>
      <c r="AR1530">
        <v>4</v>
      </c>
      <c r="AS1530">
        <v>8</v>
      </c>
      <c r="AT1530">
        <v>6</v>
      </c>
      <c r="AU1530">
        <v>2</v>
      </c>
      <c r="AV1530">
        <v>8</v>
      </c>
      <c r="AW1530">
        <v>8</v>
      </c>
      <c r="AX1530">
        <v>3</v>
      </c>
      <c r="AY1530">
        <v>6</v>
      </c>
      <c r="AZ1530">
        <v>6</v>
      </c>
      <c r="BA1530">
        <v>4</v>
      </c>
      <c r="BC1530" s="37">
        <f t="shared" si="28"/>
        <v>5.24</v>
      </c>
    </row>
    <row r="1531" spans="1:55" ht="17" customHeight="1" x14ac:dyDescent="0.2">
      <c r="A1531" s="62"/>
      <c r="B1531" s="63"/>
      <c r="C1531" s="37" t="s">
        <v>72</v>
      </c>
      <c r="D1531">
        <v>4</v>
      </c>
      <c r="E1531">
        <v>8</v>
      </c>
      <c r="F1531">
        <v>8</v>
      </c>
      <c r="G1531">
        <v>8</v>
      </c>
      <c r="H1531">
        <v>7</v>
      </c>
      <c r="I1531">
        <v>2</v>
      </c>
      <c r="J1531">
        <v>6</v>
      </c>
      <c r="K1531">
        <v>4</v>
      </c>
      <c r="L1531">
        <v>7</v>
      </c>
      <c r="M1531">
        <v>1</v>
      </c>
      <c r="N1531">
        <v>8</v>
      </c>
      <c r="O1531">
        <v>4</v>
      </c>
      <c r="P1531">
        <v>7</v>
      </c>
      <c r="Q1531">
        <v>7</v>
      </c>
      <c r="R1531">
        <v>4</v>
      </c>
      <c r="S1531">
        <v>2</v>
      </c>
      <c r="T1531">
        <v>1</v>
      </c>
      <c r="U1531">
        <v>4</v>
      </c>
      <c r="V1531">
        <v>7</v>
      </c>
      <c r="W1531">
        <v>3</v>
      </c>
      <c r="X1531">
        <v>3</v>
      </c>
      <c r="Y1531">
        <v>2</v>
      </c>
      <c r="Z1531">
        <v>8</v>
      </c>
      <c r="AA1531">
        <v>7</v>
      </c>
      <c r="AB1531">
        <v>7</v>
      </c>
      <c r="AC1531">
        <v>5</v>
      </c>
      <c r="AD1531">
        <v>4</v>
      </c>
      <c r="AE1531">
        <v>1</v>
      </c>
      <c r="AF1531">
        <v>6</v>
      </c>
      <c r="AG1531">
        <v>4</v>
      </c>
      <c r="AH1531">
        <v>6</v>
      </c>
      <c r="AI1531">
        <v>3</v>
      </c>
      <c r="AJ1531">
        <v>6</v>
      </c>
      <c r="AK1531">
        <v>1</v>
      </c>
      <c r="AL1531">
        <v>4</v>
      </c>
      <c r="AM1531">
        <v>2</v>
      </c>
      <c r="AN1531">
        <v>4</v>
      </c>
      <c r="AO1531">
        <v>6</v>
      </c>
      <c r="AP1531">
        <v>6</v>
      </c>
      <c r="AQ1531">
        <v>5</v>
      </c>
      <c r="AR1531">
        <v>5</v>
      </c>
      <c r="AS1531">
        <v>5</v>
      </c>
      <c r="AT1531">
        <v>4</v>
      </c>
      <c r="AU1531">
        <v>7</v>
      </c>
      <c r="AV1531">
        <v>8</v>
      </c>
      <c r="AW1531">
        <v>6</v>
      </c>
      <c r="AX1531">
        <v>4</v>
      </c>
      <c r="AY1531">
        <v>6</v>
      </c>
      <c r="AZ1531">
        <v>8</v>
      </c>
      <c r="BA1531">
        <v>1</v>
      </c>
      <c r="BC1531" s="37">
        <f t="shared" si="28"/>
        <v>4.92</v>
      </c>
    </row>
    <row r="1532" spans="1:55" ht="17" customHeight="1" x14ac:dyDescent="0.2">
      <c r="A1532" s="62"/>
      <c r="B1532" s="63"/>
      <c r="C1532" s="37" t="s">
        <v>73</v>
      </c>
      <c r="D1532">
        <v>7</v>
      </c>
      <c r="E1532">
        <v>8</v>
      </c>
      <c r="F1532">
        <v>6</v>
      </c>
      <c r="G1532">
        <v>5</v>
      </c>
      <c r="H1532">
        <v>8</v>
      </c>
      <c r="I1532">
        <v>4</v>
      </c>
      <c r="J1532">
        <v>8</v>
      </c>
      <c r="K1532">
        <v>1</v>
      </c>
      <c r="L1532">
        <v>5</v>
      </c>
      <c r="M1532">
        <v>8</v>
      </c>
      <c r="N1532">
        <v>1</v>
      </c>
      <c r="O1532">
        <v>6</v>
      </c>
      <c r="P1532">
        <v>2</v>
      </c>
      <c r="Q1532">
        <v>1</v>
      </c>
      <c r="R1532">
        <v>1</v>
      </c>
      <c r="S1532">
        <v>3</v>
      </c>
      <c r="T1532">
        <v>1</v>
      </c>
      <c r="U1532">
        <v>3</v>
      </c>
      <c r="V1532">
        <v>4</v>
      </c>
      <c r="W1532">
        <v>6</v>
      </c>
      <c r="X1532">
        <v>5</v>
      </c>
      <c r="Y1532">
        <v>2</v>
      </c>
      <c r="Z1532">
        <v>7</v>
      </c>
      <c r="AA1532">
        <v>6</v>
      </c>
      <c r="AB1532">
        <v>5</v>
      </c>
      <c r="AC1532">
        <v>6</v>
      </c>
      <c r="AD1532">
        <v>3</v>
      </c>
      <c r="AE1532">
        <v>1</v>
      </c>
      <c r="AF1532">
        <v>8</v>
      </c>
      <c r="AG1532">
        <v>1</v>
      </c>
      <c r="AH1532">
        <v>6</v>
      </c>
      <c r="AI1532">
        <v>7</v>
      </c>
      <c r="AJ1532">
        <v>3</v>
      </c>
      <c r="AK1532">
        <v>2</v>
      </c>
      <c r="AL1532">
        <v>3</v>
      </c>
      <c r="AM1532">
        <v>7</v>
      </c>
      <c r="AN1532">
        <v>2</v>
      </c>
      <c r="AO1532">
        <v>1</v>
      </c>
      <c r="AP1532">
        <v>6</v>
      </c>
      <c r="AQ1532">
        <v>4</v>
      </c>
      <c r="AR1532">
        <v>6</v>
      </c>
      <c r="AS1532">
        <v>7</v>
      </c>
      <c r="AT1532">
        <v>2</v>
      </c>
      <c r="AU1532">
        <v>8</v>
      </c>
      <c r="AV1532">
        <v>6</v>
      </c>
      <c r="AW1532">
        <v>3</v>
      </c>
      <c r="AX1532">
        <v>2</v>
      </c>
      <c r="AY1532">
        <v>1</v>
      </c>
      <c r="AZ1532">
        <v>7</v>
      </c>
      <c r="BA1532">
        <v>3</v>
      </c>
      <c r="BC1532" s="37">
        <f t="shared" si="28"/>
        <v>4.3600000000000003</v>
      </c>
    </row>
    <row r="1533" spans="1:55" ht="17" customHeight="1" x14ac:dyDescent="0.2">
      <c r="A1533" s="62"/>
      <c r="B1533" s="63"/>
      <c r="C1533" s="37" t="s">
        <v>17</v>
      </c>
      <c r="D1533">
        <v>2</v>
      </c>
      <c r="E1533">
        <v>8</v>
      </c>
      <c r="F1533">
        <v>6</v>
      </c>
      <c r="G1533">
        <v>2</v>
      </c>
      <c r="H1533">
        <v>2</v>
      </c>
      <c r="I1533">
        <v>7</v>
      </c>
      <c r="J1533">
        <v>1</v>
      </c>
      <c r="K1533">
        <v>2</v>
      </c>
      <c r="L1533">
        <v>7</v>
      </c>
      <c r="M1533">
        <v>4</v>
      </c>
      <c r="N1533">
        <v>6</v>
      </c>
      <c r="O1533">
        <v>7</v>
      </c>
      <c r="P1533">
        <v>1</v>
      </c>
      <c r="Q1533">
        <v>1</v>
      </c>
      <c r="R1533">
        <v>3</v>
      </c>
      <c r="S1533">
        <v>5</v>
      </c>
      <c r="T1533">
        <v>3</v>
      </c>
      <c r="U1533">
        <v>7</v>
      </c>
      <c r="V1533">
        <v>7</v>
      </c>
      <c r="W1533">
        <v>8</v>
      </c>
      <c r="X1533">
        <v>4</v>
      </c>
      <c r="Y1533">
        <v>4</v>
      </c>
      <c r="Z1533">
        <v>5</v>
      </c>
      <c r="AA1533">
        <v>1</v>
      </c>
      <c r="AB1533">
        <v>7</v>
      </c>
      <c r="AC1533">
        <v>8</v>
      </c>
      <c r="AD1533">
        <v>2</v>
      </c>
      <c r="AE1533">
        <v>3</v>
      </c>
      <c r="AF1533">
        <v>4</v>
      </c>
      <c r="AG1533">
        <v>8</v>
      </c>
      <c r="AH1533">
        <v>7</v>
      </c>
      <c r="AI1533">
        <v>5</v>
      </c>
      <c r="AJ1533">
        <v>7</v>
      </c>
      <c r="AK1533">
        <v>4</v>
      </c>
      <c r="AL1533">
        <v>2</v>
      </c>
      <c r="AM1533">
        <v>8</v>
      </c>
      <c r="AN1533">
        <v>2</v>
      </c>
      <c r="AO1533">
        <v>3</v>
      </c>
      <c r="AP1533">
        <v>8</v>
      </c>
      <c r="AQ1533">
        <v>1</v>
      </c>
      <c r="AR1533">
        <v>2</v>
      </c>
      <c r="AS1533">
        <v>5</v>
      </c>
      <c r="AT1533">
        <v>4</v>
      </c>
      <c r="AU1533">
        <v>5</v>
      </c>
      <c r="AV1533">
        <v>7</v>
      </c>
      <c r="AW1533">
        <v>8</v>
      </c>
      <c r="AX1533">
        <v>8</v>
      </c>
      <c r="AY1533">
        <v>1</v>
      </c>
      <c r="AZ1533">
        <v>7</v>
      </c>
      <c r="BA1533">
        <v>4</v>
      </c>
      <c r="BC1533" s="37">
        <f t="shared" si="28"/>
        <v>4.66</v>
      </c>
    </row>
    <row r="1534" spans="1:55" ht="17" customHeight="1" x14ac:dyDescent="0.2">
      <c r="A1534" s="62"/>
      <c r="B1534" s="63"/>
      <c r="C1534" s="37" t="s">
        <v>74</v>
      </c>
      <c r="D1534">
        <v>3</v>
      </c>
      <c r="E1534">
        <v>6</v>
      </c>
      <c r="F1534">
        <v>6</v>
      </c>
      <c r="G1534">
        <v>7</v>
      </c>
      <c r="H1534">
        <v>3</v>
      </c>
      <c r="I1534">
        <v>6</v>
      </c>
      <c r="J1534">
        <v>6</v>
      </c>
      <c r="K1534">
        <v>4</v>
      </c>
      <c r="L1534">
        <v>5</v>
      </c>
      <c r="M1534">
        <v>3</v>
      </c>
      <c r="N1534">
        <v>3</v>
      </c>
      <c r="O1534">
        <v>6</v>
      </c>
      <c r="P1534">
        <v>7</v>
      </c>
      <c r="Q1534">
        <v>6</v>
      </c>
      <c r="R1534">
        <v>4</v>
      </c>
      <c r="S1534">
        <v>3</v>
      </c>
      <c r="T1534">
        <v>5</v>
      </c>
      <c r="U1534">
        <v>1</v>
      </c>
      <c r="V1534">
        <v>7</v>
      </c>
      <c r="W1534">
        <v>2</v>
      </c>
      <c r="X1534">
        <v>1</v>
      </c>
      <c r="Y1534">
        <v>2</v>
      </c>
      <c r="Z1534">
        <v>2</v>
      </c>
      <c r="AA1534">
        <v>3</v>
      </c>
      <c r="AB1534">
        <v>1</v>
      </c>
      <c r="AC1534">
        <v>2</v>
      </c>
      <c r="AD1534">
        <v>7</v>
      </c>
      <c r="AE1534">
        <v>3</v>
      </c>
      <c r="AF1534">
        <v>6</v>
      </c>
      <c r="AG1534">
        <v>1</v>
      </c>
      <c r="AH1534">
        <v>4</v>
      </c>
      <c r="AI1534">
        <v>4</v>
      </c>
      <c r="AJ1534">
        <v>1</v>
      </c>
      <c r="AK1534">
        <v>4</v>
      </c>
      <c r="AL1534">
        <v>3</v>
      </c>
      <c r="AM1534">
        <v>6</v>
      </c>
      <c r="AN1534">
        <v>5</v>
      </c>
      <c r="AO1534">
        <v>7</v>
      </c>
      <c r="AP1534">
        <v>4</v>
      </c>
      <c r="AQ1534">
        <v>6</v>
      </c>
      <c r="AR1534">
        <v>3</v>
      </c>
      <c r="AS1534">
        <v>8</v>
      </c>
      <c r="AT1534">
        <v>7</v>
      </c>
      <c r="AU1534">
        <v>2</v>
      </c>
      <c r="AV1534">
        <v>6</v>
      </c>
      <c r="AW1534">
        <v>3</v>
      </c>
      <c r="AX1534">
        <v>7</v>
      </c>
      <c r="AY1534">
        <v>6</v>
      </c>
      <c r="AZ1534">
        <v>1</v>
      </c>
      <c r="BA1534">
        <v>6</v>
      </c>
      <c r="BC1534" s="37">
        <f t="shared" si="28"/>
        <v>4.28</v>
      </c>
    </row>
    <row r="1535" spans="1:55" ht="17" customHeight="1" x14ac:dyDescent="0.2">
      <c r="A1535" s="62"/>
      <c r="B1535" s="63" t="s">
        <v>7</v>
      </c>
      <c r="C1535" s="42" t="s">
        <v>129</v>
      </c>
      <c r="D1535">
        <v>3</v>
      </c>
      <c r="E1535">
        <v>3</v>
      </c>
      <c r="F1535">
        <v>1</v>
      </c>
      <c r="G1535">
        <v>8</v>
      </c>
      <c r="H1535">
        <v>6</v>
      </c>
      <c r="I1535">
        <v>6</v>
      </c>
      <c r="J1535">
        <v>7</v>
      </c>
      <c r="K1535">
        <v>2</v>
      </c>
      <c r="L1535">
        <v>7</v>
      </c>
      <c r="M1535">
        <v>4</v>
      </c>
      <c r="N1535">
        <v>5</v>
      </c>
      <c r="O1535">
        <v>6</v>
      </c>
      <c r="P1535">
        <v>7</v>
      </c>
      <c r="Q1535">
        <v>2</v>
      </c>
      <c r="R1535">
        <v>2</v>
      </c>
      <c r="S1535">
        <v>2</v>
      </c>
      <c r="T1535">
        <v>2</v>
      </c>
      <c r="U1535">
        <v>5</v>
      </c>
      <c r="V1535">
        <v>3</v>
      </c>
      <c r="W1535">
        <v>7</v>
      </c>
      <c r="X1535">
        <v>8</v>
      </c>
      <c r="Y1535">
        <v>5</v>
      </c>
      <c r="Z1535">
        <v>1</v>
      </c>
      <c r="AA1535">
        <v>6</v>
      </c>
      <c r="AB1535">
        <v>3</v>
      </c>
      <c r="AC1535">
        <v>1</v>
      </c>
      <c r="AD1535">
        <v>2</v>
      </c>
      <c r="AE1535">
        <v>4</v>
      </c>
      <c r="AF1535">
        <v>8</v>
      </c>
      <c r="AG1535">
        <v>8</v>
      </c>
      <c r="AH1535">
        <v>3</v>
      </c>
      <c r="AI1535">
        <v>7</v>
      </c>
      <c r="AJ1535">
        <v>8</v>
      </c>
      <c r="AK1535">
        <v>8</v>
      </c>
      <c r="AL1535">
        <v>2</v>
      </c>
      <c r="AM1535">
        <v>7</v>
      </c>
      <c r="AN1535">
        <v>5</v>
      </c>
      <c r="AO1535">
        <v>1</v>
      </c>
      <c r="AP1535">
        <v>3</v>
      </c>
      <c r="AQ1535">
        <v>6</v>
      </c>
      <c r="AR1535">
        <v>7</v>
      </c>
      <c r="AS1535">
        <v>2</v>
      </c>
      <c r="AT1535">
        <v>8</v>
      </c>
      <c r="AU1535">
        <v>3</v>
      </c>
      <c r="AV1535">
        <v>5</v>
      </c>
      <c r="AW1535">
        <v>7</v>
      </c>
      <c r="AX1535">
        <v>5</v>
      </c>
      <c r="AY1535">
        <v>7</v>
      </c>
      <c r="AZ1535">
        <v>8</v>
      </c>
      <c r="BA1535">
        <v>7</v>
      </c>
      <c r="BC1535" s="37">
        <f t="shared" si="28"/>
        <v>4.8600000000000003</v>
      </c>
    </row>
    <row r="1536" spans="1:55" ht="17" customHeight="1" x14ac:dyDescent="0.2">
      <c r="A1536" s="62"/>
      <c r="B1536" s="63"/>
      <c r="C1536" s="37" t="s">
        <v>130</v>
      </c>
      <c r="D1536">
        <v>4</v>
      </c>
      <c r="E1536">
        <v>3</v>
      </c>
      <c r="F1536">
        <v>1</v>
      </c>
      <c r="G1536">
        <v>6</v>
      </c>
      <c r="H1536">
        <v>8</v>
      </c>
      <c r="I1536">
        <v>2</v>
      </c>
      <c r="J1536">
        <v>8</v>
      </c>
      <c r="K1536">
        <v>8</v>
      </c>
      <c r="L1536">
        <v>2</v>
      </c>
      <c r="M1536">
        <v>3</v>
      </c>
      <c r="N1536">
        <v>7</v>
      </c>
      <c r="O1536">
        <v>7</v>
      </c>
      <c r="P1536">
        <v>3</v>
      </c>
      <c r="Q1536">
        <v>3</v>
      </c>
      <c r="R1536">
        <v>5</v>
      </c>
      <c r="S1536">
        <v>3</v>
      </c>
      <c r="T1536">
        <v>1</v>
      </c>
      <c r="U1536">
        <v>6</v>
      </c>
      <c r="V1536">
        <v>3</v>
      </c>
      <c r="W1536">
        <v>6</v>
      </c>
      <c r="X1536">
        <v>7</v>
      </c>
      <c r="Y1536">
        <v>2</v>
      </c>
      <c r="Z1536">
        <v>6</v>
      </c>
      <c r="AA1536">
        <v>2</v>
      </c>
      <c r="AB1536">
        <v>1</v>
      </c>
      <c r="AC1536">
        <v>1</v>
      </c>
      <c r="AD1536">
        <v>1</v>
      </c>
      <c r="AE1536">
        <v>3</v>
      </c>
      <c r="AF1536">
        <v>1</v>
      </c>
      <c r="AG1536">
        <v>8</v>
      </c>
      <c r="AH1536">
        <v>8</v>
      </c>
      <c r="AI1536">
        <v>7</v>
      </c>
      <c r="AJ1536">
        <v>4</v>
      </c>
      <c r="AK1536">
        <v>2</v>
      </c>
      <c r="AL1536">
        <v>1</v>
      </c>
      <c r="AM1536">
        <v>4</v>
      </c>
      <c r="AN1536">
        <v>7</v>
      </c>
      <c r="AO1536">
        <v>2</v>
      </c>
      <c r="AP1536">
        <v>1</v>
      </c>
      <c r="AQ1536">
        <v>7</v>
      </c>
      <c r="AR1536">
        <v>4</v>
      </c>
      <c r="AS1536">
        <v>5</v>
      </c>
      <c r="AT1536">
        <v>4</v>
      </c>
      <c r="AU1536">
        <v>7</v>
      </c>
      <c r="AV1536">
        <v>7</v>
      </c>
      <c r="AW1536">
        <v>1</v>
      </c>
      <c r="AX1536">
        <v>1</v>
      </c>
      <c r="AY1536">
        <v>5</v>
      </c>
      <c r="AZ1536">
        <v>1</v>
      </c>
      <c r="BA1536">
        <v>6</v>
      </c>
      <c r="BC1536" s="37">
        <f t="shared" si="28"/>
        <v>4.0999999999999996</v>
      </c>
    </row>
    <row r="1537" spans="1:55" ht="17" customHeight="1" x14ac:dyDescent="0.2">
      <c r="A1537" s="62"/>
      <c r="B1537" s="63"/>
      <c r="C1537" s="37" t="s">
        <v>128</v>
      </c>
      <c r="D1537">
        <v>7</v>
      </c>
      <c r="E1537">
        <v>8</v>
      </c>
      <c r="F1537">
        <v>6</v>
      </c>
      <c r="G1537">
        <v>3</v>
      </c>
      <c r="H1537">
        <v>8</v>
      </c>
      <c r="I1537">
        <v>7</v>
      </c>
      <c r="J1537">
        <v>6</v>
      </c>
      <c r="K1537">
        <v>7</v>
      </c>
      <c r="L1537">
        <v>3</v>
      </c>
      <c r="M1537">
        <v>7</v>
      </c>
      <c r="N1537">
        <v>8</v>
      </c>
      <c r="O1537">
        <v>2</v>
      </c>
      <c r="P1537">
        <v>1</v>
      </c>
      <c r="Q1537">
        <v>1</v>
      </c>
      <c r="R1537">
        <v>7</v>
      </c>
      <c r="S1537">
        <v>8</v>
      </c>
      <c r="T1537">
        <v>8</v>
      </c>
      <c r="U1537">
        <v>2</v>
      </c>
      <c r="V1537">
        <v>4</v>
      </c>
      <c r="W1537">
        <v>7</v>
      </c>
      <c r="X1537">
        <v>8</v>
      </c>
      <c r="Y1537">
        <v>4</v>
      </c>
      <c r="Z1537">
        <v>7</v>
      </c>
      <c r="AA1537">
        <v>3</v>
      </c>
      <c r="AB1537">
        <v>4</v>
      </c>
      <c r="AC1537">
        <v>3</v>
      </c>
      <c r="AD1537">
        <v>5</v>
      </c>
      <c r="AE1537">
        <v>8</v>
      </c>
      <c r="AF1537">
        <v>6</v>
      </c>
      <c r="AG1537">
        <v>2</v>
      </c>
      <c r="AH1537">
        <v>6</v>
      </c>
      <c r="AI1537">
        <v>2</v>
      </c>
      <c r="AJ1537">
        <v>5</v>
      </c>
      <c r="AK1537">
        <v>5</v>
      </c>
      <c r="AL1537">
        <v>3</v>
      </c>
      <c r="AM1537">
        <v>2</v>
      </c>
      <c r="AN1537">
        <v>4</v>
      </c>
      <c r="AO1537">
        <v>2</v>
      </c>
      <c r="AP1537">
        <v>5</v>
      </c>
      <c r="AQ1537">
        <v>2</v>
      </c>
      <c r="AR1537">
        <v>8</v>
      </c>
      <c r="AS1537">
        <v>7</v>
      </c>
      <c r="AT1537">
        <v>3</v>
      </c>
      <c r="AU1537">
        <v>2</v>
      </c>
      <c r="AV1537">
        <v>8</v>
      </c>
      <c r="AW1537">
        <v>8</v>
      </c>
      <c r="AX1537">
        <v>8</v>
      </c>
      <c r="AY1537">
        <v>8</v>
      </c>
      <c r="AZ1537">
        <v>7</v>
      </c>
      <c r="BA1537">
        <v>3</v>
      </c>
      <c r="BC1537" s="37">
        <f t="shared" si="28"/>
        <v>5.16</v>
      </c>
    </row>
    <row r="1538" spans="1:55" ht="17" customHeight="1" x14ac:dyDescent="0.2">
      <c r="A1538" s="62"/>
      <c r="B1538" s="63"/>
      <c r="C1538" s="37" t="s">
        <v>72</v>
      </c>
      <c r="D1538">
        <v>1</v>
      </c>
      <c r="E1538">
        <v>8</v>
      </c>
      <c r="F1538">
        <v>2</v>
      </c>
      <c r="G1538">
        <v>4</v>
      </c>
      <c r="H1538">
        <v>5</v>
      </c>
      <c r="I1538">
        <v>4</v>
      </c>
      <c r="J1538">
        <v>6</v>
      </c>
      <c r="K1538">
        <v>3</v>
      </c>
      <c r="L1538">
        <v>3</v>
      </c>
      <c r="M1538">
        <v>3</v>
      </c>
      <c r="N1538">
        <v>2</v>
      </c>
      <c r="O1538">
        <v>2</v>
      </c>
      <c r="P1538">
        <v>5</v>
      </c>
      <c r="Q1538">
        <v>6</v>
      </c>
      <c r="R1538">
        <v>4</v>
      </c>
      <c r="S1538">
        <v>7</v>
      </c>
      <c r="T1538">
        <v>8</v>
      </c>
      <c r="U1538">
        <v>8</v>
      </c>
      <c r="V1538">
        <v>8</v>
      </c>
      <c r="W1538">
        <v>1</v>
      </c>
      <c r="X1538">
        <v>7</v>
      </c>
      <c r="Y1538">
        <v>4</v>
      </c>
      <c r="Z1538">
        <v>8</v>
      </c>
      <c r="AA1538">
        <v>1</v>
      </c>
      <c r="AB1538">
        <v>7</v>
      </c>
      <c r="AC1538">
        <v>2</v>
      </c>
      <c r="AD1538">
        <v>1</v>
      </c>
      <c r="AE1538">
        <v>1</v>
      </c>
      <c r="AF1538">
        <v>1</v>
      </c>
      <c r="AG1538">
        <v>2</v>
      </c>
      <c r="AH1538">
        <v>8</v>
      </c>
      <c r="AI1538">
        <v>5</v>
      </c>
      <c r="AJ1538">
        <v>7</v>
      </c>
      <c r="AK1538">
        <v>6</v>
      </c>
      <c r="AL1538">
        <v>8</v>
      </c>
      <c r="AM1538">
        <v>7</v>
      </c>
      <c r="AN1538">
        <v>3</v>
      </c>
      <c r="AO1538">
        <v>6</v>
      </c>
      <c r="AP1538">
        <v>8</v>
      </c>
      <c r="AQ1538">
        <v>4</v>
      </c>
      <c r="AR1538">
        <v>3</v>
      </c>
      <c r="AS1538">
        <v>8</v>
      </c>
      <c r="AT1538">
        <v>1</v>
      </c>
      <c r="AU1538">
        <v>1</v>
      </c>
      <c r="AV1538">
        <v>6</v>
      </c>
      <c r="AW1538">
        <v>1</v>
      </c>
      <c r="AX1538">
        <v>2</v>
      </c>
      <c r="AY1538">
        <v>5</v>
      </c>
      <c r="AZ1538">
        <v>6</v>
      </c>
      <c r="BA1538">
        <v>7</v>
      </c>
      <c r="BC1538" s="37">
        <f t="shared" si="28"/>
        <v>4.5199999999999996</v>
      </c>
    </row>
    <row r="1539" spans="1:55" ht="17" customHeight="1" x14ac:dyDescent="0.2">
      <c r="A1539" s="62"/>
      <c r="B1539" s="63"/>
      <c r="C1539" s="37" t="s">
        <v>73</v>
      </c>
      <c r="D1539">
        <v>3</v>
      </c>
      <c r="E1539">
        <v>8</v>
      </c>
      <c r="F1539">
        <v>6</v>
      </c>
      <c r="G1539">
        <v>1</v>
      </c>
      <c r="H1539">
        <v>8</v>
      </c>
      <c r="I1539">
        <v>5</v>
      </c>
      <c r="J1539">
        <v>6</v>
      </c>
      <c r="K1539">
        <v>4</v>
      </c>
      <c r="L1539">
        <v>3</v>
      </c>
      <c r="M1539">
        <v>6</v>
      </c>
      <c r="N1539">
        <v>8</v>
      </c>
      <c r="O1539">
        <v>6</v>
      </c>
      <c r="P1539">
        <v>1</v>
      </c>
      <c r="Q1539">
        <v>7</v>
      </c>
      <c r="R1539">
        <v>4</v>
      </c>
      <c r="S1539">
        <v>8</v>
      </c>
      <c r="T1539">
        <v>7</v>
      </c>
      <c r="U1539">
        <v>2</v>
      </c>
      <c r="V1539">
        <v>4</v>
      </c>
      <c r="W1539">
        <v>2</v>
      </c>
      <c r="X1539">
        <v>6</v>
      </c>
      <c r="Y1539">
        <v>7</v>
      </c>
      <c r="Z1539">
        <v>4</v>
      </c>
      <c r="AA1539">
        <v>8</v>
      </c>
      <c r="AB1539">
        <v>1</v>
      </c>
      <c r="AC1539">
        <v>8</v>
      </c>
      <c r="AD1539">
        <v>1</v>
      </c>
      <c r="AE1539">
        <v>6</v>
      </c>
      <c r="AF1539">
        <v>4</v>
      </c>
      <c r="AG1539">
        <v>2</v>
      </c>
      <c r="AH1539">
        <v>1</v>
      </c>
      <c r="AI1539">
        <v>2</v>
      </c>
      <c r="AJ1539">
        <v>1</v>
      </c>
      <c r="AK1539">
        <v>2</v>
      </c>
      <c r="AL1539">
        <v>1</v>
      </c>
      <c r="AM1539">
        <v>7</v>
      </c>
      <c r="AN1539">
        <v>8</v>
      </c>
      <c r="AO1539">
        <v>1</v>
      </c>
      <c r="AP1539">
        <v>6</v>
      </c>
      <c r="AQ1539">
        <v>2</v>
      </c>
      <c r="AR1539">
        <v>3</v>
      </c>
      <c r="AS1539">
        <v>4</v>
      </c>
      <c r="AT1539">
        <v>3</v>
      </c>
      <c r="AU1539">
        <v>6</v>
      </c>
      <c r="AV1539">
        <v>8</v>
      </c>
      <c r="AW1539">
        <v>1</v>
      </c>
      <c r="AX1539">
        <v>8</v>
      </c>
      <c r="AY1539">
        <v>4</v>
      </c>
      <c r="AZ1539">
        <v>2</v>
      </c>
      <c r="BA1539">
        <v>8</v>
      </c>
      <c r="BC1539" s="37">
        <f t="shared" si="28"/>
        <v>4.4800000000000004</v>
      </c>
    </row>
    <row r="1540" spans="1:55" ht="17" customHeight="1" x14ac:dyDescent="0.2">
      <c r="A1540" s="62"/>
      <c r="B1540" s="63"/>
      <c r="C1540" s="37" t="s">
        <v>17</v>
      </c>
      <c r="D1540">
        <v>3</v>
      </c>
      <c r="E1540">
        <v>4</v>
      </c>
      <c r="F1540">
        <v>7</v>
      </c>
      <c r="G1540">
        <v>6</v>
      </c>
      <c r="H1540">
        <v>3</v>
      </c>
      <c r="I1540">
        <v>5</v>
      </c>
      <c r="J1540">
        <v>1</v>
      </c>
      <c r="K1540">
        <v>1</v>
      </c>
      <c r="L1540">
        <v>3</v>
      </c>
      <c r="M1540">
        <v>4</v>
      </c>
      <c r="N1540">
        <v>3</v>
      </c>
      <c r="O1540">
        <v>5</v>
      </c>
      <c r="P1540">
        <v>4</v>
      </c>
      <c r="Q1540">
        <v>3</v>
      </c>
      <c r="R1540">
        <v>5</v>
      </c>
      <c r="S1540">
        <v>4</v>
      </c>
      <c r="T1540">
        <v>2</v>
      </c>
      <c r="U1540">
        <v>5</v>
      </c>
      <c r="V1540">
        <v>8</v>
      </c>
      <c r="W1540">
        <v>5</v>
      </c>
      <c r="X1540">
        <v>3</v>
      </c>
      <c r="Y1540">
        <v>8</v>
      </c>
      <c r="Z1540">
        <v>3</v>
      </c>
      <c r="AA1540">
        <v>1</v>
      </c>
      <c r="AB1540">
        <v>7</v>
      </c>
      <c r="AC1540">
        <v>2</v>
      </c>
      <c r="AD1540">
        <v>2</v>
      </c>
      <c r="AE1540">
        <v>4</v>
      </c>
      <c r="AF1540">
        <v>4</v>
      </c>
      <c r="AG1540">
        <v>4</v>
      </c>
      <c r="AH1540">
        <v>3</v>
      </c>
      <c r="AI1540">
        <v>4</v>
      </c>
      <c r="AJ1540">
        <v>4</v>
      </c>
      <c r="AK1540">
        <v>3</v>
      </c>
      <c r="AL1540">
        <v>4</v>
      </c>
      <c r="AM1540">
        <v>8</v>
      </c>
      <c r="AN1540">
        <v>1</v>
      </c>
      <c r="AO1540">
        <v>7</v>
      </c>
      <c r="AP1540">
        <v>6</v>
      </c>
      <c r="AQ1540">
        <v>1</v>
      </c>
      <c r="AR1540">
        <v>8</v>
      </c>
      <c r="AS1540">
        <v>8</v>
      </c>
      <c r="AT1540">
        <v>4</v>
      </c>
      <c r="AU1540">
        <v>7</v>
      </c>
      <c r="AV1540">
        <v>3</v>
      </c>
      <c r="AW1540">
        <v>1</v>
      </c>
      <c r="AX1540">
        <v>8</v>
      </c>
      <c r="AY1540">
        <v>3</v>
      </c>
      <c r="AZ1540">
        <v>6</v>
      </c>
      <c r="BA1540">
        <v>3</v>
      </c>
      <c r="BC1540" s="37">
        <f t="shared" si="28"/>
        <v>4.22</v>
      </c>
    </row>
    <row r="1541" spans="1:55" ht="17" customHeight="1" x14ac:dyDescent="0.2">
      <c r="A1541" s="62"/>
      <c r="B1541" s="63"/>
      <c r="C1541" s="37" t="s">
        <v>74</v>
      </c>
      <c r="D1541">
        <v>2</v>
      </c>
      <c r="E1541">
        <v>8</v>
      </c>
      <c r="F1541">
        <v>8</v>
      </c>
      <c r="G1541">
        <v>1</v>
      </c>
      <c r="H1541">
        <v>8</v>
      </c>
      <c r="I1541">
        <v>2</v>
      </c>
      <c r="J1541">
        <v>2</v>
      </c>
      <c r="K1541">
        <v>6</v>
      </c>
      <c r="L1541">
        <v>2</v>
      </c>
      <c r="M1541">
        <v>1</v>
      </c>
      <c r="N1541">
        <v>1</v>
      </c>
      <c r="O1541">
        <v>4</v>
      </c>
      <c r="P1541">
        <v>6</v>
      </c>
      <c r="Q1541">
        <v>6</v>
      </c>
      <c r="R1541">
        <v>1</v>
      </c>
      <c r="S1541">
        <v>8</v>
      </c>
      <c r="T1541">
        <v>1</v>
      </c>
      <c r="U1541">
        <v>4</v>
      </c>
      <c r="V1541">
        <v>2</v>
      </c>
      <c r="W1541">
        <v>2</v>
      </c>
      <c r="X1541">
        <v>1</v>
      </c>
      <c r="Y1541">
        <v>8</v>
      </c>
      <c r="Z1541">
        <v>4</v>
      </c>
      <c r="AA1541">
        <v>4</v>
      </c>
      <c r="AB1541">
        <v>2</v>
      </c>
      <c r="AC1541">
        <v>8</v>
      </c>
      <c r="AD1541">
        <v>2</v>
      </c>
      <c r="AE1541">
        <v>1</v>
      </c>
      <c r="AF1541">
        <v>5</v>
      </c>
      <c r="AG1541">
        <v>8</v>
      </c>
      <c r="AH1541">
        <v>6</v>
      </c>
      <c r="AI1541">
        <v>4</v>
      </c>
      <c r="AJ1541">
        <v>3</v>
      </c>
      <c r="AK1541">
        <v>2</v>
      </c>
      <c r="AL1541">
        <v>6</v>
      </c>
      <c r="AM1541">
        <v>4</v>
      </c>
      <c r="AN1541">
        <v>7</v>
      </c>
      <c r="AO1541">
        <v>4</v>
      </c>
      <c r="AP1541">
        <v>4</v>
      </c>
      <c r="AQ1541">
        <v>7</v>
      </c>
      <c r="AR1541">
        <v>2</v>
      </c>
      <c r="AS1541">
        <v>8</v>
      </c>
      <c r="AT1541">
        <v>1</v>
      </c>
      <c r="AU1541">
        <v>4</v>
      </c>
      <c r="AV1541">
        <v>1</v>
      </c>
      <c r="AW1541">
        <v>6</v>
      </c>
      <c r="AX1541">
        <v>2</v>
      </c>
      <c r="AY1541">
        <v>6</v>
      </c>
      <c r="AZ1541">
        <v>6</v>
      </c>
      <c r="BA1541">
        <v>2</v>
      </c>
      <c r="BC1541" s="37">
        <f t="shared" si="28"/>
        <v>4.0599999999999996</v>
      </c>
    </row>
    <row r="1542" spans="1:55" ht="17" customHeight="1" x14ac:dyDescent="0.2">
      <c r="A1542" s="62"/>
      <c r="B1542" s="63" t="s">
        <v>8</v>
      </c>
      <c r="C1542" s="37" t="s">
        <v>129</v>
      </c>
      <c r="D1542">
        <v>7</v>
      </c>
      <c r="E1542">
        <v>2</v>
      </c>
      <c r="F1542">
        <v>6</v>
      </c>
      <c r="G1542">
        <v>4</v>
      </c>
      <c r="H1542">
        <v>2</v>
      </c>
      <c r="I1542">
        <v>3</v>
      </c>
      <c r="J1542">
        <v>2</v>
      </c>
      <c r="K1542">
        <v>7</v>
      </c>
      <c r="L1542">
        <v>4</v>
      </c>
      <c r="M1542">
        <v>3</v>
      </c>
      <c r="N1542">
        <v>2</v>
      </c>
      <c r="O1542">
        <v>2</v>
      </c>
      <c r="P1542">
        <v>6</v>
      </c>
      <c r="Q1542">
        <v>4</v>
      </c>
      <c r="R1542">
        <v>3</v>
      </c>
      <c r="S1542">
        <v>8</v>
      </c>
      <c r="T1542">
        <v>5</v>
      </c>
      <c r="U1542">
        <v>8</v>
      </c>
      <c r="V1542">
        <v>6</v>
      </c>
      <c r="W1542">
        <v>6</v>
      </c>
      <c r="X1542">
        <v>8</v>
      </c>
      <c r="Y1542">
        <v>1</v>
      </c>
      <c r="Z1542">
        <v>4</v>
      </c>
      <c r="AA1542">
        <v>4</v>
      </c>
      <c r="AB1542">
        <v>3</v>
      </c>
      <c r="AC1542">
        <v>4</v>
      </c>
      <c r="AD1542">
        <v>6</v>
      </c>
      <c r="AE1542">
        <v>8</v>
      </c>
      <c r="AF1542">
        <v>7</v>
      </c>
      <c r="AG1542">
        <v>5</v>
      </c>
      <c r="AH1542">
        <v>8</v>
      </c>
      <c r="AI1542">
        <v>8</v>
      </c>
      <c r="AJ1542">
        <v>3</v>
      </c>
      <c r="AK1542">
        <v>7</v>
      </c>
      <c r="AL1542">
        <v>4</v>
      </c>
      <c r="AM1542">
        <v>3</v>
      </c>
      <c r="AN1542">
        <v>2</v>
      </c>
      <c r="AO1542">
        <v>7</v>
      </c>
      <c r="AP1542">
        <v>4</v>
      </c>
      <c r="AQ1542">
        <v>1</v>
      </c>
      <c r="AR1542">
        <v>3</v>
      </c>
      <c r="AS1542">
        <v>6</v>
      </c>
      <c r="AT1542">
        <v>3</v>
      </c>
      <c r="AU1542">
        <v>7</v>
      </c>
      <c r="AV1542">
        <v>3</v>
      </c>
      <c r="AW1542">
        <v>5</v>
      </c>
      <c r="AX1542">
        <v>7</v>
      </c>
      <c r="AY1542">
        <v>5</v>
      </c>
      <c r="AZ1542">
        <v>1</v>
      </c>
      <c r="BA1542">
        <v>5</v>
      </c>
      <c r="BC1542" s="37">
        <f t="shared" si="28"/>
        <v>4.6399999999999997</v>
      </c>
    </row>
    <row r="1543" spans="1:55" ht="17" customHeight="1" x14ac:dyDescent="0.2">
      <c r="A1543" s="62"/>
      <c r="B1543" s="63"/>
      <c r="C1543" s="37" t="s">
        <v>130</v>
      </c>
      <c r="D1543">
        <v>8</v>
      </c>
      <c r="E1543">
        <v>6</v>
      </c>
      <c r="F1543">
        <v>8</v>
      </c>
      <c r="G1543">
        <v>3</v>
      </c>
      <c r="H1543">
        <v>5</v>
      </c>
      <c r="I1543">
        <v>2</v>
      </c>
      <c r="J1543">
        <v>1</v>
      </c>
      <c r="K1543">
        <v>1</v>
      </c>
      <c r="L1543">
        <v>3</v>
      </c>
      <c r="M1543">
        <v>6</v>
      </c>
      <c r="N1543">
        <v>7</v>
      </c>
      <c r="O1543">
        <v>3</v>
      </c>
      <c r="P1543">
        <v>6</v>
      </c>
      <c r="Q1543">
        <v>4</v>
      </c>
      <c r="R1543">
        <v>5</v>
      </c>
      <c r="S1543">
        <v>7</v>
      </c>
      <c r="T1543">
        <v>2</v>
      </c>
      <c r="U1543">
        <v>6</v>
      </c>
      <c r="V1543">
        <v>7</v>
      </c>
      <c r="W1543">
        <v>1</v>
      </c>
      <c r="X1543">
        <v>5</v>
      </c>
      <c r="Y1543">
        <v>7</v>
      </c>
      <c r="Z1543">
        <v>4</v>
      </c>
      <c r="AA1543">
        <v>8</v>
      </c>
      <c r="AB1543">
        <v>6</v>
      </c>
      <c r="AC1543">
        <v>6</v>
      </c>
      <c r="AD1543">
        <v>4</v>
      </c>
      <c r="AE1543">
        <v>8</v>
      </c>
      <c r="AF1543">
        <v>2</v>
      </c>
      <c r="AG1543">
        <v>3</v>
      </c>
      <c r="AH1543">
        <v>8</v>
      </c>
      <c r="AI1543">
        <v>7</v>
      </c>
      <c r="AJ1543">
        <v>7</v>
      </c>
      <c r="AK1543">
        <v>6</v>
      </c>
      <c r="AL1543">
        <v>7</v>
      </c>
      <c r="AM1543">
        <v>2</v>
      </c>
      <c r="AN1543">
        <v>7</v>
      </c>
      <c r="AO1543">
        <v>4</v>
      </c>
      <c r="AP1543">
        <v>3</v>
      </c>
      <c r="AQ1543">
        <v>5</v>
      </c>
      <c r="AR1543">
        <v>6</v>
      </c>
      <c r="AS1543">
        <v>6</v>
      </c>
      <c r="AT1543">
        <v>2</v>
      </c>
      <c r="AU1543">
        <v>3</v>
      </c>
      <c r="AV1543">
        <v>4</v>
      </c>
      <c r="AW1543">
        <v>2</v>
      </c>
      <c r="AX1543">
        <v>8</v>
      </c>
      <c r="AY1543">
        <v>8</v>
      </c>
      <c r="AZ1543">
        <v>1</v>
      </c>
      <c r="BA1543">
        <v>5</v>
      </c>
      <c r="BC1543" s="37">
        <f t="shared" si="28"/>
        <v>4.9000000000000004</v>
      </c>
    </row>
    <row r="1544" spans="1:55" ht="17" customHeight="1" x14ac:dyDescent="0.2">
      <c r="A1544" s="62"/>
      <c r="B1544" s="63"/>
      <c r="C1544" s="37" t="s">
        <v>128</v>
      </c>
      <c r="D1544">
        <v>8</v>
      </c>
      <c r="E1544">
        <v>5</v>
      </c>
      <c r="F1544">
        <v>2</v>
      </c>
      <c r="G1544">
        <v>7</v>
      </c>
      <c r="H1544">
        <v>4</v>
      </c>
      <c r="I1544">
        <v>4</v>
      </c>
      <c r="J1544">
        <v>1</v>
      </c>
      <c r="K1544">
        <v>3</v>
      </c>
      <c r="L1544">
        <v>2</v>
      </c>
      <c r="M1544">
        <v>6</v>
      </c>
      <c r="N1544">
        <v>6</v>
      </c>
      <c r="O1544">
        <v>7</v>
      </c>
      <c r="P1544">
        <v>6</v>
      </c>
      <c r="Q1544">
        <v>3</v>
      </c>
      <c r="R1544">
        <v>7</v>
      </c>
      <c r="S1544">
        <v>8</v>
      </c>
      <c r="T1544">
        <v>1</v>
      </c>
      <c r="U1544">
        <v>5</v>
      </c>
      <c r="V1544">
        <v>2</v>
      </c>
      <c r="W1544">
        <v>2</v>
      </c>
      <c r="X1544">
        <v>6</v>
      </c>
      <c r="Y1544">
        <v>6</v>
      </c>
      <c r="Z1544">
        <v>4</v>
      </c>
      <c r="AA1544">
        <v>8</v>
      </c>
      <c r="AB1544">
        <v>1</v>
      </c>
      <c r="AC1544">
        <v>1</v>
      </c>
      <c r="AD1544">
        <v>4</v>
      </c>
      <c r="AE1544">
        <v>1</v>
      </c>
      <c r="AF1544">
        <v>2</v>
      </c>
      <c r="AG1544">
        <v>6</v>
      </c>
      <c r="AH1544">
        <v>4</v>
      </c>
      <c r="AI1544">
        <v>3</v>
      </c>
      <c r="AJ1544">
        <v>6</v>
      </c>
      <c r="AK1544">
        <v>3</v>
      </c>
      <c r="AL1544">
        <v>6</v>
      </c>
      <c r="AM1544">
        <v>3</v>
      </c>
      <c r="AN1544">
        <v>1</v>
      </c>
      <c r="AO1544">
        <v>1</v>
      </c>
      <c r="AP1544">
        <v>7</v>
      </c>
      <c r="AQ1544">
        <v>2</v>
      </c>
      <c r="AR1544">
        <v>7</v>
      </c>
      <c r="AS1544">
        <v>6</v>
      </c>
      <c r="AT1544">
        <v>2</v>
      </c>
      <c r="AU1544">
        <v>8</v>
      </c>
      <c r="AV1544">
        <v>7</v>
      </c>
      <c r="AW1544">
        <v>3</v>
      </c>
      <c r="AX1544">
        <v>1</v>
      </c>
      <c r="AY1544">
        <v>1</v>
      </c>
      <c r="AZ1544">
        <v>7</v>
      </c>
      <c r="BA1544">
        <v>1</v>
      </c>
      <c r="BC1544" s="37">
        <f t="shared" si="28"/>
        <v>4.1399999999999997</v>
      </c>
    </row>
    <row r="1545" spans="1:55" ht="17" customHeight="1" x14ac:dyDescent="0.2">
      <c r="A1545" s="62"/>
      <c r="B1545" s="63"/>
      <c r="C1545" s="37" t="s">
        <v>72</v>
      </c>
      <c r="D1545">
        <v>6</v>
      </c>
      <c r="E1545">
        <v>8</v>
      </c>
      <c r="F1545">
        <v>5</v>
      </c>
      <c r="G1545">
        <v>4</v>
      </c>
      <c r="H1545">
        <v>7</v>
      </c>
      <c r="I1545">
        <v>6</v>
      </c>
      <c r="J1545">
        <v>3</v>
      </c>
      <c r="K1545">
        <v>2</v>
      </c>
      <c r="L1545">
        <v>4</v>
      </c>
      <c r="M1545">
        <v>4</v>
      </c>
      <c r="N1545">
        <v>6</v>
      </c>
      <c r="O1545">
        <v>3</v>
      </c>
      <c r="P1545">
        <v>1</v>
      </c>
      <c r="Q1545">
        <v>1</v>
      </c>
      <c r="R1545">
        <v>1</v>
      </c>
      <c r="S1545">
        <v>7</v>
      </c>
      <c r="T1545">
        <v>6</v>
      </c>
      <c r="U1545">
        <v>6</v>
      </c>
      <c r="V1545">
        <v>6</v>
      </c>
      <c r="W1545">
        <v>5</v>
      </c>
      <c r="X1545">
        <v>6</v>
      </c>
      <c r="Y1545">
        <v>1</v>
      </c>
      <c r="Z1545">
        <v>2</v>
      </c>
      <c r="AA1545">
        <v>1</v>
      </c>
      <c r="AB1545">
        <v>1</v>
      </c>
      <c r="AC1545">
        <v>7</v>
      </c>
      <c r="AD1545">
        <v>2</v>
      </c>
      <c r="AE1545">
        <v>2</v>
      </c>
      <c r="AF1545">
        <v>1</v>
      </c>
      <c r="AG1545">
        <v>8</v>
      </c>
      <c r="AH1545">
        <v>5</v>
      </c>
      <c r="AI1545">
        <v>7</v>
      </c>
      <c r="AJ1545">
        <v>1</v>
      </c>
      <c r="AK1545">
        <v>6</v>
      </c>
      <c r="AL1545">
        <v>4</v>
      </c>
      <c r="AM1545">
        <v>5</v>
      </c>
      <c r="AN1545">
        <v>4</v>
      </c>
      <c r="AO1545">
        <v>4</v>
      </c>
      <c r="AP1545">
        <v>4</v>
      </c>
      <c r="AQ1545">
        <v>2</v>
      </c>
      <c r="AR1545">
        <v>7</v>
      </c>
      <c r="AS1545">
        <v>6</v>
      </c>
      <c r="AT1545">
        <v>1</v>
      </c>
      <c r="AU1545">
        <v>4</v>
      </c>
      <c r="AV1545">
        <v>2</v>
      </c>
      <c r="AW1545">
        <v>1</v>
      </c>
      <c r="AX1545">
        <v>2</v>
      </c>
      <c r="AY1545">
        <v>7</v>
      </c>
      <c r="AZ1545">
        <v>2</v>
      </c>
      <c r="BA1545">
        <v>6</v>
      </c>
      <c r="BC1545" s="37">
        <f t="shared" si="28"/>
        <v>4.04</v>
      </c>
    </row>
    <row r="1546" spans="1:55" ht="17" customHeight="1" x14ac:dyDescent="0.2">
      <c r="A1546" s="62"/>
      <c r="B1546" s="63"/>
      <c r="C1546" s="37" t="s">
        <v>73</v>
      </c>
      <c r="D1546">
        <v>8</v>
      </c>
      <c r="E1546">
        <v>6</v>
      </c>
      <c r="F1546">
        <v>6</v>
      </c>
      <c r="G1546">
        <v>1</v>
      </c>
      <c r="H1546">
        <v>1</v>
      </c>
      <c r="I1546">
        <v>2</v>
      </c>
      <c r="J1546">
        <v>4</v>
      </c>
      <c r="K1546">
        <v>3</v>
      </c>
      <c r="L1546">
        <v>8</v>
      </c>
      <c r="M1546">
        <v>8</v>
      </c>
      <c r="N1546">
        <v>3</v>
      </c>
      <c r="O1546">
        <v>7</v>
      </c>
      <c r="P1546">
        <v>7</v>
      </c>
      <c r="Q1546">
        <v>4</v>
      </c>
      <c r="R1546">
        <v>5</v>
      </c>
      <c r="S1546">
        <v>8</v>
      </c>
      <c r="T1546">
        <v>4</v>
      </c>
      <c r="U1546">
        <v>4</v>
      </c>
      <c r="V1546">
        <v>1</v>
      </c>
      <c r="W1546">
        <v>2</v>
      </c>
      <c r="X1546">
        <v>6</v>
      </c>
      <c r="Y1546">
        <v>7</v>
      </c>
      <c r="Z1546">
        <v>5</v>
      </c>
      <c r="AA1546">
        <v>3</v>
      </c>
      <c r="AB1546">
        <v>4</v>
      </c>
      <c r="AC1546">
        <v>8</v>
      </c>
      <c r="AD1546">
        <v>6</v>
      </c>
      <c r="AE1546">
        <v>5</v>
      </c>
      <c r="AF1546">
        <v>6</v>
      </c>
      <c r="AG1546">
        <v>3</v>
      </c>
      <c r="AH1546">
        <v>5</v>
      </c>
      <c r="AI1546">
        <v>7</v>
      </c>
      <c r="AJ1546">
        <v>1</v>
      </c>
      <c r="AK1546">
        <v>6</v>
      </c>
      <c r="AL1546">
        <v>6</v>
      </c>
      <c r="AM1546">
        <v>5</v>
      </c>
      <c r="AN1546">
        <v>4</v>
      </c>
      <c r="AO1546">
        <v>7</v>
      </c>
      <c r="AP1546">
        <v>5</v>
      </c>
      <c r="AQ1546">
        <v>6</v>
      </c>
      <c r="AR1546">
        <v>3</v>
      </c>
      <c r="AS1546">
        <v>1</v>
      </c>
      <c r="AT1546">
        <v>8</v>
      </c>
      <c r="AU1546">
        <v>8</v>
      </c>
      <c r="AV1546">
        <v>3</v>
      </c>
      <c r="AW1546">
        <v>3</v>
      </c>
      <c r="AX1546">
        <v>3</v>
      </c>
      <c r="AY1546">
        <v>3</v>
      </c>
      <c r="AZ1546">
        <v>2</v>
      </c>
      <c r="BA1546">
        <v>1</v>
      </c>
      <c r="BC1546" s="37">
        <f t="shared" si="28"/>
        <v>4.6399999999999997</v>
      </c>
    </row>
    <row r="1547" spans="1:55" ht="17" customHeight="1" x14ac:dyDescent="0.2">
      <c r="A1547" s="62"/>
      <c r="B1547" s="63"/>
      <c r="C1547" s="37" t="s">
        <v>17</v>
      </c>
      <c r="D1547">
        <v>2</v>
      </c>
      <c r="E1547">
        <v>8</v>
      </c>
      <c r="F1547">
        <v>6</v>
      </c>
      <c r="G1547">
        <v>4</v>
      </c>
      <c r="H1547">
        <v>1</v>
      </c>
      <c r="I1547">
        <v>8</v>
      </c>
      <c r="J1547">
        <v>5</v>
      </c>
      <c r="K1547">
        <v>2</v>
      </c>
      <c r="L1547">
        <v>2</v>
      </c>
      <c r="M1547">
        <v>7</v>
      </c>
      <c r="N1547">
        <v>3</v>
      </c>
      <c r="O1547">
        <v>6</v>
      </c>
      <c r="P1547">
        <v>3</v>
      </c>
      <c r="Q1547">
        <v>7</v>
      </c>
      <c r="R1547">
        <v>1</v>
      </c>
      <c r="S1547">
        <v>4</v>
      </c>
      <c r="T1547">
        <v>4</v>
      </c>
      <c r="U1547">
        <v>3</v>
      </c>
      <c r="V1547">
        <v>8</v>
      </c>
      <c r="W1547">
        <v>2</v>
      </c>
      <c r="X1547">
        <v>2</v>
      </c>
      <c r="Y1547">
        <v>8</v>
      </c>
      <c r="Z1547">
        <v>4</v>
      </c>
      <c r="AA1547">
        <v>8</v>
      </c>
      <c r="AB1547">
        <v>2</v>
      </c>
      <c r="AC1547">
        <v>5</v>
      </c>
      <c r="AD1547">
        <v>1</v>
      </c>
      <c r="AE1547">
        <v>2</v>
      </c>
      <c r="AF1547">
        <v>6</v>
      </c>
      <c r="AG1547">
        <v>4</v>
      </c>
      <c r="AH1547">
        <v>3</v>
      </c>
      <c r="AI1547">
        <v>8</v>
      </c>
      <c r="AJ1547">
        <v>4</v>
      </c>
      <c r="AK1547">
        <v>5</v>
      </c>
      <c r="AL1547">
        <v>6</v>
      </c>
      <c r="AM1547">
        <v>4</v>
      </c>
      <c r="AN1547">
        <v>5</v>
      </c>
      <c r="AO1547">
        <v>1</v>
      </c>
      <c r="AP1547">
        <v>3</v>
      </c>
      <c r="AQ1547">
        <v>2</v>
      </c>
      <c r="AR1547">
        <v>4</v>
      </c>
      <c r="AS1547">
        <v>7</v>
      </c>
      <c r="AT1547">
        <v>5</v>
      </c>
      <c r="AU1547">
        <v>2</v>
      </c>
      <c r="AV1547">
        <v>3</v>
      </c>
      <c r="AW1547">
        <v>6</v>
      </c>
      <c r="AX1547">
        <v>8</v>
      </c>
      <c r="AY1547">
        <v>2</v>
      </c>
      <c r="AZ1547">
        <v>5</v>
      </c>
      <c r="BA1547">
        <v>6</v>
      </c>
      <c r="BC1547" s="37">
        <f t="shared" si="28"/>
        <v>4.34</v>
      </c>
    </row>
    <row r="1548" spans="1:55" ht="17" customHeight="1" x14ac:dyDescent="0.2">
      <c r="A1548" s="62"/>
      <c r="B1548" s="63"/>
      <c r="C1548" s="37" t="s">
        <v>74</v>
      </c>
      <c r="D1548">
        <v>8</v>
      </c>
      <c r="E1548">
        <v>1</v>
      </c>
      <c r="F1548">
        <v>1</v>
      </c>
      <c r="G1548">
        <v>8</v>
      </c>
      <c r="H1548">
        <v>8</v>
      </c>
      <c r="I1548">
        <v>5</v>
      </c>
      <c r="J1548">
        <v>5</v>
      </c>
      <c r="K1548">
        <v>1</v>
      </c>
      <c r="L1548">
        <v>6</v>
      </c>
      <c r="M1548">
        <v>3</v>
      </c>
      <c r="N1548">
        <v>7</v>
      </c>
      <c r="O1548">
        <v>8</v>
      </c>
      <c r="P1548">
        <v>3</v>
      </c>
      <c r="Q1548">
        <v>8</v>
      </c>
      <c r="R1548">
        <v>8</v>
      </c>
      <c r="S1548">
        <v>4</v>
      </c>
      <c r="T1548">
        <v>6</v>
      </c>
      <c r="U1548">
        <v>8</v>
      </c>
      <c r="V1548">
        <v>8</v>
      </c>
      <c r="W1548">
        <v>4</v>
      </c>
      <c r="X1548">
        <v>2</v>
      </c>
      <c r="Y1548">
        <v>5</v>
      </c>
      <c r="Z1548">
        <v>1</v>
      </c>
      <c r="AA1548">
        <v>6</v>
      </c>
      <c r="AB1548">
        <v>5</v>
      </c>
      <c r="AC1548">
        <v>6</v>
      </c>
      <c r="AD1548">
        <v>6</v>
      </c>
      <c r="AE1548">
        <v>8</v>
      </c>
      <c r="AF1548">
        <v>7</v>
      </c>
      <c r="AG1548">
        <v>5</v>
      </c>
      <c r="AH1548">
        <v>6</v>
      </c>
      <c r="AI1548">
        <v>6</v>
      </c>
      <c r="AJ1548">
        <v>2</v>
      </c>
      <c r="AK1548">
        <v>7</v>
      </c>
      <c r="AL1548">
        <v>6</v>
      </c>
      <c r="AM1548">
        <v>8</v>
      </c>
      <c r="AN1548">
        <v>4</v>
      </c>
      <c r="AO1548">
        <v>3</v>
      </c>
      <c r="AP1548">
        <v>5</v>
      </c>
      <c r="AQ1548">
        <v>1</v>
      </c>
      <c r="AR1548">
        <v>4</v>
      </c>
      <c r="AS1548">
        <v>7</v>
      </c>
      <c r="AT1548">
        <v>1</v>
      </c>
      <c r="AU1548">
        <v>4</v>
      </c>
      <c r="AV1548">
        <v>4</v>
      </c>
      <c r="AW1548">
        <v>1</v>
      </c>
      <c r="AX1548">
        <v>1</v>
      </c>
      <c r="AY1548">
        <v>2</v>
      </c>
      <c r="AZ1548">
        <v>3</v>
      </c>
      <c r="BA1548">
        <v>1</v>
      </c>
      <c r="BC1548" s="37">
        <f t="shared" si="28"/>
        <v>4.74</v>
      </c>
    </row>
    <row r="1549" spans="1:55" ht="17" customHeight="1" x14ac:dyDescent="0.2">
      <c r="A1549" s="62"/>
      <c r="B1549" s="63" t="s">
        <v>9</v>
      </c>
      <c r="C1549" s="42" t="s">
        <v>129</v>
      </c>
      <c r="D1549">
        <v>3</v>
      </c>
      <c r="E1549">
        <v>7</v>
      </c>
      <c r="F1549">
        <v>1</v>
      </c>
      <c r="G1549">
        <v>8</v>
      </c>
      <c r="H1549">
        <v>6</v>
      </c>
      <c r="I1549">
        <v>3</v>
      </c>
      <c r="J1549">
        <v>4</v>
      </c>
      <c r="K1549">
        <v>8</v>
      </c>
      <c r="L1549">
        <v>7</v>
      </c>
      <c r="M1549">
        <v>7</v>
      </c>
      <c r="N1549">
        <v>8</v>
      </c>
      <c r="O1549">
        <v>1</v>
      </c>
      <c r="P1549">
        <v>5</v>
      </c>
      <c r="Q1549">
        <v>3</v>
      </c>
      <c r="R1549">
        <v>6</v>
      </c>
      <c r="S1549">
        <v>1</v>
      </c>
      <c r="T1549">
        <v>8</v>
      </c>
      <c r="U1549">
        <v>3</v>
      </c>
      <c r="V1549">
        <v>4</v>
      </c>
      <c r="W1549">
        <v>6</v>
      </c>
      <c r="X1549">
        <v>8</v>
      </c>
      <c r="Y1549">
        <v>8</v>
      </c>
      <c r="Z1549">
        <v>1</v>
      </c>
      <c r="AA1549">
        <v>4</v>
      </c>
      <c r="AB1549">
        <v>3</v>
      </c>
      <c r="AC1549">
        <v>1</v>
      </c>
      <c r="AD1549">
        <v>5</v>
      </c>
      <c r="AE1549">
        <v>8</v>
      </c>
      <c r="AF1549">
        <v>6</v>
      </c>
      <c r="AG1549">
        <v>5</v>
      </c>
      <c r="AH1549">
        <v>7</v>
      </c>
      <c r="AI1549">
        <v>3</v>
      </c>
      <c r="AJ1549">
        <v>8</v>
      </c>
      <c r="AK1549">
        <v>5</v>
      </c>
      <c r="AL1549">
        <v>2</v>
      </c>
      <c r="AM1549">
        <v>4</v>
      </c>
      <c r="AN1549">
        <v>6</v>
      </c>
      <c r="AO1549">
        <v>4</v>
      </c>
      <c r="AP1549">
        <v>2</v>
      </c>
      <c r="AQ1549">
        <v>4</v>
      </c>
      <c r="AR1549">
        <v>8</v>
      </c>
      <c r="AS1549">
        <v>5</v>
      </c>
      <c r="AT1549">
        <v>5</v>
      </c>
      <c r="AU1549">
        <v>1</v>
      </c>
      <c r="AV1549">
        <v>3</v>
      </c>
      <c r="AW1549">
        <v>6</v>
      </c>
      <c r="AX1549">
        <v>6</v>
      </c>
      <c r="AY1549">
        <v>4</v>
      </c>
      <c r="AZ1549">
        <v>7</v>
      </c>
      <c r="BA1549">
        <v>2</v>
      </c>
      <c r="BC1549" s="37">
        <f t="shared" si="28"/>
        <v>4.8</v>
      </c>
    </row>
    <row r="1550" spans="1:55" ht="17" customHeight="1" x14ac:dyDescent="0.2">
      <c r="A1550" s="62"/>
      <c r="B1550" s="63"/>
      <c r="C1550" s="37" t="s">
        <v>130</v>
      </c>
      <c r="D1550">
        <v>6</v>
      </c>
      <c r="E1550">
        <v>2</v>
      </c>
      <c r="F1550">
        <v>2</v>
      </c>
      <c r="G1550">
        <v>4</v>
      </c>
      <c r="H1550">
        <v>7</v>
      </c>
      <c r="I1550">
        <v>4</v>
      </c>
      <c r="J1550">
        <v>4</v>
      </c>
      <c r="K1550">
        <v>6</v>
      </c>
      <c r="L1550">
        <v>6</v>
      </c>
      <c r="M1550">
        <v>4</v>
      </c>
      <c r="N1550">
        <v>4</v>
      </c>
      <c r="O1550">
        <v>2</v>
      </c>
      <c r="P1550">
        <v>3</v>
      </c>
      <c r="Q1550">
        <v>8</v>
      </c>
      <c r="R1550">
        <v>2</v>
      </c>
      <c r="S1550">
        <v>8</v>
      </c>
      <c r="T1550">
        <v>8</v>
      </c>
      <c r="U1550">
        <v>1</v>
      </c>
      <c r="V1550">
        <v>4</v>
      </c>
      <c r="W1550">
        <v>6</v>
      </c>
      <c r="X1550">
        <v>8</v>
      </c>
      <c r="Y1550">
        <v>8</v>
      </c>
      <c r="Z1550">
        <v>1</v>
      </c>
      <c r="AA1550">
        <v>8</v>
      </c>
      <c r="AB1550">
        <v>6</v>
      </c>
      <c r="AC1550">
        <v>3</v>
      </c>
      <c r="AD1550">
        <v>2</v>
      </c>
      <c r="AE1550">
        <v>4</v>
      </c>
      <c r="AF1550">
        <v>2</v>
      </c>
      <c r="AG1550">
        <v>4</v>
      </c>
      <c r="AH1550">
        <v>5</v>
      </c>
      <c r="AI1550">
        <v>4</v>
      </c>
      <c r="AJ1550">
        <v>3</v>
      </c>
      <c r="AK1550">
        <v>1</v>
      </c>
      <c r="AL1550">
        <v>3</v>
      </c>
      <c r="AM1550">
        <v>7</v>
      </c>
      <c r="AN1550">
        <v>7</v>
      </c>
      <c r="AO1550">
        <v>8</v>
      </c>
      <c r="AP1550">
        <v>1</v>
      </c>
      <c r="AQ1550">
        <v>8</v>
      </c>
      <c r="AR1550">
        <v>3</v>
      </c>
      <c r="AS1550">
        <v>4</v>
      </c>
      <c r="AT1550">
        <v>7</v>
      </c>
      <c r="AU1550">
        <v>3</v>
      </c>
      <c r="AV1550">
        <v>3</v>
      </c>
      <c r="AW1550">
        <v>6</v>
      </c>
      <c r="AX1550">
        <v>4</v>
      </c>
      <c r="AY1550">
        <v>1</v>
      </c>
      <c r="AZ1550">
        <v>2</v>
      </c>
      <c r="BA1550">
        <v>8</v>
      </c>
      <c r="BC1550" s="37">
        <f t="shared" ref="BC1550:BC1590" si="29">AVERAGE(D1550:BA1550)</f>
        <v>4.5</v>
      </c>
    </row>
    <row r="1551" spans="1:55" ht="17" customHeight="1" x14ac:dyDescent="0.2">
      <c r="A1551" s="62"/>
      <c r="B1551" s="63"/>
      <c r="C1551" s="37" t="s">
        <v>128</v>
      </c>
      <c r="D1551">
        <v>7</v>
      </c>
      <c r="E1551">
        <v>7</v>
      </c>
      <c r="F1551">
        <v>2</v>
      </c>
      <c r="G1551">
        <v>8</v>
      </c>
      <c r="H1551">
        <v>8</v>
      </c>
      <c r="I1551">
        <v>6</v>
      </c>
      <c r="J1551">
        <v>2</v>
      </c>
      <c r="K1551">
        <v>8</v>
      </c>
      <c r="L1551">
        <v>4</v>
      </c>
      <c r="M1551">
        <v>4</v>
      </c>
      <c r="N1551">
        <v>2</v>
      </c>
      <c r="O1551">
        <v>8</v>
      </c>
      <c r="P1551">
        <v>7</v>
      </c>
      <c r="Q1551">
        <v>4</v>
      </c>
      <c r="R1551">
        <v>8</v>
      </c>
      <c r="S1551">
        <v>4</v>
      </c>
      <c r="T1551">
        <v>2</v>
      </c>
      <c r="U1551">
        <v>7</v>
      </c>
      <c r="V1551">
        <v>1</v>
      </c>
      <c r="W1551">
        <v>8</v>
      </c>
      <c r="X1551">
        <v>8</v>
      </c>
      <c r="Y1551">
        <v>8</v>
      </c>
      <c r="Z1551">
        <v>7</v>
      </c>
      <c r="AA1551">
        <v>1</v>
      </c>
      <c r="AB1551">
        <v>6</v>
      </c>
      <c r="AC1551">
        <v>7</v>
      </c>
      <c r="AD1551">
        <v>6</v>
      </c>
      <c r="AE1551">
        <v>3</v>
      </c>
      <c r="AF1551">
        <v>2</v>
      </c>
      <c r="AG1551">
        <v>2</v>
      </c>
      <c r="AH1551">
        <v>3</v>
      </c>
      <c r="AI1551">
        <v>3</v>
      </c>
      <c r="AJ1551">
        <v>2</v>
      </c>
      <c r="AK1551">
        <v>2</v>
      </c>
      <c r="AL1551">
        <v>6</v>
      </c>
      <c r="AM1551">
        <v>8</v>
      </c>
      <c r="AN1551">
        <v>1</v>
      </c>
      <c r="AO1551">
        <v>6</v>
      </c>
      <c r="AP1551">
        <v>4</v>
      </c>
      <c r="AQ1551">
        <v>4</v>
      </c>
      <c r="AR1551">
        <v>8</v>
      </c>
      <c r="AS1551">
        <v>2</v>
      </c>
      <c r="AT1551">
        <v>6</v>
      </c>
      <c r="AU1551">
        <v>8</v>
      </c>
      <c r="AV1551">
        <v>1</v>
      </c>
      <c r="AW1551">
        <v>1</v>
      </c>
      <c r="AX1551">
        <v>2</v>
      </c>
      <c r="AY1551">
        <v>3</v>
      </c>
      <c r="AZ1551">
        <v>3</v>
      </c>
      <c r="BA1551">
        <v>6</v>
      </c>
      <c r="BC1551" s="37">
        <f t="shared" si="29"/>
        <v>4.72</v>
      </c>
    </row>
    <row r="1552" spans="1:55" ht="17" customHeight="1" x14ac:dyDescent="0.2">
      <c r="A1552" s="62"/>
      <c r="B1552" s="63"/>
      <c r="C1552" s="37" t="s">
        <v>72</v>
      </c>
      <c r="D1552">
        <v>1</v>
      </c>
      <c r="E1552">
        <v>7</v>
      </c>
      <c r="F1552">
        <v>6</v>
      </c>
      <c r="G1552">
        <v>2</v>
      </c>
      <c r="H1552">
        <v>7</v>
      </c>
      <c r="I1552">
        <v>3</v>
      </c>
      <c r="J1552">
        <v>1</v>
      </c>
      <c r="K1552">
        <v>8</v>
      </c>
      <c r="L1552">
        <v>7</v>
      </c>
      <c r="M1552">
        <v>1</v>
      </c>
      <c r="N1552">
        <v>3</v>
      </c>
      <c r="O1552">
        <v>8</v>
      </c>
      <c r="P1552">
        <v>3</v>
      </c>
      <c r="Q1552">
        <v>1</v>
      </c>
      <c r="R1552">
        <v>2</v>
      </c>
      <c r="S1552">
        <v>4</v>
      </c>
      <c r="T1552">
        <v>4</v>
      </c>
      <c r="U1552">
        <v>3</v>
      </c>
      <c r="V1552">
        <v>7</v>
      </c>
      <c r="W1552">
        <v>6</v>
      </c>
      <c r="X1552">
        <v>1</v>
      </c>
      <c r="Y1552">
        <v>8</v>
      </c>
      <c r="Z1552">
        <v>4</v>
      </c>
      <c r="AA1552">
        <v>3</v>
      </c>
      <c r="AB1552">
        <v>7</v>
      </c>
      <c r="AC1552">
        <v>2</v>
      </c>
      <c r="AD1552">
        <v>7</v>
      </c>
      <c r="AE1552">
        <v>3</v>
      </c>
      <c r="AF1552">
        <v>2</v>
      </c>
      <c r="AG1552">
        <v>7</v>
      </c>
      <c r="AH1552">
        <v>5</v>
      </c>
      <c r="AI1552">
        <v>3</v>
      </c>
      <c r="AJ1552">
        <v>4</v>
      </c>
      <c r="AK1552">
        <v>3</v>
      </c>
      <c r="AL1552">
        <v>3</v>
      </c>
      <c r="AM1552">
        <v>7</v>
      </c>
      <c r="AN1552">
        <v>6</v>
      </c>
      <c r="AO1552">
        <v>1</v>
      </c>
      <c r="AP1552">
        <v>7</v>
      </c>
      <c r="AQ1552">
        <v>7</v>
      </c>
      <c r="AR1552">
        <v>1</v>
      </c>
      <c r="AS1552">
        <v>7</v>
      </c>
      <c r="AT1552">
        <v>5</v>
      </c>
      <c r="AU1552">
        <v>8</v>
      </c>
      <c r="AV1552">
        <v>5</v>
      </c>
      <c r="AW1552">
        <v>4</v>
      </c>
      <c r="AX1552">
        <v>4</v>
      </c>
      <c r="AY1552">
        <v>7</v>
      </c>
      <c r="AZ1552">
        <v>1</v>
      </c>
      <c r="BA1552">
        <v>6</v>
      </c>
      <c r="BC1552" s="37">
        <f t="shared" si="29"/>
        <v>4.4400000000000004</v>
      </c>
    </row>
    <row r="1553" spans="1:55" ht="17" customHeight="1" x14ac:dyDescent="0.2">
      <c r="A1553" s="62"/>
      <c r="B1553" s="63"/>
      <c r="C1553" s="37" t="s">
        <v>73</v>
      </c>
      <c r="D1553">
        <v>1</v>
      </c>
      <c r="E1553">
        <v>2</v>
      </c>
      <c r="F1553">
        <v>7</v>
      </c>
      <c r="G1553">
        <v>8</v>
      </c>
      <c r="H1553">
        <v>1</v>
      </c>
      <c r="I1553">
        <v>3</v>
      </c>
      <c r="J1553">
        <v>3</v>
      </c>
      <c r="K1553">
        <v>1</v>
      </c>
      <c r="L1553">
        <v>6</v>
      </c>
      <c r="M1553">
        <v>8</v>
      </c>
      <c r="N1553">
        <v>1</v>
      </c>
      <c r="O1553">
        <v>7</v>
      </c>
      <c r="P1553">
        <v>7</v>
      </c>
      <c r="Q1553">
        <v>2</v>
      </c>
      <c r="R1553">
        <v>2</v>
      </c>
      <c r="S1553">
        <v>4</v>
      </c>
      <c r="T1553">
        <v>3</v>
      </c>
      <c r="U1553">
        <v>3</v>
      </c>
      <c r="V1553">
        <v>2</v>
      </c>
      <c r="W1553">
        <v>4</v>
      </c>
      <c r="X1553">
        <v>4</v>
      </c>
      <c r="Y1553">
        <v>2</v>
      </c>
      <c r="Z1553">
        <v>3</v>
      </c>
      <c r="AA1553">
        <v>2</v>
      </c>
      <c r="AB1553">
        <v>8</v>
      </c>
      <c r="AC1553">
        <v>4</v>
      </c>
      <c r="AD1553">
        <v>6</v>
      </c>
      <c r="AE1553">
        <v>8</v>
      </c>
      <c r="AF1553">
        <v>3</v>
      </c>
      <c r="AG1553">
        <v>3</v>
      </c>
      <c r="AH1553">
        <v>8</v>
      </c>
      <c r="AI1553">
        <v>4</v>
      </c>
      <c r="AJ1553">
        <v>3</v>
      </c>
      <c r="AK1553">
        <v>4</v>
      </c>
      <c r="AL1553">
        <v>8</v>
      </c>
      <c r="AM1553">
        <v>7</v>
      </c>
      <c r="AN1553">
        <v>1</v>
      </c>
      <c r="AO1553">
        <v>3</v>
      </c>
      <c r="AP1553">
        <v>3</v>
      </c>
      <c r="AQ1553">
        <v>4</v>
      </c>
      <c r="AR1553">
        <v>1</v>
      </c>
      <c r="AS1553">
        <v>8</v>
      </c>
      <c r="AT1553">
        <v>4</v>
      </c>
      <c r="AU1553">
        <v>3</v>
      </c>
      <c r="AV1553">
        <v>6</v>
      </c>
      <c r="AW1553">
        <v>3</v>
      </c>
      <c r="AX1553">
        <v>3</v>
      </c>
      <c r="AY1553">
        <v>7</v>
      </c>
      <c r="AZ1553">
        <v>2</v>
      </c>
      <c r="BA1553">
        <v>3</v>
      </c>
      <c r="BC1553" s="37">
        <f t="shared" si="29"/>
        <v>4.0599999999999996</v>
      </c>
    </row>
    <row r="1554" spans="1:55" ht="17" customHeight="1" x14ac:dyDescent="0.2">
      <c r="A1554" s="62"/>
      <c r="B1554" s="63"/>
      <c r="C1554" s="37" t="s">
        <v>17</v>
      </c>
      <c r="D1554">
        <v>6</v>
      </c>
      <c r="E1554">
        <v>4</v>
      </c>
      <c r="F1554">
        <v>4</v>
      </c>
      <c r="G1554">
        <v>7</v>
      </c>
      <c r="H1554">
        <v>7</v>
      </c>
      <c r="I1554">
        <v>1</v>
      </c>
      <c r="J1554">
        <v>6</v>
      </c>
      <c r="K1554">
        <v>5</v>
      </c>
      <c r="L1554">
        <v>8</v>
      </c>
      <c r="M1554">
        <v>8</v>
      </c>
      <c r="N1554">
        <v>7</v>
      </c>
      <c r="O1554">
        <v>7</v>
      </c>
      <c r="P1554">
        <v>5</v>
      </c>
      <c r="Q1554">
        <v>2</v>
      </c>
      <c r="R1554">
        <v>6</v>
      </c>
      <c r="S1554">
        <v>1</v>
      </c>
      <c r="T1554">
        <v>4</v>
      </c>
      <c r="U1554">
        <v>7</v>
      </c>
      <c r="V1554">
        <v>1</v>
      </c>
      <c r="W1554">
        <v>2</v>
      </c>
      <c r="X1554">
        <v>6</v>
      </c>
      <c r="Y1554">
        <v>7</v>
      </c>
      <c r="Z1554">
        <v>7</v>
      </c>
      <c r="AA1554">
        <v>2</v>
      </c>
      <c r="AB1554">
        <v>6</v>
      </c>
      <c r="AC1554">
        <v>2</v>
      </c>
      <c r="AD1554">
        <v>6</v>
      </c>
      <c r="AE1554">
        <v>1</v>
      </c>
      <c r="AF1554">
        <v>3</v>
      </c>
      <c r="AG1554">
        <v>2</v>
      </c>
      <c r="AH1554">
        <v>7</v>
      </c>
      <c r="AI1554">
        <v>6</v>
      </c>
      <c r="AJ1554">
        <v>8</v>
      </c>
      <c r="AK1554">
        <v>3</v>
      </c>
      <c r="AL1554">
        <v>8</v>
      </c>
      <c r="AM1554">
        <v>2</v>
      </c>
      <c r="AN1554">
        <v>8</v>
      </c>
      <c r="AO1554">
        <v>3</v>
      </c>
      <c r="AP1554">
        <v>2</v>
      </c>
      <c r="AQ1554">
        <v>3</v>
      </c>
      <c r="AR1554">
        <v>4</v>
      </c>
      <c r="AS1554">
        <v>1</v>
      </c>
      <c r="AT1554">
        <v>8</v>
      </c>
      <c r="AU1554">
        <v>4</v>
      </c>
      <c r="AV1554">
        <v>7</v>
      </c>
      <c r="AW1554">
        <v>6</v>
      </c>
      <c r="AX1554">
        <v>8</v>
      </c>
      <c r="AY1554">
        <v>3</v>
      </c>
      <c r="AZ1554">
        <v>8</v>
      </c>
      <c r="BA1554">
        <v>3</v>
      </c>
      <c r="BC1554" s="37">
        <f t="shared" si="29"/>
        <v>4.84</v>
      </c>
    </row>
    <row r="1555" spans="1:55" ht="17" customHeight="1" x14ac:dyDescent="0.2">
      <c r="A1555" s="62"/>
      <c r="B1555" s="63"/>
      <c r="C1555" s="37" t="s">
        <v>74</v>
      </c>
      <c r="D1555">
        <v>2</v>
      </c>
      <c r="E1555">
        <v>2</v>
      </c>
      <c r="F1555">
        <v>4</v>
      </c>
      <c r="G1555">
        <v>8</v>
      </c>
      <c r="H1555">
        <v>6</v>
      </c>
      <c r="I1555">
        <v>3</v>
      </c>
      <c r="J1555">
        <v>4</v>
      </c>
      <c r="K1555">
        <v>1</v>
      </c>
      <c r="L1555">
        <v>3</v>
      </c>
      <c r="M1555">
        <v>7</v>
      </c>
      <c r="N1555">
        <v>3</v>
      </c>
      <c r="O1555">
        <v>4</v>
      </c>
      <c r="P1555">
        <v>3</v>
      </c>
      <c r="Q1555">
        <v>1</v>
      </c>
      <c r="R1555">
        <v>1</v>
      </c>
      <c r="S1555">
        <v>2</v>
      </c>
      <c r="T1555">
        <v>3</v>
      </c>
      <c r="U1555">
        <v>3</v>
      </c>
      <c r="V1555">
        <v>4</v>
      </c>
      <c r="W1555">
        <v>1</v>
      </c>
      <c r="X1555">
        <v>6</v>
      </c>
      <c r="Y1555">
        <v>8</v>
      </c>
      <c r="Z1555">
        <v>4</v>
      </c>
      <c r="AA1555">
        <v>2</v>
      </c>
      <c r="AB1555">
        <v>3</v>
      </c>
      <c r="AC1555">
        <v>4</v>
      </c>
      <c r="AD1555">
        <v>4</v>
      </c>
      <c r="AE1555">
        <v>6</v>
      </c>
      <c r="AF1555">
        <v>4</v>
      </c>
      <c r="AG1555">
        <v>3</v>
      </c>
      <c r="AH1555">
        <v>7</v>
      </c>
      <c r="AI1555">
        <v>7</v>
      </c>
      <c r="AJ1555">
        <v>8</v>
      </c>
      <c r="AK1555">
        <v>1</v>
      </c>
      <c r="AL1555">
        <v>8</v>
      </c>
      <c r="AM1555">
        <v>2</v>
      </c>
      <c r="AN1555">
        <v>6</v>
      </c>
      <c r="AO1555">
        <v>3</v>
      </c>
      <c r="AP1555">
        <v>4</v>
      </c>
      <c r="AQ1555">
        <v>5</v>
      </c>
      <c r="AR1555">
        <v>6</v>
      </c>
      <c r="AS1555">
        <v>7</v>
      </c>
      <c r="AT1555">
        <v>4</v>
      </c>
      <c r="AU1555">
        <v>6</v>
      </c>
      <c r="AV1555">
        <v>6</v>
      </c>
      <c r="AW1555">
        <v>1</v>
      </c>
      <c r="AX1555">
        <v>7</v>
      </c>
      <c r="AY1555">
        <v>4</v>
      </c>
      <c r="AZ1555">
        <v>1</v>
      </c>
      <c r="BA1555">
        <v>3</v>
      </c>
      <c r="BC1555" s="37">
        <f t="shared" si="29"/>
        <v>4.0999999999999996</v>
      </c>
    </row>
    <row r="1556" spans="1:55" ht="17" customHeight="1" x14ac:dyDescent="0.2">
      <c r="A1556" s="62"/>
      <c r="B1556" s="63" t="s">
        <v>10</v>
      </c>
      <c r="C1556" s="42" t="s">
        <v>129</v>
      </c>
      <c r="D1556">
        <v>3</v>
      </c>
      <c r="E1556">
        <v>6</v>
      </c>
      <c r="F1556">
        <v>1</v>
      </c>
      <c r="G1556">
        <v>6</v>
      </c>
      <c r="H1556">
        <v>3</v>
      </c>
      <c r="I1556">
        <v>7</v>
      </c>
      <c r="J1556">
        <v>3</v>
      </c>
      <c r="K1556">
        <v>1</v>
      </c>
      <c r="L1556">
        <v>3</v>
      </c>
      <c r="M1556">
        <v>8</v>
      </c>
      <c r="N1556">
        <v>8</v>
      </c>
      <c r="O1556">
        <v>8</v>
      </c>
      <c r="P1556">
        <v>4</v>
      </c>
      <c r="Q1556">
        <v>4</v>
      </c>
      <c r="R1556">
        <v>7</v>
      </c>
      <c r="S1556">
        <v>3</v>
      </c>
      <c r="T1556">
        <v>3</v>
      </c>
      <c r="U1556">
        <v>7</v>
      </c>
      <c r="V1556">
        <v>8</v>
      </c>
      <c r="W1556">
        <v>4</v>
      </c>
      <c r="X1556">
        <v>1</v>
      </c>
      <c r="Y1556">
        <v>5</v>
      </c>
      <c r="Z1556">
        <v>7</v>
      </c>
      <c r="AA1556">
        <v>8</v>
      </c>
      <c r="AB1556">
        <v>8</v>
      </c>
      <c r="AC1556">
        <v>6</v>
      </c>
      <c r="AD1556">
        <v>8</v>
      </c>
      <c r="AE1556">
        <v>6</v>
      </c>
      <c r="AF1556">
        <v>4</v>
      </c>
      <c r="AG1556">
        <v>2</v>
      </c>
      <c r="AH1556">
        <v>3</v>
      </c>
      <c r="AI1556">
        <v>4</v>
      </c>
      <c r="AJ1556">
        <v>2</v>
      </c>
      <c r="AK1556">
        <v>1</v>
      </c>
      <c r="AL1556">
        <v>2</v>
      </c>
      <c r="AM1556">
        <v>7</v>
      </c>
      <c r="AN1556">
        <v>6</v>
      </c>
      <c r="AO1556">
        <v>3</v>
      </c>
      <c r="AP1556">
        <v>3</v>
      </c>
      <c r="AQ1556">
        <v>2</v>
      </c>
      <c r="AR1556">
        <v>7</v>
      </c>
      <c r="AS1556">
        <v>3</v>
      </c>
      <c r="AT1556">
        <v>5</v>
      </c>
      <c r="AU1556">
        <v>6</v>
      </c>
      <c r="AV1556">
        <v>8</v>
      </c>
      <c r="AW1556">
        <v>1</v>
      </c>
      <c r="AX1556">
        <v>3</v>
      </c>
      <c r="AY1556">
        <v>4</v>
      </c>
      <c r="AZ1556">
        <v>4</v>
      </c>
      <c r="BA1556">
        <v>8</v>
      </c>
      <c r="BC1556" s="37">
        <f t="shared" si="29"/>
        <v>4.68</v>
      </c>
    </row>
    <row r="1557" spans="1:55" ht="17" customHeight="1" x14ac:dyDescent="0.2">
      <c r="A1557" s="62"/>
      <c r="B1557" s="63"/>
      <c r="C1557" s="37" t="s">
        <v>130</v>
      </c>
      <c r="D1557">
        <v>6</v>
      </c>
      <c r="E1557">
        <v>6</v>
      </c>
      <c r="F1557">
        <v>8</v>
      </c>
      <c r="G1557">
        <v>1</v>
      </c>
      <c r="H1557">
        <v>1</v>
      </c>
      <c r="I1557">
        <v>7</v>
      </c>
      <c r="J1557">
        <v>4</v>
      </c>
      <c r="K1557">
        <v>2</v>
      </c>
      <c r="L1557">
        <v>7</v>
      </c>
      <c r="M1557">
        <v>3</v>
      </c>
      <c r="N1557">
        <v>6</v>
      </c>
      <c r="O1557">
        <v>6</v>
      </c>
      <c r="P1557">
        <v>8</v>
      </c>
      <c r="Q1557">
        <v>1</v>
      </c>
      <c r="R1557">
        <v>6</v>
      </c>
      <c r="S1557">
        <v>3</v>
      </c>
      <c r="T1557">
        <v>7</v>
      </c>
      <c r="U1557">
        <v>2</v>
      </c>
      <c r="V1557">
        <v>7</v>
      </c>
      <c r="W1557">
        <v>7</v>
      </c>
      <c r="X1557">
        <v>2</v>
      </c>
      <c r="Y1557">
        <v>2</v>
      </c>
      <c r="Z1557">
        <v>2</v>
      </c>
      <c r="AA1557">
        <v>4</v>
      </c>
      <c r="AB1557">
        <v>4</v>
      </c>
      <c r="AC1557">
        <v>8</v>
      </c>
      <c r="AD1557">
        <v>8</v>
      </c>
      <c r="AE1557">
        <v>6</v>
      </c>
      <c r="AF1557">
        <v>1</v>
      </c>
      <c r="AG1557">
        <v>3</v>
      </c>
      <c r="AH1557">
        <v>2</v>
      </c>
      <c r="AI1557">
        <v>5</v>
      </c>
      <c r="AJ1557">
        <v>7</v>
      </c>
      <c r="AK1557">
        <v>1</v>
      </c>
      <c r="AL1557">
        <v>4</v>
      </c>
      <c r="AM1557">
        <v>7</v>
      </c>
      <c r="AN1557">
        <v>4</v>
      </c>
      <c r="AO1557">
        <v>2</v>
      </c>
      <c r="AP1557">
        <v>8</v>
      </c>
      <c r="AQ1557">
        <v>1</v>
      </c>
      <c r="AR1557">
        <v>2</v>
      </c>
      <c r="AS1557">
        <v>4</v>
      </c>
      <c r="AT1557">
        <v>1</v>
      </c>
      <c r="AU1557">
        <v>7</v>
      </c>
      <c r="AV1557">
        <v>4</v>
      </c>
      <c r="AW1557">
        <v>2</v>
      </c>
      <c r="AX1557">
        <v>2</v>
      </c>
      <c r="AY1557">
        <v>1</v>
      </c>
      <c r="AZ1557">
        <v>5</v>
      </c>
      <c r="BA1557">
        <v>3</v>
      </c>
      <c r="BC1557" s="37">
        <f t="shared" si="29"/>
        <v>4.2</v>
      </c>
    </row>
    <row r="1558" spans="1:55" ht="17" customHeight="1" x14ac:dyDescent="0.2">
      <c r="A1558" s="62"/>
      <c r="B1558" s="63"/>
      <c r="C1558" s="37" t="s">
        <v>128</v>
      </c>
      <c r="D1558">
        <v>4</v>
      </c>
      <c r="E1558">
        <v>2</v>
      </c>
      <c r="F1558">
        <v>3</v>
      </c>
      <c r="G1558">
        <v>8</v>
      </c>
      <c r="H1558">
        <v>2</v>
      </c>
      <c r="I1558">
        <v>6</v>
      </c>
      <c r="J1558">
        <v>1</v>
      </c>
      <c r="K1558">
        <v>2</v>
      </c>
      <c r="L1558">
        <v>4</v>
      </c>
      <c r="M1558">
        <v>1</v>
      </c>
      <c r="N1558">
        <v>8</v>
      </c>
      <c r="O1558">
        <v>7</v>
      </c>
      <c r="P1558">
        <v>6</v>
      </c>
      <c r="Q1558">
        <v>3</v>
      </c>
      <c r="R1558">
        <v>4</v>
      </c>
      <c r="S1558">
        <v>8</v>
      </c>
      <c r="T1558">
        <v>2</v>
      </c>
      <c r="U1558">
        <v>1</v>
      </c>
      <c r="V1558">
        <v>5</v>
      </c>
      <c r="W1558">
        <v>5</v>
      </c>
      <c r="X1558">
        <v>3</v>
      </c>
      <c r="Y1558">
        <v>4</v>
      </c>
      <c r="Z1558">
        <v>2</v>
      </c>
      <c r="AA1558">
        <v>4</v>
      </c>
      <c r="AB1558">
        <v>6</v>
      </c>
      <c r="AC1558">
        <v>6</v>
      </c>
      <c r="AD1558">
        <v>2</v>
      </c>
      <c r="AE1558">
        <v>8</v>
      </c>
      <c r="AF1558">
        <v>4</v>
      </c>
      <c r="AG1558">
        <v>2</v>
      </c>
      <c r="AH1558">
        <v>8</v>
      </c>
      <c r="AI1558">
        <v>3</v>
      </c>
      <c r="AJ1558">
        <v>1</v>
      </c>
      <c r="AK1558">
        <v>2</v>
      </c>
      <c r="AL1558">
        <v>3</v>
      </c>
      <c r="AM1558">
        <v>6</v>
      </c>
      <c r="AN1558">
        <v>6</v>
      </c>
      <c r="AO1558">
        <v>3</v>
      </c>
      <c r="AP1558">
        <v>4</v>
      </c>
      <c r="AQ1558">
        <v>7</v>
      </c>
      <c r="AR1558">
        <v>2</v>
      </c>
      <c r="AS1558">
        <v>1</v>
      </c>
      <c r="AT1558">
        <v>7</v>
      </c>
      <c r="AU1558">
        <v>5</v>
      </c>
      <c r="AV1558">
        <v>7</v>
      </c>
      <c r="AW1558">
        <v>3</v>
      </c>
      <c r="AX1558">
        <v>7</v>
      </c>
      <c r="AY1558">
        <v>5</v>
      </c>
      <c r="AZ1558">
        <v>2</v>
      </c>
      <c r="BA1558">
        <v>3</v>
      </c>
      <c r="BC1558" s="37">
        <f t="shared" si="29"/>
        <v>4.16</v>
      </c>
    </row>
    <row r="1559" spans="1:55" ht="17" customHeight="1" x14ac:dyDescent="0.2">
      <c r="A1559" s="62"/>
      <c r="B1559" s="63"/>
      <c r="C1559" s="37" t="s">
        <v>72</v>
      </c>
      <c r="D1559">
        <v>1</v>
      </c>
      <c r="E1559">
        <v>6</v>
      </c>
      <c r="F1559">
        <v>7</v>
      </c>
      <c r="G1559">
        <v>1</v>
      </c>
      <c r="H1559">
        <v>5</v>
      </c>
      <c r="I1559">
        <v>2</v>
      </c>
      <c r="J1559">
        <v>7</v>
      </c>
      <c r="K1559">
        <v>6</v>
      </c>
      <c r="L1559">
        <v>1</v>
      </c>
      <c r="M1559">
        <v>8</v>
      </c>
      <c r="N1559">
        <v>8</v>
      </c>
      <c r="O1559">
        <v>1</v>
      </c>
      <c r="P1559">
        <v>3</v>
      </c>
      <c r="Q1559">
        <v>2</v>
      </c>
      <c r="R1559">
        <v>1</v>
      </c>
      <c r="S1559">
        <v>4</v>
      </c>
      <c r="T1559">
        <v>5</v>
      </c>
      <c r="U1559">
        <v>4</v>
      </c>
      <c r="V1559">
        <v>2</v>
      </c>
      <c r="W1559">
        <v>2</v>
      </c>
      <c r="X1559">
        <v>8</v>
      </c>
      <c r="Y1559">
        <v>4</v>
      </c>
      <c r="Z1559">
        <v>6</v>
      </c>
      <c r="AA1559">
        <v>4</v>
      </c>
      <c r="AB1559">
        <v>3</v>
      </c>
      <c r="AC1559">
        <v>3</v>
      </c>
      <c r="AD1559">
        <v>4</v>
      </c>
      <c r="AE1559">
        <v>5</v>
      </c>
      <c r="AF1559">
        <v>8</v>
      </c>
      <c r="AG1559">
        <v>3</v>
      </c>
      <c r="AH1559">
        <v>2</v>
      </c>
      <c r="AI1559">
        <v>1</v>
      </c>
      <c r="AJ1559">
        <v>2</v>
      </c>
      <c r="AK1559">
        <v>3</v>
      </c>
      <c r="AL1559">
        <v>7</v>
      </c>
      <c r="AM1559">
        <v>6</v>
      </c>
      <c r="AN1559">
        <v>1</v>
      </c>
      <c r="AO1559">
        <v>5</v>
      </c>
      <c r="AP1559">
        <v>7</v>
      </c>
      <c r="AQ1559">
        <v>8</v>
      </c>
      <c r="AR1559">
        <v>5</v>
      </c>
      <c r="AS1559">
        <v>4</v>
      </c>
      <c r="AT1559">
        <v>5</v>
      </c>
      <c r="AU1559">
        <v>6</v>
      </c>
      <c r="AV1559">
        <v>2</v>
      </c>
      <c r="AW1559">
        <v>2</v>
      </c>
      <c r="AX1559">
        <v>2</v>
      </c>
      <c r="AY1559">
        <v>7</v>
      </c>
      <c r="AZ1559">
        <v>5</v>
      </c>
      <c r="BA1559">
        <v>4</v>
      </c>
      <c r="BC1559" s="37">
        <f t="shared" si="29"/>
        <v>4.16</v>
      </c>
    </row>
    <row r="1560" spans="1:55" ht="17" customHeight="1" x14ac:dyDescent="0.2">
      <c r="A1560" s="62"/>
      <c r="B1560" s="63"/>
      <c r="C1560" s="37" t="s">
        <v>73</v>
      </c>
      <c r="D1560">
        <v>8</v>
      </c>
      <c r="E1560">
        <v>8</v>
      </c>
      <c r="F1560">
        <v>4</v>
      </c>
      <c r="G1560">
        <v>3</v>
      </c>
      <c r="H1560">
        <v>6</v>
      </c>
      <c r="I1560">
        <v>5</v>
      </c>
      <c r="J1560">
        <v>1</v>
      </c>
      <c r="K1560">
        <v>4</v>
      </c>
      <c r="L1560">
        <v>4</v>
      </c>
      <c r="M1560">
        <v>4</v>
      </c>
      <c r="N1560">
        <v>1</v>
      </c>
      <c r="O1560">
        <v>3</v>
      </c>
      <c r="P1560">
        <v>4</v>
      </c>
      <c r="Q1560">
        <v>4</v>
      </c>
      <c r="R1560">
        <v>5</v>
      </c>
      <c r="S1560">
        <v>6</v>
      </c>
      <c r="T1560">
        <v>6</v>
      </c>
      <c r="U1560">
        <v>8</v>
      </c>
      <c r="V1560">
        <v>7</v>
      </c>
      <c r="W1560">
        <v>3</v>
      </c>
      <c r="X1560">
        <v>4</v>
      </c>
      <c r="Y1560">
        <v>5</v>
      </c>
      <c r="Z1560">
        <v>1</v>
      </c>
      <c r="AA1560">
        <v>6</v>
      </c>
      <c r="AB1560">
        <v>5</v>
      </c>
      <c r="AC1560">
        <v>2</v>
      </c>
      <c r="AD1560">
        <v>1</v>
      </c>
      <c r="AE1560">
        <v>4</v>
      </c>
      <c r="AF1560">
        <v>4</v>
      </c>
      <c r="AG1560">
        <v>2</v>
      </c>
      <c r="AH1560">
        <v>3</v>
      </c>
      <c r="AI1560">
        <v>3</v>
      </c>
      <c r="AJ1560">
        <v>6</v>
      </c>
      <c r="AK1560">
        <v>2</v>
      </c>
      <c r="AL1560">
        <v>7</v>
      </c>
      <c r="AM1560">
        <v>1</v>
      </c>
      <c r="AN1560">
        <v>2</v>
      </c>
      <c r="AO1560">
        <v>1</v>
      </c>
      <c r="AP1560">
        <v>7</v>
      </c>
      <c r="AQ1560">
        <v>2</v>
      </c>
      <c r="AR1560">
        <v>2</v>
      </c>
      <c r="AS1560">
        <v>6</v>
      </c>
      <c r="AT1560">
        <v>3</v>
      </c>
      <c r="AU1560">
        <v>2</v>
      </c>
      <c r="AV1560">
        <v>3</v>
      </c>
      <c r="AW1560">
        <v>2</v>
      </c>
      <c r="AX1560">
        <v>2</v>
      </c>
      <c r="AY1560">
        <v>3</v>
      </c>
      <c r="AZ1560">
        <v>2</v>
      </c>
      <c r="BA1560">
        <v>8</v>
      </c>
      <c r="BC1560" s="37">
        <f t="shared" si="29"/>
        <v>3.9</v>
      </c>
    </row>
    <row r="1561" spans="1:55" ht="17" customHeight="1" x14ac:dyDescent="0.2">
      <c r="A1561" s="62"/>
      <c r="B1561" s="63"/>
      <c r="C1561" s="37" t="s">
        <v>17</v>
      </c>
      <c r="D1561">
        <v>8</v>
      </c>
      <c r="E1561">
        <v>3</v>
      </c>
      <c r="F1561">
        <v>7</v>
      </c>
      <c r="G1561">
        <v>8</v>
      </c>
      <c r="H1561">
        <v>1</v>
      </c>
      <c r="I1561">
        <v>8</v>
      </c>
      <c r="J1561">
        <v>4</v>
      </c>
      <c r="K1561">
        <v>2</v>
      </c>
      <c r="L1561">
        <v>5</v>
      </c>
      <c r="M1561">
        <v>6</v>
      </c>
      <c r="N1561">
        <v>2</v>
      </c>
      <c r="O1561">
        <v>1</v>
      </c>
      <c r="P1561">
        <v>1</v>
      </c>
      <c r="Q1561">
        <v>8</v>
      </c>
      <c r="R1561">
        <v>5</v>
      </c>
      <c r="S1561">
        <v>8</v>
      </c>
      <c r="T1561">
        <v>4</v>
      </c>
      <c r="U1561">
        <v>4</v>
      </c>
      <c r="V1561">
        <v>2</v>
      </c>
      <c r="W1561">
        <v>8</v>
      </c>
      <c r="X1561">
        <v>2</v>
      </c>
      <c r="Y1561">
        <v>6</v>
      </c>
      <c r="Z1561">
        <v>3</v>
      </c>
      <c r="AA1561">
        <v>6</v>
      </c>
      <c r="AB1561">
        <v>5</v>
      </c>
      <c r="AC1561">
        <v>7</v>
      </c>
      <c r="AD1561">
        <v>7</v>
      </c>
      <c r="AE1561">
        <v>6</v>
      </c>
      <c r="AF1561">
        <v>1</v>
      </c>
      <c r="AG1561">
        <v>4</v>
      </c>
      <c r="AH1561">
        <v>5</v>
      </c>
      <c r="AI1561">
        <v>3</v>
      </c>
      <c r="AJ1561">
        <v>5</v>
      </c>
      <c r="AK1561">
        <v>2</v>
      </c>
      <c r="AL1561">
        <v>3</v>
      </c>
      <c r="AM1561">
        <v>5</v>
      </c>
      <c r="AN1561">
        <v>3</v>
      </c>
      <c r="AO1561">
        <v>8</v>
      </c>
      <c r="AP1561">
        <v>5</v>
      </c>
      <c r="AQ1561">
        <v>6</v>
      </c>
      <c r="AR1561">
        <v>6</v>
      </c>
      <c r="AS1561">
        <v>3</v>
      </c>
      <c r="AT1561">
        <v>7</v>
      </c>
      <c r="AU1561">
        <v>7</v>
      </c>
      <c r="AV1561">
        <v>6</v>
      </c>
      <c r="AW1561">
        <v>2</v>
      </c>
      <c r="AX1561">
        <v>6</v>
      </c>
      <c r="AY1561">
        <v>3</v>
      </c>
      <c r="AZ1561">
        <v>8</v>
      </c>
      <c r="BA1561">
        <v>1</v>
      </c>
      <c r="BC1561" s="37">
        <f t="shared" si="29"/>
        <v>4.72</v>
      </c>
    </row>
    <row r="1562" spans="1:55" ht="17" customHeight="1" x14ac:dyDescent="0.2">
      <c r="A1562" s="62"/>
      <c r="B1562" s="63"/>
      <c r="C1562" s="37" t="s">
        <v>74</v>
      </c>
      <c r="D1562">
        <v>8</v>
      </c>
      <c r="E1562">
        <v>2</v>
      </c>
      <c r="F1562">
        <v>2</v>
      </c>
      <c r="G1562">
        <v>4</v>
      </c>
      <c r="H1562">
        <v>8</v>
      </c>
      <c r="I1562">
        <v>1</v>
      </c>
      <c r="J1562">
        <v>3</v>
      </c>
      <c r="K1562">
        <v>6</v>
      </c>
      <c r="L1562">
        <v>7</v>
      </c>
      <c r="M1562">
        <v>2</v>
      </c>
      <c r="N1562">
        <v>3</v>
      </c>
      <c r="O1562">
        <v>1</v>
      </c>
      <c r="P1562">
        <v>7</v>
      </c>
      <c r="Q1562">
        <v>4</v>
      </c>
      <c r="R1562">
        <v>1</v>
      </c>
      <c r="S1562">
        <v>2</v>
      </c>
      <c r="T1562">
        <v>2</v>
      </c>
      <c r="U1562">
        <v>2</v>
      </c>
      <c r="V1562">
        <v>8</v>
      </c>
      <c r="W1562">
        <v>3</v>
      </c>
      <c r="X1562">
        <v>3</v>
      </c>
      <c r="Y1562">
        <v>8</v>
      </c>
      <c r="Z1562">
        <v>4</v>
      </c>
      <c r="AA1562">
        <v>1</v>
      </c>
      <c r="AB1562">
        <v>8</v>
      </c>
      <c r="AC1562">
        <v>2</v>
      </c>
      <c r="AD1562">
        <v>1</v>
      </c>
      <c r="AE1562">
        <v>1</v>
      </c>
      <c r="AF1562">
        <v>8</v>
      </c>
      <c r="AG1562">
        <v>7</v>
      </c>
      <c r="AH1562">
        <v>4</v>
      </c>
      <c r="AI1562">
        <v>8</v>
      </c>
      <c r="AJ1562">
        <v>5</v>
      </c>
      <c r="AK1562">
        <v>1</v>
      </c>
      <c r="AL1562">
        <v>7</v>
      </c>
      <c r="AM1562">
        <v>3</v>
      </c>
      <c r="AN1562">
        <v>1</v>
      </c>
      <c r="AO1562">
        <v>3</v>
      </c>
      <c r="AP1562">
        <v>3</v>
      </c>
      <c r="AQ1562">
        <v>1</v>
      </c>
      <c r="AR1562">
        <v>1</v>
      </c>
      <c r="AS1562">
        <v>8</v>
      </c>
      <c r="AT1562">
        <v>1</v>
      </c>
      <c r="AU1562">
        <v>4</v>
      </c>
      <c r="AV1562">
        <v>2</v>
      </c>
      <c r="AW1562">
        <v>5</v>
      </c>
      <c r="AX1562">
        <v>3</v>
      </c>
      <c r="AY1562">
        <v>8</v>
      </c>
      <c r="AZ1562">
        <v>6</v>
      </c>
      <c r="BA1562">
        <v>7</v>
      </c>
      <c r="BC1562" s="37">
        <f t="shared" si="29"/>
        <v>4</v>
      </c>
    </row>
    <row r="1563" spans="1:55" ht="17" customHeight="1" x14ac:dyDescent="0.2">
      <c r="A1563" s="62"/>
      <c r="B1563" s="63" t="s">
        <v>11</v>
      </c>
      <c r="C1563" s="42" t="s">
        <v>129</v>
      </c>
      <c r="D1563">
        <v>4</v>
      </c>
      <c r="E1563">
        <v>7</v>
      </c>
      <c r="F1563">
        <v>2</v>
      </c>
      <c r="G1563">
        <v>8</v>
      </c>
      <c r="H1563">
        <v>1</v>
      </c>
      <c r="I1563">
        <v>8</v>
      </c>
      <c r="J1563">
        <v>4</v>
      </c>
      <c r="K1563">
        <v>6</v>
      </c>
      <c r="L1563">
        <v>4</v>
      </c>
      <c r="M1563">
        <v>1</v>
      </c>
      <c r="N1563">
        <v>3</v>
      </c>
      <c r="O1563">
        <v>8</v>
      </c>
      <c r="P1563">
        <v>1</v>
      </c>
      <c r="Q1563">
        <v>6</v>
      </c>
      <c r="R1563">
        <v>3</v>
      </c>
      <c r="S1563">
        <v>8</v>
      </c>
      <c r="T1563">
        <v>8</v>
      </c>
      <c r="U1563">
        <v>2</v>
      </c>
      <c r="V1563">
        <v>6</v>
      </c>
      <c r="W1563">
        <v>2</v>
      </c>
      <c r="X1563">
        <v>1</v>
      </c>
      <c r="Y1563">
        <v>5</v>
      </c>
      <c r="Z1563">
        <v>5</v>
      </c>
      <c r="AA1563">
        <v>8</v>
      </c>
      <c r="AB1563">
        <v>4</v>
      </c>
      <c r="AC1563">
        <v>1</v>
      </c>
      <c r="AD1563">
        <v>4</v>
      </c>
      <c r="AE1563">
        <v>3</v>
      </c>
      <c r="AF1563">
        <v>3</v>
      </c>
      <c r="AG1563">
        <v>5</v>
      </c>
      <c r="AH1563">
        <v>5</v>
      </c>
      <c r="AI1563">
        <v>1</v>
      </c>
      <c r="AJ1563">
        <v>8</v>
      </c>
      <c r="AK1563">
        <v>6</v>
      </c>
      <c r="AL1563">
        <v>6</v>
      </c>
      <c r="AM1563">
        <v>5</v>
      </c>
      <c r="AN1563">
        <v>3</v>
      </c>
      <c r="AO1563">
        <v>3</v>
      </c>
      <c r="AP1563">
        <v>2</v>
      </c>
      <c r="AQ1563">
        <v>7</v>
      </c>
      <c r="AR1563">
        <v>4</v>
      </c>
      <c r="AS1563">
        <v>7</v>
      </c>
      <c r="AT1563">
        <v>3</v>
      </c>
      <c r="AU1563">
        <v>2</v>
      </c>
      <c r="AV1563">
        <v>7</v>
      </c>
      <c r="AW1563">
        <v>4</v>
      </c>
      <c r="AX1563">
        <v>4</v>
      </c>
      <c r="AY1563">
        <v>7</v>
      </c>
      <c r="AZ1563">
        <v>7</v>
      </c>
      <c r="BA1563">
        <v>4</v>
      </c>
      <c r="BC1563" s="37">
        <f t="shared" si="29"/>
        <v>4.5199999999999996</v>
      </c>
    </row>
    <row r="1564" spans="1:55" ht="17" customHeight="1" x14ac:dyDescent="0.2">
      <c r="A1564" s="62"/>
      <c r="B1564" s="63"/>
      <c r="C1564" s="37" t="s">
        <v>130</v>
      </c>
      <c r="D1564">
        <v>8</v>
      </c>
      <c r="E1564">
        <v>1</v>
      </c>
      <c r="F1564">
        <v>3</v>
      </c>
      <c r="G1564">
        <v>1</v>
      </c>
      <c r="H1564">
        <v>8</v>
      </c>
      <c r="I1564">
        <v>8</v>
      </c>
      <c r="J1564">
        <v>1</v>
      </c>
      <c r="K1564">
        <v>5</v>
      </c>
      <c r="L1564">
        <v>7</v>
      </c>
      <c r="M1564">
        <v>4</v>
      </c>
      <c r="N1564">
        <v>3</v>
      </c>
      <c r="O1564">
        <v>6</v>
      </c>
      <c r="P1564">
        <v>4</v>
      </c>
      <c r="Q1564">
        <v>8</v>
      </c>
      <c r="R1564">
        <v>6</v>
      </c>
      <c r="S1564">
        <v>5</v>
      </c>
      <c r="T1564">
        <v>3</v>
      </c>
      <c r="U1564">
        <v>1</v>
      </c>
      <c r="V1564">
        <v>7</v>
      </c>
      <c r="W1564">
        <v>8</v>
      </c>
      <c r="X1564">
        <v>7</v>
      </c>
      <c r="Y1564">
        <v>5</v>
      </c>
      <c r="Z1564">
        <v>3</v>
      </c>
      <c r="AA1564">
        <v>3</v>
      </c>
      <c r="AB1564">
        <v>7</v>
      </c>
      <c r="AC1564">
        <v>1</v>
      </c>
      <c r="AD1564">
        <v>1</v>
      </c>
      <c r="AE1564">
        <v>1</v>
      </c>
      <c r="AF1564">
        <v>6</v>
      </c>
      <c r="AG1564">
        <v>7</v>
      </c>
      <c r="AH1564">
        <v>6</v>
      </c>
      <c r="AI1564">
        <v>1</v>
      </c>
      <c r="AJ1564">
        <v>8</v>
      </c>
      <c r="AK1564">
        <v>8</v>
      </c>
      <c r="AL1564">
        <v>7</v>
      </c>
      <c r="AM1564">
        <v>2</v>
      </c>
      <c r="AN1564">
        <v>6</v>
      </c>
      <c r="AO1564">
        <v>1</v>
      </c>
      <c r="AP1564">
        <v>7</v>
      </c>
      <c r="AQ1564">
        <v>1</v>
      </c>
      <c r="AR1564">
        <v>8</v>
      </c>
      <c r="AS1564">
        <v>6</v>
      </c>
      <c r="AT1564">
        <v>5</v>
      </c>
      <c r="AU1564">
        <v>4</v>
      </c>
      <c r="AV1564">
        <v>1</v>
      </c>
      <c r="AW1564">
        <v>3</v>
      </c>
      <c r="AX1564">
        <v>6</v>
      </c>
      <c r="AY1564">
        <v>7</v>
      </c>
      <c r="AZ1564">
        <v>2</v>
      </c>
      <c r="BA1564">
        <v>5</v>
      </c>
      <c r="BC1564" s="37">
        <f t="shared" si="29"/>
        <v>4.6399999999999997</v>
      </c>
    </row>
    <row r="1565" spans="1:55" ht="17" customHeight="1" x14ac:dyDescent="0.2">
      <c r="A1565" s="62"/>
      <c r="B1565" s="63"/>
      <c r="C1565" s="37" t="s">
        <v>128</v>
      </c>
      <c r="D1565">
        <v>8</v>
      </c>
      <c r="E1565">
        <v>3</v>
      </c>
      <c r="F1565">
        <v>1</v>
      </c>
      <c r="G1565">
        <v>2</v>
      </c>
      <c r="H1565">
        <v>3</v>
      </c>
      <c r="I1565">
        <v>2</v>
      </c>
      <c r="J1565">
        <v>6</v>
      </c>
      <c r="K1565">
        <v>8</v>
      </c>
      <c r="L1565">
        <v>1</v>
      </c>
      <c r="M1565">
        <v>8</v>
      </c>
      <c r="N1565">
        <v>8</v>
      </c>
      <c r="O1565">
        <v>2</v>
      </c>
      <c r="P1565">
        <v>2</v>
      </c>
      <c r="Q1565">
        <v>7</v>
      </c>
      <c r="R1565">
        <v>2</v>
      </c>
      <c r="S1565">
        <v>5</v>
      </c>
      <c r="T1565">
        <v>4</v>
      </c>
      <c r="U1565">
        <v>2</v>
      </c>
      <c r="V1565">
        <v>1</v>
      </c>
      <c r="W1565">
        <v>4</v>
      </c>
      <c r="X1565">
        <v>2</v>
      </c>
      <c r="Y1565">
        <v>3</v>
      </c>
      <c r="Z1565">
        <v>8</v>
      </c>
      <c r="AA1565">
        <v>1</v>
      </c>
      <c r="AB1565">
        <v>1</v>
      </c>
      <c r="AC1565">
        <v>6</v>
      </c>
      <c r="AD1565">
        <v>8</v>
      </c>
      <c r="AE1565">
        <v>6</v>
      </c>
      <c r="AF1565">
        <v>3</v>
      </c>
      <c r="AG1565">
        <v>8</v>
      </c>
      <c r="AH1565">
        <v>1</v>
      </c>
      <c r="AI1565">
        <v>2</v>
      </c>
      <c r="AJ1565">
        <v>6</v>
      </c>
      <c r="AK1565">
        <v>8</v>
      </c>
      <c r="AL1565">
        <v>8</v>
      </c>
      <c r="AM1565">
        <v>8</v>
      </c>
      <c r="AN1565">
        <v>3</v>
      </c>
      <c r="AO1565">
        <v>6</v>
      </c>
      <c r="AP1565">
        <v>3</v>
      </c>
      <c r="AQ1565">
        <v>3</v>
      </c>
      <c r="AR1565">
        <v>7</v>
      </c>
      <c r="AS1565">
        <v>8</v>
      </c>
      <c r="AT1565">
        <v>3</v>
      </c>
      <c r="AU1565">
        <v>4</v>
      </c>
      <c r="AV1565">
        <v>8</v>
      </c>
      <c r="AW1565">
        <v>4</v>
      </c>
      <c r="AX1565">
        <v>2</v>
      </c>
      <c r="AY1565">
        <v>2</v>
      </c>
      <c r="AZ1565">
        <v>2</v>
      </c>
      <c r="BA1565">
        <v>1</v>
      </c>
      <c r="BC1565" s="37">
        <f t="shared" si="29"/>
        <v>4.28</v>
      </c>
    </row>
    <row r="1566" spans="1:55" ht="17" customHeight="1" x14ac:dyDescent="0.2">
      <c r="A1566" s="62"/>
      <c r="B1566" s="63"/>
      <c r="C1566" s="37" t="s">
        <v>72</v>
      </c>
      <c r="D1566">
        <v>1</v>
      </c>
      <c r="E1566">
        <v>4</v>
      </c>
      <c r="F1566">
        <v>8</v>
      </c>
      <c r="G1566">
        <v>3</v>
      </c>
      <c r="H1566">
        <v>2</v>
      </c>
      <c r="I1566">
        <v>1</v>
      </c>
      <c r="J1566">
        <v>5</v>
      </c>
      <c r="K1566">
        <v>1</v>
      </c>
      <c r="L1566">
        <v>2</v>
      </c>
      <c r="M1566">
        <v>2</v>
      </c>
      <c r="N1566">
        <v>1</v>
      </c>
      <c r="O1566">
        <v>8</v>
      </c>
      <c r="P1566">
        <v>4</v>
      </c>
      <c r="Q1566">
        <v>8</v>
      </c>
      <c r="R1566">
        <v>6</v>
      </c>
      <c r="S1566">
        <v>4</v>
      </c>
      <c r="T1566">
        <v>3</v>
      </c>
      <c r="U1566">
        <v>3</v>
      </c>
      <c r="V1566">
        <v>2</v>
      </c>
      <c r="W1566">
        <v>1</v>
      </c>
      <c r="X1566">
        <v>3</v>
      </c>
      <c r="Y1566">
        <v>7</v>
      </c>
      <c r="Z1566">
        <v>6</v>
      </c>
      <c r="AA1566">
        <v>1</v>
      </c>
      <c r="AB1566">
        <v>3</v>
      </c>
      <c r="AC1566">
        <v>4</v>
      </c>
      <c r="AD1566">
        <v>1</v>
      </c>
      <c r="AE1566">
        <v>2</v>
      </c>
      <c r="AF1566">
        <v>8</v>
      </c>
      <c r="AG1566">
        <v>1</v>
      </c>
      <c r="AH1566">
        <v>6</v>
      </c>
      <c r="AI1566">
        <v>7</v>
      </c>
      <c r="AJ1566">
        <v>3</v>
      </c>
      <c r="AK1566">
        <v>8</v>
      </c>
      <c r="AL1566">
        <v>6</v>
      </c>
      <c r="AM1566">
        <v>7</v>
      </c>
      <c r="AN1566">
        <v>2</v>
      </c>
      <c r="AO1566">
        <v>8</v>
      </c>
      <c r="AP1566">
        <v>1</v>
      </c>
      <c r="AQ1566">
        <v>6</v>
      </c>
      <c r="AR1566">
        <v>1</v>
      </c>
      <c r="AS1566">
        <v>5</v>
      </c>
      <c r="AT1566">
        <v>7</v>
      </c>
      <c r="AU1566">
        <v>2</v>
      </c>
      <c r="AV1566">
        <v>3</v>
      </c>
      <c r="AW1566">
        <v>8</v>
      </c>
      <c r="AX1566">
        <v>4</v>
      </c>
      <c r="AY1566">
        <v>1</v>
      </c>
      <c r="AZ1566">
        <v>4</v>
      </c>
      <c r="BA1566">
        <v>3</v>
      </c>
      <c r="BC1566" s="37">
        <f t="shared" si="29"/>
        <v>3.94</v>
      </c>
    </row>
    <row r="1567" spans="1:55" ht="17" customHeight="1" x14ac:dyDescent="0.2">
      <c r="A1567" s="62"/>
      <c r="B1567" s="63"/>
      <c r="C1567" s="37" t="s">
        <v>73</v>
      </c>
      <c r="D1567">
        <v>4</v>
      </c>
      <c r="E1567">
        <v>4</v>
      </c>
      <c r="F1567">
        <v>8</v>
      </c>
      <c r="G1567">
        <v>8</v>
      </c>
      <c r="H1567">
        <v>7</v>
      </c>
      <c r="I1567">
        <v>2</v>
      </c>
      <c r="J1567">
        <v>5</v>
      </c>
      <c r="K1567">
        <v>3</v>
      </c>
      <c r="L1567">
        <v>1</v>
      </c>
      <c r="M1567">
        <v>2</v>
      </c>
      <c r="N1567">
        <v>2</v>
      </c>
      <c r="O1567">
        <v>6</v>
      </c>
      <c r="P1567">
        <v>2</v>
      </c>
      <c r="Q1567">
        <v>3</v>
      </c>
      <c r="R1567">
        <v>5</v>
      </c>
      <c r="S1567">
        <v>5</v>
      </c>
      <c r="T1567">
        <v>4</v>
      </c>
      <c r="U1567">
        <v>6</v>
      </c>
      <c r="V1567">
        <v>6</v>
      </c>
      <c r="W1567">
        <v>5</v>
      </c>
      <c r="X1567">
        <v>8</v>
      </c>
      <c r="Y1567">
        <v>8</v>
      </c>
      <c r="Z1567">
        <v>7</v>
      </c>
      <c r="AA1567">
        <v>8</v>
      </c>
      <c r="AB1567">
        <v>6</v>
      </c>
      <c r="AC1567">
        <v>5</v>
      </c>
      <c r="AD1567">
        <v>7</v>
      </c>
      <c r="AE1567">
        <v>7</v>
      </c>
      <c r="AF1567">
        <v>1</v>
      </c>
      <c r="AG1567">
        <v>2</v>
      </c>
      <c r="AH1567">
        <v>4</v>
      </c>
      <c r="AI1567">
        <v>6</v>
      </c>
      <c r="AJ1567">
        <v>4</v>
      </c>
      <c r="AK1567">
        <v>4</v>
      </c>
      <c r="AL1567">
        <v>1</v>
      </c>
      <c r="AM1567">
        <v>7</v>
      </c>
      <c r="AN1567">
        <v>8</v>
      </c>
      <c r="AO1567">
        <v>5</v>
      </c>
      <c r="AP1567">
        <v>1</v>
      </c>
      <c r="AQ1567">
        <v>2</v>
      </c>
      <c r="AR1567">
        <v>2</v>
      </c>
      <c r="AS1567">
        <v>6</v>
      </c>
      <c r="AT1567">
        <v>6</v>
      </c>
      <c r="AU1567">
        <v>1</v>
      </c>
      <c r="AV1567">
        <v>2</v>
      </c>
      <c r="AW1567">
        <v>8</v>
      </c>
      <c r="AX1567">
        <v>6</v>
      </c>
      <c r="AY1567">
        <v>6</v>
      </c>
      <c r="AZ1567">
        <v>8</v>
      </c>
      <c r="BA1567">
        <v>2</v>
      </c>
      <c r="BC1567" s="37">
        <f t="shared" si="29"/>
        <v>4.72</v>
      </c>
    </row>
    <row r="1568" spans="1:55" ht="17" customHeight="1" x14ac:dyDescent="0.2">
      <c r="A1568" s="62"/>
      <c r="B1568" s="63"/>
      <c r="C1568" s="37" t="s">
        <v>17</v>
      </c>
      <c r="D1568">
        <v>2</v>
      </c>
      <c r="E1568">
        <v>8</v>
      </c>
      <c r="F1568">
        <v>2</v>
      </c>
      <c r="G1568">
        <v>7</v>
      </c>
      <c r="H1568">
        <v>2</v>
      </c>
      <c r="I1568">
        <v>2</v>
      </c>
      <c r="J1568">
        <v>7</v>
      </c>
      <c r="K1568">
        <v>2</v>
      </c>
      <c r="L1568">
        <v>8</v>
      </c>
      <c r="M1568">
        <v>2</v>
      </c>
      <c r="N1568">
        <v>6</v>
      </c>
      <c r="O1568">
        <v>2</v>
      </c>
      <c r="P1568">
        <v>3</v>
      </c>
      <c r="Q1568">
        <v>4</v>
      </c>
      <c r="R1568">
        <v>4</v>
      </c>
      <c r="S1568">
        <v>2</v>
      </c>
      <c r="T1568">
        <v>8</v>
      </c>
      <c r="U1568">
        <v>2</v>
      </c>
      <c r="V1568">
        <v>1</v>
      </c>
      <c r="W1568">
        <v>7</v>
      </c>
      <c r="X1568">
        <v>7</v>
      </c>
      <c r="Y1568">
        <v>6</v>
      </c>
      <c r="Z1568">
        <v>4</v>
      </c>
      <c r="AA1568">
        <v>1</v>
      </c>
      <c r="AB1568">
        <v>7</v>
      </c>
      <c r="AC1568">
        <v>6</v>
      </c>
      <c r="AD1568">
        <v>7</v>
      </c>
      <c r="AE1568">
        <v>4</v>
      </c>
      <c r="AF1568">
        <v>5</v>
      </c>
      <c r="AG1568">
        <v>8</v>
      </c>
      <c r="AH1568">
        <v>2</v>
      </c>
      <c r="AI1568">
        <v>1</v>
      </c>
      <c r="AJ1568">
        <v>6</v>
      </c>
      <c r="AK1568">
        <v>2</v>
      </c>
      <c r="AL1568">
        <v>1</v>
      </c>
      <c r="AM1568">
        <v>7</v>
      </c>
      <c r="AN1568">
        <v>1</v>
      </c>
      <c r="AO1568">
        <v>3</v>
      </c>
      <c r="AP1568">
        <v>3</v>
      </c>
      <c r="AQ1568">
        <v>8</v>
      </c>
      <c r="AR1568">
        <v>2</v>
      </c>
      <c r="AS1568">
        <v>6</v>
      </c>
      <c r="AT1568">
        <v>7</v>
      </c>
      <c r="AU1568">
        <v>4</v>
      </c>
      <c r="AV1568">
        <v>4</v>
      </c>
      <c r="AW1568">
        <v>8</v>
      </c>
      <c r="AX1568">
        <v>2</v>
      </c>
      <c r="AY1568">
        <v>3</v>
      </c>
      <c r="AZ1568">
        <v>4</v>
      </c>
      <c r="BA1568">
        <v>8</v>
      </c>
      <c r="BC1568" s="37">
        <f t="shared" si="29"/>
        <v>4.3600000000000003</v>
      </c>
    </row>
    <row r="1569" spans="1:55" ht="17" customHeight="1" x14ac:dyDescent="0.2">
      <c r="A1569" s="62"/>
      <c r="B1569" s="63"/>
      <c r="C1569" s="37" t="s">
        <v>74</v>
      </c>
      <c r="D1569">
        <v>2</v>
      </c>
      <c r="E1569">
        <v>3</v>
      </c>
      <c r="F1569">
        <v>3</v>
      </c>
      <c r="G1569">
        <v>4</v>
      </c>
      <c r="H1569">
        <v>2</v>
      </c>
      <c r="I1569">
        <v>7</v>
      </c>
      <c r="J1569">
        <v>2</v>
      </c>
      <c r="K1569">
        <v>1</v>
      </c>
      <c r="L1569">
        <v>2</v>
      </c>
      <c r="M1569">
        <v>6</v>
      </c>
      <c r="N1569">
        <v>6</v>
      </c>
      <c r="O1569">
        <v>1</v>
      </c>
      <c r="P1569">
        <v>8</v>
      </c>
      <c r="Q1569">
        <v>8</v>
      </c>
      <c r="R1569">
        <v>6</v>
      </c>
      <c r="S1569">
        <v>7</v>
      </c>
      <c r="T1569">
        <v>6</v>
      </c>
      <c r="U1569">
        <v>3</v>
      </c>
      <c r="V1569">
        <v>1</v>
      </c>
      <c r="W1569">
        <v>7</v>
      </c>
      <c r="X1569">
        <v>7</v>
      </c>
      <c r="Y1569">
        <v>8</v>
      </c>
      <c r="Z1569">
        <v>5</v>
      </c>
      <c r="AA1569">
        <v>1</v>
      </c>
      <c r="AB1569">
        <v>2</v>
      </c>
      <c r="AC1569">
        <v>6</v>
      </c>
      <c r="AD1569">
        <v>6</v>
      </c>
      <c r="AE1569">
        <v>3</v>
      </c>
      <c r="AF1569">
        <v>3</v>
      </c>
      <c r="AG1569">
        <v>7</v>
      </c>
      <c r="AH1569">
        <v>2</v>
      </c>
      <c r="AI1569">
        <v>3</v>
      </c>
      <c r="AJ1569">
        <v>6</v>
      </c>
      <c r="AK1569">
        <v>6</v>
      </c>
      <c r="AL1569">
        <v>7</v>
      </c>
      <c r="AM1569">
        <v>7</v>
      </c>
      <c r="AN1569">
        <v>8</v>
      </c>
      <c r="AO1569">
        <v>2</v>
      </c>
      <c r="AP1569">
        <v>4</v>
      </c>
      <c r="AQ1569">
        <v>8</v>
      </c>
      <c r="AR1569">
        <v>7</v>
      </c>
      <c r="AS1569">
        <v>6</v>
      </c>
      <c r="AT1569">
        <v>6</v>
      </c>
      <c r="AU1569">
        <v>4</v>
      </c>
      <c r="AV1569">
        <v>2</v>
      </c>
      <c r="AW1569">
        <v>6</v>
      </c>
      <c r="AX1569">
        <v>2</v>
      </c>
      <c r="AY1569">
        <v>6</v>
      </c>
      <c r="AZ1569">
        <v>8</v>
      </c>
      <c r="BA1569">
        <v>1</v>
      </c>
      <c r="BC1569" s="37">
        <f t="shared" si="29"/>
        <v>4.68</v>
      </c>
    </row>
    <row r="1570" spans="1:55" ht="17" customHeight="1" x14ac:dyDescent="0.2">
      <c r="A1570" s="62"/>
      <c r="B1570" s="63" t="s">
        <v>12</v>
      </c>
      <c r="C1570" s="42" t="s">
        <v>129</v>
      </c>
      <c r="D1570">
        <v>8</v>
      </c>
      <c r="E1570">
        <v>6</v>
      </c>
      <c r="F1570">
        <v>4</v>
      </c>
      <c r="G1570">
        <v>4</v>
      </c>
      <c r="H1570">
        <v>1</v>
      </c>
      <c r="I1570">
        <v>8</v>
      </c>
      <c r="J1570">
        <v>5</v>
      </c>
      <c r="K1570">
        <v>5</v>
      </c>
      <c r="L1570">
        <v>2</v>
      </c>
      <c r="M1570">
        <v>8</v>
      </c>
      <c r="N1570">
        <v>1</v>
      </c>
      <c r="O1570">
        <v>7</v>
      </c>
      <c r="P1570">
        <v>8</v>
      </c>
      <c r="Q1570">
        <v>2</v>
      </c>
      <c r="R1570">
        <v>4</v>
      </c>
      <c r="S1570">
        <v>2</v>
      </c>
      <c r="T1570">
        <v>8</v>
      </c>
      <c r="U1570">
        <v>7</v>
      </c>
      <c r="V1570">
        <v>1</v>
      </c>
      <c r="W1570">
        <v>4</v>
      </c>
      <c r="X1570">
        <v>4</v>
      </c>
      <c r="Y1570">
        <v>4</v>
      </c>
      <c r="Z1570">
        <v>1</v>
      </c>
      <c r="AA1570">
        <v>4</v>
      </c>
      <c r="AB1570">
        <v>2</v>
      </c>
      <c r="AC1570">
        <v>5</v>
      </c>
      <c r="AD1570">
        <v>2</v>
      </c>
      <c r="AE1570">
        <v>6</v>
      </c>
      <c r="AF1570">
        <v>8</v>
      </c>
      <c r="AG1570">
        <v>1</v>
      </c>
      <c r="AH1570">
        <v>6</v>
      </c>
      <c r="AI1570">
        <v>8</v>
      </c>
      <c r="AJ1570">
        <v>1</v>
      </c>
      <c r="AK1570">
        <v>7</v>
      </c>
      <c r="AL1570">
        <v>1</v>
      </c>
      <c r="AM1570">
        <v>3</v>
      </c>
      <c r="AN1570">
        <v>3</v>
      </c>
      <c r="AO1570">
        <v>4</v>
      </c>
      <c r="AP1570">
        <v>8</v>
      </c>
      <c r="AQ1570">
        <v>2</v>
      </c>
      <c r="AR1570">
        <v>3</v>
      </c>
      <c r="AS1570">
        <v>8</v>
      </c>
      <c r="AT1570">
        <v>8</v>
      </c>
      <c r="AU1570">
        <v>2</v>
      </c>
      <c r="AV1570">
        <v>1</v>
      </c>
      <c r="AW1570">
        <v>8</v>
      </c>
      <c r="AX1570">
        <v>3</v>
      </c>
      <c r="AY1570">
        <v>3</v>
      </c>
      <c r="AZ1570">
        <v>5</v>
      </c>
      <c r="BA1570">
        <v>8</v>
      </c>
      <c r="BC1570" s="37">
        <f t="shared" si="29"/>
        <v>4.4800000000000004</v>
      </c>
    </row>
    <row r="1571" spans="1:55" ht="17" customHeight="1" x14ac:dyDescent="0.2">
      <c r="A1571" s="62"/>
      <c r="B1571" s="63"/>
      <c r="C1571" s="37" t="s">
        <v>130</v>
      </c>
      <c r="D1571">
        <v>3</v>
      </c>
      <c r="E1571">
        <v>7</v>
      </c>
      <c r="F1571">
        <v>1</v>
      </c>
      <c r="G1571">
        <v>1</v>
      </c>
      <c r="H1571">
        <v>5</v>
      </c>
      <c r="I1571">
        <v>8</v>
      </c>
      <c r="J1571">
        <v>1</v>
      </c>
      <c r="K1571">
        <v>2</v>
      </c>
      <c r="L1571">
        <v>7</v>
      </c>
      <c r="M1571">
        <v>2</v>
      </c>
      <c r="N1571">
        <v>7</v>
      </c>
      <c r="O1571">
        <v>3</v>
      </c>
      <c r="P1571">
        <v>2</v>
      </c>
      <c r="Q1571">
        <v>1</v>
      </c>
      <c r="R1571">
        <v>2</v>
      </c>
      <c r="S1571">
        <v>7</v>
      </c>
      <c r="T1571">
        <v>7</v>
      </c>
      <c r="U1571">
        <v>1</v>
      </c>
      <c r="V1571">
        <v>4</v>
      </c>
      <c r="W1571">
        <v>2</v>
      </c>
      <c r="X1571">
        <v>5</v>
      </c>
      <c r="Y1571">
        <v>4</v>
      </c>
      <c r="Z1571">
        <v>7</v>
      </c>
      <c r="AA1571">
        <v>2</v>
      </c>
      <c r="AB1571">
        <v>7</v>
      </c>
      <c r="AC1571">
        <v>2</v>
      </c>
      <c r="AD1571">
        <v>4</v>
      </c>
      <c r="AE1571">
        <v>7</v>
      </c>
      <c r="AF1571">
        <v>1</v>
      </c>
      <c r="AG1571">
        <v>7</v>
      </c>
      <c r="AH1571">
        <v>8</v>
      </c>
      <c r="AI1571">
        <v>6</v>
      </c>
      <c r="AJ1571">
        <v>7</v>
      </c>
      <c r="AK1571">
        <v>5</v>
      </c>
      <c r="AL1571">
        <v>4</v>
      </c>
      <c r="AM1571">
        <v>2</v>
      </c>
      <c r="AN1571">
        <v>1</v>
      </c>
      <c r="AO1571">
        <v>4</v>
      </c>
      <c r="AP1571">
        <v>6</v>
      </c>
      <c r="AQ1571">
        <v>2</v>
      </c>
      <c r="AR1571">
        <v>8</v>
      </c>
      <c r="AS1571">
        <v>6</v>
      </c>
      <c r="AT1571">
        <v>7</v>
      </c>
      <c r="AU1571">
        <v>3</v>
      </c>
      <c r="AV1571">
        <v>7</v>
      </c>
      <c r="AW1571">
        <v>3</v>
      </c>
      <c r="AX1571">
        <v>1</v>
      </c>
      <c r="AY1571">
        <v>1</v>
      </c>
      <c r="AZ1571">
        <v>3</v>
      </c>
      <c r="BA1571">
        <v>3</v>
      </c>
      <c r="BC1571" s="37">
        <f t="shared" si="29"/>
        <v>4.12</v>
      </c>
    </row>
    <row r="1572" spans="1:55" ht="17" customHeight="1" x14ac:dyDescent="0.2">
      <c r="A1572" s="62"/>
      <c r="B1572" s="63"/>
      <c r="C1572" s="37" t="s">
        <v>128</v>
      </c>
      <c r="D1572">
        <v>2</v>
      </c>
      <c r="E1572">
        <v>6</v>
      </c>
      <c r="F1572">
        <v>4</v>
      </c>
      <c r="G1572">
        <v>1</v>
      </c>
      <c r="H1572">
        <v>1</v>
      </c>
      <c r="I1572">
        <v>3</v>
      </c>
      <c r="J1572">
        <v>2</v>
      </c>
      <c r="K1572">
        <v>3</v>
      </c>
      <c r="L1572">
        <v>6</v>
      </c>
      <c r="M1572">
        <v>6</v>
      </c>
      <c r="N1572">
        <v>5</v>
      </c>
      <c r="O1572">
        <v>2</v>
      </c>
      <c r="P1572">
        <v>2</v>
      </c>
      <c r="Q1572">
        <v>8</v>
      </c>
      <c r="R1572">
        <v>2</v>
      </c>
      <c r="S1572">
        <v>2</v>
      </c>
      <c r="T1572">
        <v>5</v>
      </c>
      <c r="U1572">
        <v>7</v>
      </c>
      <c r="V1572">
        <v>8</v>
      </c>
      <c r="W1572">
        <v>3</v>
      </c>
      <c r="X1572">
        <v>5</v>
      </c>
      <c r="Y1572">
        <v>2</v>
      </c>
      <c r="Z1572">
        <v>6</v>
      </c>
      <c r="AA1572">
        <v>1</v>
      </c>
      <c r="AB1572">
        <v>8</v>
      </c>
      <c r="AC1572">
        <v>8</v>
      </c>
      <c r="AD1572">
        <v>6</v>
      </c>
      <c r="AE1572">
        <v>1</v>
      </c>
      <c r="AF1572">
        <v>8</v>
      </c>
      <c r="AG1572">
        <v>4</v>
      </c>
      <c r="AH1572">
        <v>7</v>
      </c>
      <c r="AI1572">
        <v>1</v>
      </c>
      <c r="AJ1572">
        <v>8</v>
      </c>
      <c r="AK1572">
        <v>5</v>
      </c>
      <c r="AL1572">
        <v>1</v>
      </c>
      <c r="AM1572">
        <v>1</v>
      </c>
      <c r="AN1572">
        <v>2</v>
      </c>
      <c r="AO1572">
        <v>7</v>
      </c>
      <c r="AP1572">
        <v>7</v>
      </c>
      <c r="AQ1572">
        <v>3</v>
      </c>
      <c r="AR1572">
        <v>7</v>
      </c>
      <c r="AS1572">
        <v>6</v>
      </c>
      <c r="AT1572">
        <v>7</v>
      </c>
      <c r="AU1572">
        <v>7</v>
      </c>
      <c r="AV1572">
        <v>5</v>
      </c>
      <c r="AW1572">
        <v>6</v>
      </c>
      <c r="AX1572">
        <v>5</v>
      </c>
      <c r="AY1572">
        <v>3</v>
      </c>
      <c r="AZ1572">
        <v>6</v>
      </c>
      <c r="BA1572">
        <v>6</v>
      </c>
      <c r="BC1572" s="37">
        <f t="shared" si="29"/>
        <v>4.54</v>
      </c>
    </row>
    <row r="1573" spans="1:55" ht="17" customHeight="1" x14ac:dyDescent="0.2">
      <c r="A1573" s="62"/>
      <c r="B1573" s="63"/>
      <c r="C1573" s="37" t="s">
        <v>72</v>
      </c>
      <c r="D1573">
        <v>2</v>
      </c>
      <c r="E1573">
        <v>4</v>
      </c>
      <c r="F1573">
        <v>1</v>
      </c>
      <c r="G1573">
        <v>1</v>
      </c>
      <c r="H1573">
        <v>2</v>
      </c>
      <c r="I1573">
        <v>1</v>
      </c>
      <c r="J1573">
        <v>5</v>
      </c>
      <c r="K1573">
        <v>1</v>
      </c>
      <c r="L1573">
        <v>3</v>
      </c>
      <c r="M1573">
        <v>5</v>
      </c>
      <c r="N1573">
        <v>7</v>
      </c>
      <c r="O1573">
        <v>3</v>
      </c>
      <c r="P1573">
        <v>2</v>
      </c>
      <c r="Q1573">
        <v>5</v>
      </c>
      <c r="R1573">
        <v>3</v>
      </c>
      <c r="S1573">
        <v>2</v>
      </c>
      <c r="T1573">
        <v>7</v>
      </c>
      <c r="U1573">
        <v>8</v>
      </c>
      <c r="V1573">
        <v>4</v>
      </c>
      <c r="W1573">
        <v>2</v>
      </c>
      <c r="X1573">
        <v>4</v>
      </c>
      <c r="Y1573">
        <v>7</v>
      </c>
      <c r="Z1573">
        <v>2</v>
      </c>
      <c r="AA1573">
        <v>8</v>
      </c>
      <c r="AB1573">
        <v>2</v>
      </c>
      <c r="AC1573">
        <v>8</v>
      </c>
      <c r="AD1573">
        <v>5</v>
      </c>
      <c r="AE1573">
        <v>6</v>
      </c>
      <c r="AF1573">
        <v>4</v>
      </c>
      <c r="AG1573">
        <v>6</v>
      </c>
      <c r="AH1573">
        <v>6</v>
      </c>
      <c r="AI1573">
        <v>8</v>
      </c>
      <c r="AJ1573">
        <v>8</v>
      </c>
      <c r="AK1573">
        <v>3</v>
      </c>
      <c r="AL1573">
        <v>6</v>
      </c>
      <c r="AM1573">
        <v>2</v>
      </c>
      <c r="AN1573">
        <v>4</v>
      </c>
      <c r="AO1573">
        <v>2</v>
      </c>
      <c r="AP1573">
        <v>1</v>
      </c>
      <c r="AQ1573">
        <v>7</v>
      </c>
      <c r="AR1573">
        <v>8</v>
      </c>
      <c r="AS1573">
        <v>1</v>
      </c>
      <c r="AT1573">
        <v>3</v>
      </c>
      <c r="AU1573">
        <v>5</v>
      </c>
      <c r="AV1573">
        <v>5</v>
      </c>
      <c r="AW1573">
        <v>7</v>
      </c>
      <c r="AX1573">
        <v>4</v>
      </c>
      <c r="AY1573">
        <v>5</v>
      </c>
      <c r="AZ1573">
        <v>5</v>
      </c>
      <c r="BA1573">
        <v>4</v>
      </c>
      <c r="BC1573" s="37">
        <f t="shared" si="29"/>
        <v>4.28</v>
      </c>
    </row>
    <row r="1574" spans="1:55" ht="17" customHeight="1" x14ac:dyDescent="0.2">
      <c r="A1574" s="62"/>
      <c r="B1574" s="63"/>
      <c r="C1574" s="37" t="s">
        <v>73</v>
      </c>
      <c r="D1574">
        <v>4</v>
      </c>
      <c r="E1574">
        <v>2</v>
      </c>
      <c r="F1574">
        <v>1</v>
      </c>
      <c r="G1574">
        <v>1</v>
      </c>
      <c r="H1574">
        <v>8</v>
      </c>
      <c r="I1574">
        <v>6</v>
      </c>
      <c r="J1574">
        <v>6</v>
      </c>
      <c r="K1574">
        <v>7</v>
      </c>
      <c r="L1574">
        <v>5</v>
      </c>
      <c r="M1574">
        <v>2</v>
      </c>
      <c r="N1574">
        <v>7</v>
      </c>
      <c r="O1574">
        <v>8</v>
      </c>
      <c r="P1574">
        <v>2</v>
      </c>
      <c r="Q1574">
        <v>2</v>
      </c>
      <c r="R1574">
        <v>7</v>
      </c>
      <c r="S1574">
        <v>3</v>
      </c>
      <c r="T1574">
        <v>8</v>
      </c>
      <c r="U1574">
        <v>7</v>
      </c>
      <c r="V1574">
        <v>3</v>
      </c>
      <c r="W1574">
        <v>7</v>
      </c>
      <c r="X1574">
        <v>4</v>
      </c>
      <c r="Y1574">
        <v>1</v>
      </c>
      <c r="Z1574">
        <v>2</v>
      </c>
      <c r="AA1574">
        <v>1</v>
      </c>
      <c r="AB1574">
        <v>2</v>
      </c>
      <c r="AC1574">
        <v>7</v>
      </c>
      <c r="AD1574">
        <v>1</v>
      </c>
      <c r="AE1574">
        <v>2</v>
      </c>
      <c r="AF1574">
        <v>3</v>
      </c>
      <c r="AG1574">
        <v>5</v>
      </c>
      <c r="AH1574">
        <v>3</v>
      </c>
      <c r="AI1574">
        <v>3</v>
      </c>
      <c r="AJ1574">
        <v>2</v>
      </c>
      <c r="AK1574">
        <v>5</v>
      </c>
      <c r="AL1574">
        <v>5</v>
      </c>
      <c r="AM1574">
        <v>8</v>
      </c>
      <c r="AN1574">
        <v>7</v>
      </c>
      <c r="AO1574">
        <v>5</v>
      </c>
      <c r="AP1574">
        <v>6</v>
      </c>
      <c r="AQ1574">
        <v>1</v>
      </c>
      <c r="AR1574">
        <v>3</v>
      </c>
      <c r="AS1574">
        <v>2</v>
      </c>
      <c r="AT1574">
        <v>3</v>
      </c>
      <c r="AU1574">
        <v>5</v>
      </c>
      <c r="AV1574">
        <v>3</v>
      </c>
      <c r="AW1574">
        <v>3</v>
      </c>
      <c r="AX1574">
        <v>8</v>
      </c>
      <c r="AY1574">
        <v>5</v>
      </c>
      <c r="AZ1574">
        <v>4</v>
      </c>
      <c r="BA1574">
        <v>1</v>
      </c>
      <c r="BC1574" s="37">
        <f t="shared" si="29"/>
        <v>4.12</v>
      </c>
    </row>
    <row r="1575" spans="1:55" ht="17" customHeight="1" x14ac:dyDescent="0.2">
      <c r="A1575" s="62"/>
      <c r="B1575" s="63"/>
      <c r="C1575" s="37" t="s">
        <v>17</v>
      </c>
      <c r="D1575">
        <v>2</v>
      </c>
      <c r="E1575">
        <v>2</v>
      </c>
      <c r="F1575">
        <v>5</v>
      </c>
      <c r="G1575">
        <v>8</v>
      </c>
      <c r="H1575">
        <v>7</v>
      </c>
      <c r="I1575">
        <v>5</v>
      </c>
      <c r="J1575">
        <v>7</v>
      </c>
      <c r="K1575">
        <v>6</v>
      </c>
      <c r="L1575">
        <v>2</v>
      </c>
      <c r="M1575">
        <v>5</v>
      </c>
      <c r="N1575">
        <v>3</v>
      </c>
      <c r="O1575">
        <v>7</v>
      </c>
      <c r="P1575">
        <v>4</v>
      </c>
      <c r="Q1575">
        <v>5</v>
      </c>
      <c r="R1575">
        <v>8</v>
      </c>
      <c r="S1575">
        <v>3</v>
      </c>
      <c r="T1575">
        <v>8</v>
      </c>
      <c r="U1575">
        <v>3</v>
      </c>
      <c r="V1575">
        <v>5</v>
      </c>
      <c r="W1575">
        <v>7</v>
      </c>
      <c r="X1575">
        <v>8</v>
      </c>
      <c r="Y1575">
        <v>1</v>
      </c>
      <c r="Z1575">
        <v>2</v>
      </c>
      <c r="AA1575">
        <v>2</v>
      </c>
      <c r="AB1575">
        <v>5</v>
      </c>
      <c r="AC1575">
        <v>6</v>
      </c>
      <c r="AD1575">
        <v>5</v>
      </c>
      <c r="AE1575">
        <v>8</v>
      </c>
      <c r="AF1575">
        <v>6</v>
      </c>
      <c r="AG1575">
        <v>6</v>
      </c>
      <c r="AH1575">
        <v>6</v>
      </c>
      <c r="AI1575">
        <v>4</v>
      </c>
      <c r="AJ1575">
        <v>7</v>
      </c>
      <c r="AK1575">
        <v>5</v>
      </c>
      <c r="AL1575">
        <v>3</v>
      </c>
      <c r="AM1575">
        <v>3</v>
      </c>
      <c r="AN1575">
        <v>4</v>
      </c>
      <c r="AO1575">
        <v>8</v>
      </c>
      <c r="AP1575">
        <v>1</v>
      </c>
      <c r="AQ1575">
        <v>3</v>
      </c>
      <c r="AR1575">
        <v>2</v>
      </c>
      <c r="AS1575">
        <v>6</v>
      </c>
      <c r="AT1575">
        <v>7</v>
      </c>
      <c r="AU1575">
        <v>2</v>
      </c>
      <c r="AV1575">
        <v>7</v>
      </c>
      <c r="AW1575">
        <v>3</v>
      </c>
      <c r="AX1575">
        <v>5</v>
      </c>
      <c r="AY1575">
        <v>4</v>
      </c>
      <c r="AZ1575">
        <v>4</v>
      </c>
      <c r="BA1575">
        <v>2</v>
      </c>
      <c r="BC1575" s="37">
        <f t="shared" si="29"/>
        <v>4.74</v>
      </c>
    </row>
    <row r="1576" spans="1:55" ht="17" customHeight="1" x14ac:dyDescent="0.2">
      <c r="A1576" s="62"/>
      <c r="B1576" s="63"/>
      <c r="C1576" s="37" t="s">
        <v>74</v>
      </c>
      <c r="D1576">
        <v>2</v>
      </c>
      <c r="E1576">
        <v>8</v>
      </c>
      <c r="F1576">
        <v>2</v>
      </c>
      <c r="G1576">
        <v>6</v>
      </c>
      <c r="H1576">
        <v>3</v>
      </c>
      <c r="I1576">
        <v>7</v>
      </c>
      <c r="J1576">
        <v>6</v>
      </c>
      <c r="K1576">
        <v>5</v>
      </c>
      <c r="L1576">
        <v>3</v>
      </c>
      <c r="M1576">
        <v>6</v>
      </c>
      <c r="N1576">
        <v>1</v>
      </c>
      <c r="O1576">
        <v>1</v>
      </c>
      <c r="P1576">
        <v>7</v>
      </c>
      <c r="Q1576">
        <v>1</v>
      </c>
      <c r="R1576">
        <v>8</v>
      </c>
      <c r="S1576">
        <v>5</v>
      </c>
      <c r="T1576">
        <v>3</v>
      </c>
      <c r="U1576">
        <v>4</v>
      </c>
      <c r="V1576">
        <v>7</v>
      </c>
      <c r="W1576">
        <v>4</v>
      </c>
      <c r="X1576">
        <v>4</v>
      </c>
      <c r="Y1576">
        <v>6</v>
      </c>
      <c r="Z1576">
        <v>8</v>
      </c>
      <c r="AA1576">
        <v>6</v>
      </c>
      <c r="AB1576">
        <v>7</v>
      </c>
      <c r="AC1576">
        <v>7</v>
      </c>
      <c r="AD1576">
        <v>7</v>
      </c>
      <c r="AE1576">
        <v>2</v>
      </c>
      <c r="AF1576">
        <v>7</v>
      </c>
      <c r="AG1576">
        <v>8</v>
      </c>
      <c r="AH1576">
        <v>8</v>
      </c>
      <c r="AI1576">
        <v>3</v>
      </c>
      <c r="AJ1576">
        <v>2</v>
      </c>
      <c r="AK1576">
        <v>3</v>
      </c>
      <c r="AL1576">
        <v>1</v>
      </c>
      <c r="AM1576">
        <v>6</v>
      </c>
      <c r="AN1576">
        <v>4</v>
      </c>
      <c r="AO1576">
        <v>8</v>
      </c>
      <c r="AP1576">
        <v>1</v>
      </c>
      <c r="AQ1576">
        <v>2</v>
      </c>
      <c r="AR1576">
        <v>1</v>
      </c>
      <c r="AS1576">
        <v>1</v>
      </c>
      <c r="AT1576">
        <v>2</v>
      </c>
      <c r="AU1576">
        <v>8</v>
      </c>
      <c r="AV1576">
        <v>7</v>
      </c>
      <c r="AW1576">
        <v>1</v>
      </c>
      <c r="AX1576">
        <v>6</v>
      </c>
      <c r="AY1576">
        <v>7</v>
      </c>
      <c r="AZ1576">
        <v>1</v>
      </c>
      <c r="BA1576">
        <v>3</v>
      </c>
      <c r="BC1576" s="37">
        <f t="shared" si="29"/>
        <v>4.5199999999999996</v>
      </c>
    </row>
    <row r="1577" spans="1:55" ht="17" customHeight="1" x14ac:dyDescent="0.2">
      <c r="A1577" s="62"/>
      <c r="B1577" s="63" t="s">
        <v>13</v>
      </c>
      <c r="C1577" s="42" t="s">
        <v>129</v>
      </c>
      <c r="D1577">
        <v>7</v>
      </c>
      <c r="E1577">
        <v>3</v>
      </c>
      <c r="F1577">
        <v>8</v>
      </c>
      <c r="G1577">
        <v>1</v>
      </c>
      <c r="H1577">
        <v>6</v>
      </c>
      <c r="I1577">
        <v>1</v>
      </c>
      <c r="J1577">
        <v>2</v>
      </c>
      <c r="K1577">
        <v>4</v>
      </c>
      <c r="L1577">
        <v>6</v>
      </c>
      <c r="M1577">
        <v>6</v>
      </c>
      <c r="N1577">
        <v>8</v>
      </c>
      <c r="O1577">
        <v>1</v>
      </c>
      <c r="P1577">
        <v>2</v>
      </c>
      <c r="Q1577">
        <v>2</v>
      </c>
      <c r="R1577">
        <v>4</v>
      </c>
      <c r="S1577">
        <v>3</v>
      </c>
      <c r="T1577">
        <v>3</v>
      </c>
      <c r="U1577">
        <v>4</v>
      </c>
      <c r="V1577">
        <v>7</v>
      </c>
      <c r="W1577">
        <v>7</v>
      </c>
      <c r="X1577">
        <v>8</v>
      </c>
      <c r="Y1577">
        <v>7</v>
      </c>
      <c r="Z1577">
        <v>1</v>
      </c>
      <c r="AA1577">
        <v>6</v>
      </c>
      <c r="AB1577">
        <v>7</v>
      </c>
      <c r="AC1577">
        <v>6</v>
      </c>
      <c r="AD1577">
        <v>3</v>
      </c>
      <c r="AE1577">
        <v>8</v>
      </c>
      <c r="AF1577">
        <v>4</v>
      </c>
      <c r="AG1577">
        <v>8</v>
      </c>
      <c r="AH1577">
        <v>3</v>
      </c>
      <c r="AI1577">
        <v>5</v>
      </c>
      <c r="AJ1577">
        <v>6</v>
      </c>
      <c r="AK1577">
        <v>3</v>
      </c>
      <c r="AL1577">
        <v>3</v>
      </c>
      <c r="AM1577">
        <v>2</v>
      </c>
      <c r="AN1577">
        <v>1</v>
      </c>
      <c r="AO1577">
        <v>3</v>
      </c>
      <c r="AP1577">
        <v>7</v>
      </c>
      <c r="AQ1577">
        <v>8</v>
      </c>
      <c r="AR1577">
        <v>3</v>
      </c>
      <c r="AS1577">
        <v>8</v>
      </c>
      <c r="AT1577">
        <v>6</v>
      </c>
      <c r="AU1577">
        <v>7</v>
      </c>
      <c r="AV1577">
        <v>3</v>
      </c>
      <c r="AW1577">
        <v>4</v>
      </c>
      <c r="AX1577">
        <v>2</v>
      </c>
      <c r="AY1577">
        <v>2</v>
      </c>
      <c r="AZ1577">
        <v>1</v>
      </c>
      <c r="BA1577">
        <v>8</v>
      </c>
      <c r="BC1577" s="37">
        <f t="shared" si="29"/>
        <v>4.5599999999999996</v>
      </c>
    </row>
    <row r="1578" spans="1:55" ht="17" customHeight="1" x14ac:dyDescent="0.2">
      <c r="A1578" s="62"/>
      <c r="B1578" s="63"/>
      <c r="C1578" s="37" t="s">
        <v>130</v>
      </c>
      <c r="D1578">
        <v>1</v>
      </c>
      <c r="E1578">
        <v>4</v>
      </c>
      <c r="F1578">
        <v>7</v>
      </c>
      <c r="G1578">
        <v>2</v>
      </c>
      <c r="H1578">
        <v>5</v>
      </c>
      <c r="I1578">
        <v>4</v>
      </c>
      <c r="J1578">
        <v>2</v>
      </c>
      <c r="K1578">
        <v>6</v>
      </c>
      <c r="L1578">
        <v>3</v>
      </c>
      <c r="M1578">
        <v>3</v>
      </c>
      <c r="N1578">
        <v>1</v>
      </c>
      <c r="O1578">
        <v>6</v>
      </c>
      <c r="P1578">
        <v>1</v>
      </c>
      <c r="Q1578">
        <v>7</v>
      </c>
      <c r="R1578">
        <v>2</v>
      </c>
      <c r="S1578">
        <v>4</v>
      </c>
      <c r="T1578">
        <v>3</v>
      </c>
      <c r="U1578">
        <v>7</v>
      </c>
      <c r="V1578">
        <v>6</v>
      </c>
      <c r="W1578">
        <v>3</v>
      </c>
      <c r="X1578">
        <v>3</v>
      </c>
      <c r="Y1578">
        <v>3</v>
      </c>
      <c r="Z1578">
        <v>7</v>
      </c>
      <c r="AA1578">
        <v>8</v>
      </c>
      <c r="AB1578">
        <v>1</v>
      </c>
      <c r="AC1578">
        <v>6</v>
      </c>
      <c r="AD1578">
        <v>2</v>
      </c>
      <c r="AE1578">
        <v>5</v>
      </c>
      <c r="AF1578">
        <v>3</v>
      </c>
      <c r="AG1578">
        <v>3</v>
      </c>
      <c r="AH1578">
        <v>1</v>
      </c>
      <c r="AI1578">
        <v>5</v>
      </c>
      <c r="AJ1578">
        <v>2</v>
      </c>
      <c r="AK1578">
        <v>4</v>
      </c>
      <c r="AL1578">
        <v>6</v>
      </c>
      <c r="AM1578">
        <v>8</v>
      </c>
      <c r="AN1578">
        <v>3</v>
      </c>
      <c r="AO1578">
        <v>4</v>
      </c>
      <c r="AP1578">
        <v>6</v>
      </c>
      <c r="AQ1578">
        <v>5</v>
      </c>
      <c r="AR1578">
        <v>1</v>
      </c>
      <c r="AS1578">
        <v>2</v>
      </c>
      <c r="AT1578">
        <v>3</v>
      </c>
      <c r="AU1578">
        <v>6</v>
      </c>
      <c r="AV1578">
        <v>8</v>
      </c>
      <c r="AW1578">
        <v>8</v>
      </c>
      <c r="AX1578">
        <v>1</v>
      </c>
      <c r="AY1578">
        <v>4</v>
      </c>
      <c r="AZ1578">
        <v>8</v>
      </c>
      <c r="BA1578">
        <v>6</v>
      </c>
      <c r="BC1578" s="37">
        <f t="shared" si="29"/>
        <v>4.18</v>
      </c>
    </row>
    <row r="1579" spans="1:55" ht="17" customHeight="1" x14ac:dyDescent="0.2">
      <c r="A1579" s="62"/>
      <c r="B1579" s="63"/>
      <c r="C1579" s="37" t="s">
        <v>128</v>
      </c>
      <c r="D1579">
        <v>8</v>
      </c>
      <c r="E1579">
        <v>1</v>
      </c>
      <c r="F1579">
        <v>7</v>
      </c>
      <c r="G1579">
        <v>6</v>
      </c>
      <c r="H1579">
        <v>7</v>
      </c>
      <c r="I1579">
        <v>1</v>
      </c>
      <c r="J1579">
        <v>5</v>
      </c>
      <c r="K1579">
        <v>2</v>
      </c>
      <c r="L1579">
        <v>1</v>
      </c>
      <c r="M1579">
        <v>5</v>
      </c>
      <c r="N1579">
        <v>4</v>
      </c>
      <c r="O1579">
        <v>6</v>
      </c>
      <c r="P1579">
        <v>6</v>
      </c>
      <c r="Q1579">
        <v>1</v>
      </c>
      <c r="R1579">
        <v>6</v>
      </c>
      <c r="S1579">
        <v>1</v>
      </c>
      <c r="T1579">
        <v>3</v>
      </c>
      <c r="U1579">
        <v>3</v>
      </c>
      <c r="V1579">
        <v>8</v>
      </c>
      <c r="W1579">
        <v>7</v>
      </c>
      <c r="X1579">
        <v>5</v>
      </c>
      <c r="Y1579">
        <v>4</v>
      </c>
      <c r="Z1579">
        <v>6</v>
      </c>
      <c r="AA1579">
        <v>4</v>
      </c>
      <c r="AB1579">
        <v>4</v>
      </c>
      <c r="AC1579">
        <v>3</v>
      </c>
      <c r="AD1579">
        <v>3</v>
      </c>
      <c r="AE1579">
        <v>4</v>
      </c>
      <c r="AF1579">
        <v>8</v>
      </c>
      <c r="AG1579">
        <v>2</v>
      </c>
      <c r="AH1579">
        <v>1</v>
      </c>
      <c r="AI1579">
        <v>7</v>
      </c>
      <c r="AJ1579">
        <v>6</v>
      </c>
      <c r="AK1579">
        <v>2</v>
      </c>
      <c r="AL1579">
        <v>7</v>
      </c>
      <c r="AM1579">
        <v>2</v>
      </c>
      <c r="AN1579">
        <v>3</v>
      </c>
      <c r="AO1579">
        <v>3</v>
      </c>
      <c r="AP1579">
        <v>3</v>
      </c>
      <c r="AQ1579">
        <v>2</v>
      </c>
      <c r="AR1579">
        <v>1</v>
      </c>
      <c r="AS1579">
        <v>3</v>
      </c>
      <c r="AT1579">
        <v>8</v>
      </c>
      <c r="AU1579">
        <v>1</v>
      </c>
      <c r="AV1579">
        <v>1</v>
      </c>
      <c r="AW1579">
        <v>3</v>
      </c>
      <c r="AX1579">
        <v>3</v>
      </c>
      <c r="AY1579">
        <v>7</v>
      </c>
      <c r="AZ1579">
        <v>5</v>
      </c>
      <c r="BA1579">
        <v>7</v>
      </c>
      <c r="BC1579" s="37">
        <f t="shared" si="29"/>
        <v>4.12</v>
      </c>
    </row>
    <row r="1580" spans="1:55" ht="17" customHeight="1" x14ac:dyDescent="0.2">
      <c r="A1580" s="62"/>
      <c r="B1580" s="63"/>
      <c r="C1580" s="37" t="s">
        <v>72</v>
      </c>
      <c r="D1580">
        <v>2</v>
      </c>
      <c r="E1580">
        <v>8</v>
      </c>
      <c r="F1580">
        <v>6</v>
      </c>
      <c r="G1580">
        <v>6</v>
      </c>
      <c r="H1580">
        <v>3</v>
      </c>
      <c r="I1580">
        <v>7</v>
      </c>
      <c r="J1580">
        <v>7</v>
      </c>
      <c r="K1580">
        <v>7</v>
      </c>
      <c r="L1580">
        <v>7</v>
      </c>
      <c r="M1580">
        <v>4</v>
      </c>
      <c r="N1580">
        <v>2</v>
      </c>
      <c r="O1580">
        <v>4</v>
      </c>
      <c r="P1580">
        <v>2</v>
      </c>
      <c r="Q1580">
        <v>3</v>
      </c>
      <c r="R1580">
        <v>3</v>
      </c>
      <c r="S1580">
        <v>8</v>
      </c>
      <c r="T1580">
        <v>5</v>
      </c>
      <c r="U1580">
        <v>4</v>
      </c>
      <c r="V1580">
        <v>5</v>
      </c>
      <c r="W1580">
        <v>4</v>
      </c>
      <c r="X1580">
        <v>2</v>
      </c>
      <c r="Y1580">
        <v>7</v>
      </c>
      <c r="Z1580">
        <v>6</v>
      </c>
      <c r="AA1580">
        <v>8</v>
      </c>
      <c r="AB1580">
        <v>3</v>
      </c>
      <c r="AC1580">
        <v>4</v>
      </c>
      <c r="AD1580">
        <v>5</v>
      </c>
      <c r="AE1580">
        <v>2</v>
      </c>
      <c r="AF1580">
        <v>6</v>
      </c>
      <c r="AG1580">
        <v>5</v>
      </c>
      <c r="AH1580">
        <v>6</v>
      </c>
      <c r="AI1580">
        <v>7</v>
      </c>
      <c r="AJ1580">
        <v>1</v>
      </c>
      <c r="AK1580">
        <v>6</v>
      </c>
      <c r="AL1580">
        <v>7</v>
      </c>
      <c r="AM1580">
        <v>1</v>
      </c>
      <c r="AN1580">
        <v>3</v>
      </c>
      <c r="AO1580">
        <v>2</v>
      </c>
      <c r="AP1580">
        <v>7</v>
      </c>
      <c r="AQ1580">
        <v>7</v>
      </c>
      <c r="AR1580">
        <v>2</v>
      </c>
      <c r="AS1580">
        <v>3</v>
      </c>
      <c r="AT1580">
        <v>2</v>
      </c>
      <c r="AU1580">
        <v>7</v>
      </c>
      <c r="AV1580">
        <v>1</v>
      </c>
      <c r="AW1580">
        <v>1</v>
      </c>
      <c r="AX1580">
        <v>1</v>
      </c>
      <c r="AY1580">
        <v>6</v>
      </c>
      <c r="AZ1580">
        <v>1</v>
      </c>
      <c r="BA1580">
        <v>7</v>
      </c>
      <c r="BC1580" s="37">
        <f t="shared" si="29"/>
        <v>4.46</v>
      </c>
    </row>
    <row r="1581" spans="1:55" ht="17" customHeight="1" x14ac:dyDescent="0.2">
      <c r="A1581" s="62"/>
      <c r="B1581" s="63"/>
      <c r="C1581" s="37" t="s">
        <v>73</v>
      </c>
      <c r="D1581">
        <v>2</v>
      </c>
      <c r="E1581">
        <v>2</v>
      </c>
      <c r="F1581">
        <v>3</v>
      </c>
      <c r="G1581">
        <v>7</v>
      </c>
      <c r="H1581">
        <v>6</v>
      </c>
      <c r="I1581">
        <v>4</v>
      </c>
      <c r="J1581">
        <v>8</v>
      </c>
      <c r="K1581">
        <v>3</v>
      </c>
      <c r="L1581">
        <v>6</v>
      </c>
      <c r="M1581">
        <v>2</v>
      </c>
      <c r="N1581">
        <v>4</v>
      </c>
      <c r="O1581">
        <v>7</v>
      </c>
      <c r="P1581">
        <v>1</v>
      </c>
      <c r="Q1581">
        <v>3</v>
      </c>
      <c r="R1581">
        <v>6</v>
      </c>
      <c r="S1581">
        <v>3</v>
      </c>
      <c r="T1581">
        <v>8</v>
      </c>
      <c r="U1581">
        <v>5</v>
      </c>
      <c r="V1581">
        <v>6</v>
      </c>
      <c r="W1581">
        <v>8</v>
      </c>
      <c r="X1581">
        <v>7</v>
      </c>
      <c r="Y1581">
        <v>7</v>
      </c>
      <c r="Z1581">
        <v>7</v>
      </c>
      <c r="AA1581">
        <v>4</v>
      </c>
      <c r="AB1581">
        <v>2</v>
      </c>
      <c r="AC1581">
        <v>8</v>
      </c>
      <c r="AD1581">
        <v>6</v>
      </c>
      <c r="AE1581">
        <v>1</v>
      </c>
      <c r="AF1581">
        <v>3</v>
      </c>
      <c r="AG1581">
        <v>8</v>
      </c>
      <c r="AH1581">
        <v>1</v>
      </c>
      <c r="AI1581">
        <v>4</v>
      </c>
      <c r="AJ1581">
        <v>4</v>
      </c>
      <c r="AK1581">
        <v>3</v>
      </c>
      <c r="AL1581">
        <v>3</v>
      </c>
      <c r="AM1581">
        <v>6</v>
      </c>
      <c r="AN1581">
        <v>8</v>
      </c>
      <c r="AO1581">
        <v>3</v>
      </c>
      <c r="AP1581">
        <v>3</v>
      </c>
      <c r="AQ1581">
        <v>2</v>
      </c>
      <c r="AR1581">
        <v>7</v>
      </c>
      <c r="AS1581">
        <v>1</v>
      </c>
      <c r="AT1581">
        <v>1</v>
      </c>
      <c r="AU1581">
        <v>2</v>
      </c>
      <c r="AV1581">
        <v>7</v>
      </c>
      <c r="AW1581">
        <v>1</v>
      </c>
      <c r="AX1581">
        <v>6</v>
      </c>
      <c r="AY1581">
        <v>6</v>
      </c>
      <c r="AZ1581">
        <v>4</v>
      </c>
      <c r="BA1581">
        <v>2</v>
      </c>
      <c r="BC1581" s="37">
        <f t="shared" si="29"/>
        <v>4.42</v>
      </c>
    </row>
    <row r="1582" spans="1:55" ht="17" customHeight="1" x14ac:dyDescent="0.2">
      <c r="A1582" s="62"/>
      <c r="B1582" s="63"/>
      <c r="C1582" s="37" t="s">
        <v>17</v>
      </c>
      <c r="D1582">
        <v>7</v>
      </c>
      <c r="E1582">
        <v>4</v>
      </c>
      <c r="F1582">
        <v>7</v>
      </c>
      <c r="G1582">
        <v>8</v>
      </c>
      <c r="H1582">
        <v>8</v>
      </c>
      <c r="I1582">
        <v>3</v>
      </c>
      <c r="J1582">
        <v>1</v>
      </c>
      <c r="K1582">
        <v>4</v>
      </c>
      <c r="L1582">
        <v>6</v>
      </c>
      <c r="M1582">
        <v>4</v>
      </c>
      <c r="N1582">
        <v>8</v>
      </c>
      <c r="O1582">
        <v>1</v>
      </c>
      <c r="P1582">
        <v>4</v>
      </c>
      <c r="Q1582">
        <v>8</v>
      </c>
      <c r="R1582">
        <v>8</v>
      </c>
      <c r="S1582">
        <v>6</v>
      </c>
      <c r="T1582">
        <v>4</v>
      </c>
      <c r="U1582">
        <v>8</v>
      </c>
      <c r="V1582">
        <v>3</v>
      </c>
      <c r="W1582">
        <v>1</v>
      </c>
      <c r="X1582">
        <v>8</v>
      </c>
      <c r="Y1582">
        <v>7</v>
      </c>
      <c r="Z1582">
        <v>8</v>
      </c>
      <c r="AA1582">
        <v>1</v>
      </c>
      <c r="AB1582">
        <v>6</v>
      </c>
      <c r="AC1582">
        <v>3</v>
      </c>
      <c r="AD1582">
        <v>1</v>
      </c>
      <c r="AE1582">
        <v>2</v>
      </c>
      <c r="AF1582">
        <v>6</v>
      </c>
      <c r="AG1582">
        <v>1</v>
      </c>
      <c r="AH1582">
        <v>5</v>
      </c>
      <c r="AI1582">
        <v>4</v>
      </c>
      <c r="AJ1582">
        <v>3</v>
      </c>
      <c r="AK1582">
        <v>5</v>
      </c>
      <c r="AL1582">
        <v>2</v>
      </c>
      <c r="AM1582">
        <v>7</v>
      </c>
      <c r="AN1582">
        <v>3</v>
      </c>
      <c r="AO1582">
        <v>6</v>
      </c>
      <c r="AP1582">
        <v>1</v>
      </c>
      <c r="AQ1582">
        <v>3</v>
      </c>
      <c r="AR1582">
        <v>3</v>
      </c>
      <c r="AS1582">
        <v>2</v>
      </c>
      <c r="AT1582">
        <v>6</v>
      </c>
      <c r="AU1582">
        <v>1</v>
      </c>
      <c r="AV1582">
        <v>6</v>
      </c>
      <c r="AW1582">
        <v>1</v>
      </c>
      <c r="AX1582">
        <v>3</v>
      </c>
      <c r="AY1582">
        <v>1</v>
      </c>
      <c r="AZ1582">
        <v>3</v>
      </c>
      <c r="BA1582">
        <v>1</v>
      </c>
      <c r="BC1582" s="37">
        <f t="shared" si="29"/>
        <v>4.24</v>
      </c>
    </row>
    <row r="1583" spans="1:55" ht="17" customHeight="1" x14ac:dyDescent="0.2">
      <c r="A1583" s="62"/>
      <c r="B1583" s="63"/>
      <c r="C1583" s="37" t="s">
        <v>74</v>
      </c>
      <c r="D1583">
        <v>1</v>
      </c>
      <c r="E1583">
        <v>8</v>
      </c>
      <c r="F1583">
        <v>4</v>
      </c>
      <c r="G1583">
        <v>7</v>
      </c>
      <c r="H1583">
        <v>8</v>
      </c>
      <c r="I1583">
        <v>1</v>
      </c>
      <c r="J1583">
        <v>8</v>
      </c>
      <c r="K1583">
        <v>5</v>
      </c>
      <c r="L1583">
        <v>3</v>
      </c>
      <c r="M1583">
        <v>8</v>
      </c>
      <c r="N1583">
        <v>2</v>
      </c>
      <c r="O1583">
        <v>3</v>
      </c>
      <c r="P1583">
        <v>7</v>
      </c>
      <c r="Q1583">
        <v>4</v>
      </c>
      <c r="R1583">
        <v>2</v>
      </c>
      <c r="S1583">
        <v>4</v>
      </c>
      <c r="T1583">
        <v>3</v>
      </c>
      <c r="U1583">
        <v>5</v>
      </c>
      <c r="V1583">
        <v>8</v>
      </c>
      <c r="W1583">
        <v>8</v>
      </c>
      <c r="X1583">
        <v>1</v>
      </c>
      <c r="Y1583">
        <v>5</v>
      </c>
      <c r="Z1583">
        <v>3</v>
      </c>
      <c r="AA1583">
        <v>1</v>
      </c>
      <c r="AB1583">
        <v>6</v>
      </c>
      <c r="AC1583">
        <v>6</v>
      </c>
      <c r="AD1583">
        <v>8</v>
      </c>
      <c r="AE1583">
        <v>7</v>
      </c>
      <c r="AF1583">
        <v>3</v>
      </c>
      <c r="AG1583">
        <v>3</v>
      </c>
      <c r="AH1583">
        <v>2</v>
      </c>
      <c r="AI1583">
        <v>2</v>
      </c>
      <c r="AJ1583">
        <v>8</v>
      </c>
      <c r="AK1583">
        <v>1</v>
      </c>
      <c r="AL1583">
        <v>1</v>
      </c>
      <c r="AM1583">
        <v>6</v>
      </c>
      <c r="AN1583">
        <v>2</v>
      </c>
      <c r="AO1583">
        <v>1</v>
      </c>
      <c r="AP1583">
        <v>8</v>
      </c>
      <c r="AQ1583">
        <v>2</v>
      </c>
      <c r="AR1583">
        <v>2</v>
      </c>
      <c r="AS1583">
        <v>4</v>
      </c>
      <c r="AT1583">
        <v>3</v>
      </c>
      <c r="AU1583">
        <v>3</v>
      </c>
      <c r="AV1583">
        <v>4</v>
      </c>
      <c r="AW1583">
        <v>1</v>
      </c>
      <c r="AX1583">
        <v>8</v>
      </c>
      <c r="AY1583">
        <v>4</v>
      </c>
      <c r="AZ1583">
        <v>3</v>
      </c>
      <c r="BA1583">
        <v>1</v>
      </c>
      <c r="BC1583" s="37">
        <f t="shared" si="29"/>
        <v>4.16</v>
      </c>
    </row>
    <row r="1584" spans="1:55" ht="17" customHeight="1" x14ac:dyDescent="0.2">
      <c r="A1584" s="62"/>
      <c r="B1584" s="63" t="s">
        <v>14</v>
      </c>
      <c r="C1584" s="42" t="s">
        <v>129</v>
      </c>
      <c r="D1584">
        <v>3</v>
      </c>
      <c r="E1584">
        <v>8</v>
      </c>
      <c r="F1584">
        <v>2</v>
      </c>
      <c r="G1584">
        <v>3</v>
      </c>
      <c r="H1584">
        <v>6</v>
      </c>
      <c r="I1584">
        <v>2</v>
      </c>
      <c r="J1584">
        <v>2</v>
      </c>
      <c r="K1584">
        <v>1</v>
      </c>
      <c r="L1584">
        <v>5</v>
      </c>
      <c r="M1584">
        <v>5</v>
      </c>
      <c r="N1584">
        <v>4</v>
      </c>
      <c r="O1584">
        <v>4</v>
      </c>
      <c r="P1584">
        <v>5</v>
      </c>
      <c r="Q1584">
        <v>1</v>
      </c>
      <c r="R1584">
        <v>5</v>
      </c>
      <c r="S1584">
        <v>4</v>
      </c>
      <c r="T1584">
        <v>4</v>
      </c>
      <c r="U1584">
        <v>5</v>
      </c>
      <c r="V1584">
        <v>1</v>
      </c>
      <c r="W1584">
        <v>6</v>
      </c>
      <c r="X1584">
        <v>8</v>
      </c>
      <c r="Y1584">
        <v>8</v>
      </c>
      <c r="Z1584">
        <v>7</v>
      </c>
      <c r="AA1584">
        <v>4</v>
      </c>
      <c r="AB1584">
        <v>2</v>
      </c>
      <c r="AC1584">
        <v>4</v>
      </c>
      <c r="AD1584">
        <v>4</v>
      </c>
      <c r="AE1584">
        <v>8</v>
      </c>
      <c r="AF1584">
        <v>8</v>
      </c>
      <c r="AG1584">
        <v>4</v>
      </c>
      <c r="AH1584">
        <v>5</v>
      </c>
      <c r="AI1584">
        <v>2</v>
      </c>
      <c r="AJ1584">
        <v>7</v>
      </c>
      <c r="AK1584">
        <v>3</v>
      </c>
      <c r="AL1584">
        <v>8</v>
      </c>
      <c r="AM1584">
        <v>6</v>
      </c>
      <c r="AN1584">
        <v>7</v>
      </c>
      <c r="AO1584">
        <v>8</v>
      </c>
      <c r="AP1584">
        <v>2</v>
      </c>
      <c r="AQ1584">
        <v>8</v>
      </c>
      <c r="AR1584">
        <v>6</v>
      </c>
      <c r="AS1584">
        <v>4</v>
      </c>
      <c r="AT1584">
        <v>7</v>
      </c>
      <c r="AU1584">
        <v>4</v>
      </c>
      <c r="AV1584">
        <v>6</v>
      </c>
      <c r="AW1584">
        <v>8</v>
      </c>
      <c r="AX1584">
        <v>1</v>
      </c>
      <c r="AY1584">
        <v>8</v>
      </c>
      <c r="AZ1584">
        <v>1</v>
      </c>
      <c r="BA1584">
        <v>3</v>
      </c>
      <c r="BC1584" s="37">
        <f t="shared" si="29"/>
        <v>4.74</v>
      </c>
    </row>
    <row r="1585" spans="1:55" ht="17" customHeight="1" x14ac:dyDescent="0.2">
      <c r="A1585" s="62"/>
      <c r="B1585" s="63"/>
      <c r="C1585" s="37" t="s">
        <v>130</v>
      </c>
      <c r="D1585">
        <v>1</v>
      </c>
      <c r="E1585">
        <v>7</v>
      </c>
      <c r="F1585">
        <v>3</v>
      </c>
      <c r="G1585">
        <v>3</v>
      </c>
      <c r="H1585">
        <v>1</v>
      </c>
      <c r="I1585">
        <v>1</v>
      </c>
      <c r="J1585">
        <v>2</v>
      </c>
      <c r="K1585">
        <v>7</v>
      </c>
      <c r="L1585">
        <v>1</v>
      </c>
      <c r="M1585">
        <v>3</v>
      </c>
      <c r="N1585">
        <v>7</v>
      </c>
      <c r="O1585">
        <v>6</v>
      </c>
      <c r="P1585">
        <v>2</v>
      </c>
      <c r="Q1585">
        <v>1</v>
      </c>
      <c r="R1585">
        <v>1</v>
      </c>
      <c r="S1585">
        <v>8</v>
      </c>
      <c r="T1585">
        <v>3</v>
      </c>
      <c r="U1585">
        <v>8</v>
      </c>
      <c r="V1585">
        <v>2</v>
      </c>
      <c r="W1585">
        <v>3</v>
      </c>
      <c r="X1585">
        <v>3</v>
      </c>
      <c r="Y1585">
        <v>5</v>
      </c>
      <c r="Z1585">
        <v>8</v>
      </c>
      <c r="AA1585">
        <v>7</v>
      </c>
      <c r="AB1585">
        <v>1</v>
      </c>
      <c r="AC1585">
        <v>4</v>
      </c>
      <c r="AD1585">
        <v>2</v>
      </c>
      <c r="AE1585">
        <v>2</v>
      </c>
      <c r="AF1585">
        <v>1</v>
      </c>
      <c r="AG1585">
        <v>3</v>
      </c>
      <c r="AH1585">
        <v>8</v>
      </c>
      <c r="AI1585">
        <v>5</v>
      </c>
      <c r="AJ1585">
        <v>4</v>
      </c>
      <c r="AK1585">
        <v>5</v>
      </c>
      <c r="AL1585">
        <v>7</v>
      </c>
      <c r="AM1585">
        <v>4</v>
      </c>
      <c r="AN1585">
        <v>4</v>
      </c>
      <c r="AO1585">
        <v>3</v>
      </c>
      <c r="AP1585">
        <v>1</v>
      </c>
      <c r="AQ1585">
        <v>2</v>
      </c>
      <c r="AR1585">
        <v>4</v>
      </c>
      <c r="AS1585">
        <v>3</v>
      </c>
      <c r="AT1585">
        <v>2</v>
      </c>
      <c r="AU1585">
        <v>4</v>
      </c>
      <c r="AV1585">
        <v>2</v>
      </c>
      <c r="AW1585">
        <v>2</v>
      </c>
      <c r="AX1585">
        <v>8</v>
      </c>
      <c r="AY1585">
        <v>8</v>
      </c>
      <c r="AZ1585">
        <v>5</v>
      </c>
      <c r="BA1585">
        <v>8</v>
      </c>
      <c r="BC1585" s="37">
        <f t="shared" si="29"/>
        <v>3.9</v>
      </c>
    </row>
    <row r="1586" spans="1:55" ht="17" customHeight="1" x14ac:dyDescent="0.2">
      <c r="A1586" s="62"/>
      <c r="B1586" s="63"/>
      <c r="C1586" s="37" t="s">
        <v>128</v>
      </c>
      <c r="D1586">
        <v>4</v>
      </c>
      <c r="E1586">
        <v>3</v>
      </c>
      <c r="F1586">
        <v>3</v>
      </c>
      <c r="G1586">
        <v>4</v>
      </c>
      <c r="H1586">
        <v>1</v>
      </c>
      <c r="I1586">
        <v>4</v>
      </c>
      <c r="J1586">
        <v>3</v>
      </c>
      <c r="K1586">
        <v>4</v>
      </c>
      <c r="L1586">
        <v>8</v>
      </c>
      <c r="M1586">
        <v>2</v>
      </c>
      <c r="N1586">
        <v>1</v>
      </c>
      <c r="O1586">
        <v>6</v>
      </c>
      <c r="P1586">
        <v>2</v>
      </c>
      <c r="Q1586">
        <v>7</v>
      </c>
      <c r="R1586">
        <v>8</v>
      </c>
      <c r="S1586">
        <v>2</v>
      </c>
      <c r="T1586">
        <v>3</v>
      </c>
      <c r="U1586">
        <v>5</v>
      </c>
      <c r="V1586">
        <v>4</v>
      </c>
      <c r="W1586">
        <v>2</v>
      </c>
      <c r="X1586">
        <v>1</v>
      </c>
      <c r="Y1586">
        <v>1</v>
      </c>
      <c r="Z1586">
        <v>7</v>
      </c>
      <c r="AA1586">
        <v>2</v>
      </c>
      <c r="AB1586">
        <v>2</v>
      </c>
      <c r="AC1586">
        <v>8</v>
      </c>
      <c r="AD1586">
        <v>7</v>
      </c>
      <c r="AE1586">
        <v>2</v>
      </c>
      <c r="AF1586">
        <v>7</v>
      </c>
      <c r="AG1586">
        <v>2</v>
      </c>
      <c r="AH1586">
        <v>4</v>
      </c>
      <c r="AI1586">
        <v>4</v>
      </c>
      <c r="AJ1586">
        <v>1</v>
      </c>
      <c r="AK1586">
        <v>4</v>
      </c>
      <c r="AL1586">
        <v>4</v>
      </c>
      <c r="AM1586">
        <v>6</v>
      </c>
      <c r="AN1586">
        <v>3</v>
      </c>
      <c r="AO1586">
        <v>3</v>
      </c>
      <c r="AP1586">
        <v>3</v>
      </c>
      <c r="AQ1586">
        <v>4</v>
      </c>
      <c r="AR1586">
        <v>8</v>
      </c>
      <c r="AS1586">
        <v>3</v>
      </c>
      <c r="AT1586">
        <v>3</v>
      </c>
      <c r="AU1586">
        <v>7</v>
      </c>
      <c r="AV1586">
        <v>1</v>
      </c>
      <c r="AW1586">
        <v>2</v>
      </c>
      <c r="AX1586">
        <v>2</v>
      </c>
      <c r="AY1586">
        <v>1</v>
      </c>
      <c r="AZ1586">
        <v>8</v>
      </c>
      <c r="BA1586">
        <v>3</v>
      </c>
      <c r="BC1586" s="37">
        <f t="shared" si="29"/>
        <v>3.78</v>
      </c>
    </row>
    <row r="1587" spans="1:55" ht="17" customHeight="1" x14ac:dyDescent="0.2">
      <c r="A1587" s="62"/>
      <c r="B1587" s="63"/>
      <c r="C1587" s="37" t="s">
        <v>72</v>
      </c>
      <c r="D1587">
        <v>8</v>
      </c>
      <c r="E1587">
        <v>1</v>
      </c>
      <c r="F1587">
        <v>2</v>
      </c>
      <c r="G1587">
        <v>8</v>
      </c>
      <c r="H1587">
        <v>1</v>
      </c>
      <c r="I1587">
        <v>1</v>
      </c>
      <c r="J1587">
        <v>5</v>
      </c>
      <c r="K1587">
        <v>6</v>
      </c>
      <c r="L1587">
        <v>5</v>
      </c>
      <c r="M1587">
        <v>8</v>
      </c>
      <c r="N1587">
        <v>2</v>
      </c>
      <c r="O1587">
        <v>1</v>
      </c>
      <c r="P1587">
        <v>2</v>
      </c>
      <c r="Q1587">
        <v>4</v>
      </c>
      <c r="R1587">
        <v>3</v>
      </c>
      <c r="S1587">
        <v>4</v>
      </c>
      <c r="T1587">
        <v>8</v>
      </c>
      <c r="U1587">
        <v>3</v>
      </c>
      <c r="V1587">
        <v>1</v>
      </c>
      <c r="W1587">
        <v>5</v>
      </c>
      <c r="X1587">
        <v>5</v>
      </c>
      <c r="Y1587">
        <v>2</v>
      </c>
      <c r="Z1587">
        <v>4</v>
      </c>
      <c r="AA1587">
        <v>8</v>
      </c>
      <c r="AB1587">
        <v>3</v>
      </c>
      <c r="AC1587">
        <v>4</v>
      </c>
      <c r="AD1587">
        <v>1</v>
      </c>
      <c r="AE1587">
        <v>6</v>
      </c>
      <c r="AF1587">
        <v>7</v>
      </c>
      <c r="AG1587">
        <v>3</v>
      </c>
      <c r="AH1587">
        <v>6</v>
      </c>
      <c r="AI1587">
        <v>4</v>
      </c>
      <c r="AJ1587">
        <v>3</v>
      </c>
      <c r="AK1587">
        <v>5</v>
      </c>
      <c r="AL1587">
        <v>5</v>
      </c>
      <c r="AM1587">
        <v>8</v>
      </c>
      <c r="AN1587">
        <v>5</v>
      </c>
      <c r="AO1587">
        <v>8</v>
      </c>
      <c r="AP1587">
        <v>2</v>
      </c>
      <c r="AQ1587">
        <v>7</v>
      </c>
      <c r="AR1587">
        <v>1</v>
      </c>
      <c r="AS1587">
        <v>5</v>
      </c>
      <c r="AT1587">
        <v>4</v>
      </c>
      <c r="AU1587">
        <v>5</v>
      </c>
      <c r="AV1587">
        <v>6</v>
      </c>
      <c r="AW1587">
        <v>7</v>
      </c>
      <c r="AX1587">
        <v>5</v>
      </c>
      <c r="AY1587">
        <v>6</v>
      </c>
      <c r="AZ1587">
        <v>6</v>
      </c>
      <c r="BA1587">
        <v>4</v>
      </c>
      <c r="BC1587" s="37">
        <f t="shared" si="29"/>
        <v>4.46</v>
      </c>
    </row>
    <row r="1588" spans="1:55" ht="17" customHeight="1" x14ac:dyDescent="0.2">
      <c r="A1588" s="62"/>
      <c r="B1588" s="63"/>
      <c r="C1588" s="37" t="s">
        <v>73</v>
      </c>
      <c r="D1588">
        <v>2</v>
      </c>
      <c r="E1588">
        <v>2</v>
      </c>
      <c r="F1588">
        <v>4</v>
      </c>
      <c r="G1588">
        <v>2</v>
      </c>
      <c r="H1588">
        <v>1</v>
      </c>
      <c r="I1588">
        <v>2</v>
      </c>
      <c r="J1588">
        <v>8</v>
      </c>
      <c r="K1588">
        <v>1</v>
      </c>
      <c r="L1588">
        <v>2</v>
      </c>
      <c r="M1588">
        <v>8</v>
      </c>
      <c r="N1588">
        <v>4</v>
      </c>
      <c r="O1588">
        <v>2</v>
      </c>
      <c r="P1588">
        <v>4</v>
      </c>
      <c r="Q1588">
        <v>6</v>
      </c>
      <c r="R1588">
        <v>6</v>
      </c>
      <c r="S1588">
        <v>2</v>
      </c>
      <c r="T1588">
        <v>3</v>
      </c>
      <c r="U1588">
        <v>2</v>
      </c>
      <c r="V1588">
        <v>7</v>
      </c>
      <c r="W1588">
        <v>1</v>
      </c>
      <c r="X1588">
        <v>3</v>
      </c>
      <c r="Y1588">
        <v>1</v>
      </c>
      <c r="Z1588">
        <v>1</v>
      </c>
      <c r="AA1588">
        <v>7</v>
      </c>
      <c r="AB1588">
        <v>4</v>
      </c>
      <c r="AC1588">
        <v>1</v>
      </c>
      <c r="AD1588">
        <v>2</v>
      </c>
      <c r="AE1588">
        <v>1</v>
      </c>
      <c r="AF1588">
        <v>8</v>
      </c>
      <c r="AG1588">
        <v>2</v>
      </c>
      <c r="AH1588">
        <v>4</v>
      </c>
      <c r="AI1588">
        <v>6</v>
      </c>
      <c r="AJ1588">
        <v>6</v>
      </c>
      <c r="AK1588">
        <v>7</v>
      </c>
      <c r="AL1588">
        <v>3</v>
      </c>
      <c r="AM1588">
        <v>4</v>
      </c>
      <c r="AN1588">
        <v>4</v>
      </c>
      <c r="AO1588">
        <v>4</v>
      </c>
      <c r="AP1588">
        <v>3</v>
      </c>
      <c r="AQ1588">
        <v>5</v>
      </c>
      <c r="AR1588">
        <v>7</v>
      </c>
      <c r="AS1588">
        <v>1</v>
      </c>
      <c r="AT1588">
        <v>4</v>
      </c>
      <c r="AU1588">
        <v>1</v>
      </c>
      <c r="AV1588">
        <v>6</v>
      </c>
      <c r="AW1588">
        <v>1</v>
      </c>
      <c r="AX1588">
        <v>8</v>
      </c>
      <c r="AY1588">
        <v>6</v>
      </c>
      <c r="AZ1588">
        <v>4</v>
      </c>
      <c r="BA1588">
        <v>3</v>
      </c>
      <c r="BC1588" s="37">
        <f t="shared" si="29"/>
        <v>3.72</v>
      </c>
    </row>
    <row r="1589" spans="1:55" ht="17" customHeight="1" x14ac:dyDescent="0.2">
      <c r="A1589" s="62"/>
      <c r="B1589" s="63"/>
      <c r="C1589" s="37" t="s">
        <v>17</v>
      </c>
      <c r="D1589">
        <v>4</v>
      </c>
      <c r="E1589">
        <v>1</v>
      </c>
      <c r="F1589">
        <v>7</v>
      </c>
      <c r="G1589">
        <v>3</v>
      </c>
      <c r="H1589">
        <v>4</v>
      </c>
      <c r="I1589">
        <v>3</v>
      </c>
      <c r="J1589">
        <v>2</v>
      </c>
      <c r="K1589">
        <v>1</v>
      </c>
      <c r="L1589">
        <v>2</v>
      </c>
      <c r="M1589">
        <v>1</v>
      </c>
      <c r="N1589">
        <v>3</v>
      </c>
      <c r="O1589">
        <v>6</v>
      </c>
      <c r="P1589">
        <v>7</v>
      </c>
      <c r="Q1589">
        <v>3</v>
      </c>
      <c r="R1589">
        <v>7</v>
      </c>
      <c r="S1589">
        <v>8</v>
      </c>
      <c r="T1589">
        <v>4</v>
      </c>
      <c r="U1589">
        <v>4</v>
      </c>
      <c r="V1589">
        <v>4</v>
      </c>
      <c r="W1589">
        <v>8</v>
      </c>
      <c r="X1589">
        <v>5</v>
      </c>
      <c r="Y1589">
        <v>5</v>
      </c>
      <c r="Z1589">
        <v>8</v>
      </c>
      <c r="AA1589">
        <v>8</v>
      </c>
      <c r="AB1589">
        <v>6</v>
      </c>
      <c r="AC1589">
        <v>6</v>
      </c>
      <c r="AD1589">
        <v>8</v>
      </c>
      <c r="AE1589">
        <v>8</v>
      </c>
      <c r="AF1589">
        <v>1</v>
      </c>
      <c r="AG1589">
        <v>4</v>
      </c>
      <c r="AH1589">
        <v>6</v>
      </c>
      <c r="AI1589">
        <v>7</v>
      </c>
      <c r="AJ1589">
        <v>5</v>
      </c>
      <c r="AK1589">
        <v>6</v>
      </c>
      <c r="AL1589">
        <v>4</v>
      </c>
      <c r="AM1589">
        <v>8</v>
      </c>
      <c r="AN1589">
        <v>2</v>
      </c>
      <c r="AO1589">
        <v>7</v>
      </c>
      <c r="AP1589">
        <v>3</v>
      </c>
      <c r="AQ1589">
        <v>3</v>
      </c>
      <c r="AR1589">
        <v>1</v>
      </c>
      <c r="AS1589">
        <v>3</v>
      </c>
      <c r="AT1589">
        <v>2</v>
      </c>
      <c r="AU1589">
        <v>7</v>
      </c>
      <c r="AV1589">
        <v>6</v>
      </c>
      <c r="AW1589">
        <v>6</v>
      </c>
      <c r="AX1589">
        <v>4</v>
      </c>
      <c r="AY1589">
        <v>5</v>
      </c>
      <c r="AZ1589">
        <v>7</v>
      </c>
      <c r="BA1589">
        <v>2</v>
      </c>
      <c r="BC1589" s="37">
        <f t="shared" si="29"/>
        <v>4.7</v>
      </c>
    </row>
    <row r="1590" spans="1:55" ht="17" customHeight="1" x14ac:dyDescent="0.2">
      <c r="A1590" s="62"/>
      <c r="B1590" s="63"/>
      <c r="C1590" s="37" t="s">
        <v>74</v>
      </c>
      <c r="D1590">
        <v>8</v>
      </c>
      <c r="E1590">
        <v>4</v>
      </c>
      <c r="F1590">
        <v>1</v>
      </c>
      <c r="G1590">
        <v>4</v>
      </c>
      <c r="H1590">
        <v>1</v>
      </c>
      <c r="I1590">
        <v>1</v>
      </c>
      <c r="J1590">
        <v>3</v>
      </c>
      <c r="K1590">
        <v>4</v>
      </c>
      <c r="L1590">
        <v>5</v>
      </c>
      <c r="M1590">
        <v>5</v>
      </c>
      <c r="N1590">
        <v>8</v>
      </c>
      <c r="O1590">
        <v>7</v>
      </c>
      <c r="P1590">
        <v>5</v>
      </c>
      <c r="Q1590">
        <v>6</v>
      </c>
      <c r="R1590">
        <v>5</v>
      </c>
      <c r="S1590">
        <v>5</v>
      </c>
      <c r="T1590">
        <v>4</v>
      </c>
      <c r="U1590">
        <v>2</v>
      </c>
      <c r="V1590">
        <v>6</v>
      </c>
      <c r="W1590">
        <v>2</v>
      </c>
      <c r="X1590">
        <v>5</v>
      </c>
      <c r="Y1590">
        <v>1</v>
      </c>
      <c r="Z1590">
        <v>4</v>
      </c>
      <c r="AA1590">
        <v>4</v>
      </c>
      <c r="AB1590">
        <v>8</v>
      </c>
      <c r="AC1590">
        <v>1</v>
      </c>
      <c r="AD1590">
        <v>4</v>
      </c>
      <c r="AE1590">
        <v>3</v>
      </c>
      <c r="AF1590">
        <v>1</v>
      </c>
      <c r="AG1590">
        <v>2</v>
      </c>
      <c r="AH1590">
        <v>7</v>
      </c>
      <c r="AI1590">
        <v>4</v>
      </c>
      <c r="AJ1590">
        <v>8</v>
      </c>
      <c r="AK1590">
        <v>4</v>
      </c>
      <c r="AL1590">
        <v>7</v>
      </c>
      <c r="AM1590">
        <v>2</v>
      </c>
      <c r="AN1590">
        <v>3</v>
      </c>
      <c r="AO1590">
        <v>6</v>
      </c>
      <c r="AP1590">
        <v>6</v>
      </c>
      <c r="AQ1590">
        <v>8</v>
      </c>
      <c r="AR1590">
        <v>4</v>
      </c>
      <c r="AS1590">
        <v>2</v>
      </c>
      <c r="AT1590">
        <v>6</v>
      </c>
      <c r="AU1590">
        <v>6</v>
      </c>
      <c r="AV1590">
        <v>5</v>
      </c>
      <c r="AW1590">
        <v>8</v>
      </c>
      <c r="AX1590">
        <v>6</v>
      </c>
      <c r="AY1590">
        <v>1</v>
      </c>
      <c r="AZ1590">
        <v>8</v>
      </c>
      <c r="BA1590">
        <v>1</v>
      </c>
      <c r="BC1590" s="37">
        <f t="shared" si="29"/>
        <v>4.42</v>
      </c>
    </row>
    <row r="1592" spans="1:55" ht="17" customHeight="1" x14ac:dyDescent="0.2">
      <c r="A1592" s="62">
        <v>43</v>
      </c>
      <c r="B1592" s="63" t="s">
        <v>0</v>
      </c>
      <c r="C1592" s="37" t="s">
        <v>129</v>
      </c>
      <c r="D1592">
        <v>4</v>
      </c>
      <c r="E1592">
        <v>4</v>
      </c>
      <c r="F1592">
        <v>1</v>
      </c>
      <c r="G1592">
        <v>8</v>
      </c>
      <c r="H1592">
        <v>3</v>
      </c>
      <c r="I1592">
        <v>1</v>
      </c>
      <c r="J1592">
        <v>1</v>
      </c>
      <c r="K1592">
        <v>4</v>
      </c>
      <c r="L1592">
        <v>6</v>
      </c>
      <c r="M1592">
        <v>5</v>
      </c>
      <c r="N1592">
        <v>8</v>
      </c>
      <c r="O1592">
        <v>2</v>
      </c>
      <c r="P1592">
        <v>1</v>
      </c>
      <c r="Q1592">
        <v>5</v>
      </c>
      <c r="R1592">
        <v>2</v>
      </c>
      <c r="S1592">
        <v>6</v>
      </c>
      <c r="T1592">
        <v>5</v>
      </c>
      <c r="U1592">
        <v>8</v>
      </c>
      <c r="V1592">
        <v>7</v>
      </c>
      <c r="W1592">
        <v>8</v>
      </c>
      <c r="X1592">
        <v>7</v>
      </c>
      <c r="Y1592">
        <v>7</v>
      </c>
      <c r="Z1592">
        <v>1</v>
      </c>
      <c r="AA1592">
        <v>1</v>
      </c>
      <c r="AB1592">
        <v>4</v>
      </c>
      <c r="AC1592">
        <v>5</v>
      </c>
      <c r="AD1592">
        <v>8</v>
      </c>
      <c r="AE1592">
        <v>3</v>
      </c>
      <c r="AF1592">
        <v>2</v>
      </c>
      <c r="AG1592">
        <v>6</v>
      </c>
      <c r="AH1592">
        <v>7</v>
      </c>
      <c r="AI1592">
        <v>8</v>
      </c>
      <c r="AJ1592">
        <v>4</v>
      </c>
      <c r="AK1592">
        <v>4</v>
      </c>
      <c r="AL1592">
        <v>6</v>
      </c>
      <c r="AM1592">
        <v>4</v>
      </c>
      <c r="AN1592">
        <v>7</v>
      </c>
      <c r="AO1592">
        <v>8</v>
      </c>
      <c r="AP1592">
        <v>4</v>
      </c>
      <c r="AQ1592">
        <v>1</v>
      </c>
      <c r="AR1592">
        <v>1</v>
      </c>
      <c r="AS1592">
        <v>8</v>
      </c>
      <c r="AT1592">
        <v>3</v>
      </c>
      <c r="AU1592">
        <v>1</v>
      </c>
      <c r="AV1592">
        <v>8</v>
      </c>
      <c r="AW1592">
        <v>1</v>
      </c>
      <c r="AX1592">
        <v>5</v>
      </c>
      <c r="AY1592">
        <v>4</v>
      </c>
      <c r="AZ1592">
        <v>6</v>
      </c>
      <c r="BA1592">
        <v>2</v>
      </c>
      <c r="BC1592" s="37">
        <f t="shared" ref="BC1592:BC1655" si="30">AVERAGE(D1592:BA1592)</f>
        <v>4.5</v>
      </c>
    </row>
    <row r="1593" spans="1:55" ht="17" customHeight="1" x14ac:dyDescent="0.2">
      <c r="A1593" s="62"/>
      <c r="B1593" s="63"/>
      <c r="C1593" s="37" t="s">
        <v>130</v>
      </c>
      <c r="D1593">
        <v>3</v>
      </c>
      <c r="E1593">
        <v>1</v>
      </c>
      <c r="F1593">
        <v>8</v>
      </c>
      <c r="G1593">
        <v>5</v>
      </c>
      <c r="H1593">
        <v>3</v>
      </c>
      <c r="I1593">
        <v>2</v>
      </c>
      <c r="J1593">
        <v>4</v>
      </c>
      <c r="K1593">
        <v>6</v>
      </c>
      <c r="L1593">
        <v>6</v>
      </c>
      <c r="M1593">
        <v>3</v>
      </c>
      <c r="N1593">
        <v>2</v>
      </c>
      <c r="O1593">
        <v>6</v>
      </c>
      <c r="P1593">
        <v>1</v>
      </c>
      <c r="Q1593">
        <v>3</v>
      </c>
      <c r="R1593">
        <v>6</v>
      </c>
      <c r="S1593">
        <v>3</v>
      </c>
      <c r="T1593">
        <v>4</v>
      </c>
      <c r="U1593">
        <v>1</v>
      </c>
      <c r="V1593">
        <v>3</v>
      </c>
      <c r="W1593">
        <v>7</v>
      </c>
      <c r="X1593">
        <v>1</v>
      </c>
      <c r="Y1593">
        <v>3</v>
      </c>
      <c r="Z1593">
        <v>1</v>
      </c>
      <c r="AA1593">
        <v>7</v>
      </c>
      <c r="AB1593">
        <v>3</v>
      </c>
      <c r="AC1593">
        <v>6</v>
      </c>
      <c r="AD1593">
        <v>6</v>
      </c>
      <c r="AE1593">
        <v>3</v>
      </c>
      <c r="AF1593">
        <v>3</v>
      </c>
      <c r="AG1593">
        <v>1</v>
      </c>
      <c r="AH1593">
        <v>2</v>
      </c>
      <c r="AI1593">
        <v>8</v>
      </c>
      <c r="AJ1593">
        <v>8</v>
      </c>
      <c r="AK1593">
        <v>4</v>
      </c>
      <c r="AL1593">
        <v>6</v>
      </c>
      <c r="AM1593">
        <v>7</v>
      </c>
      <c r="AN1593">
        <v>2</v>
      </c>
      <c r="AO1593">
        <v>5</v>
      </c>
      <c r="AP1593">
        <v>2</v>
      </c>
      <c r="AQ1593">
        <v>6</v>
      </c>
      <c r="AR1593">
        <v>3</v>
      </c>
      <c r="AS1593">
        <v>2</v>
      </c>
      <c r="AT1593">
        <v>6</v>
      </c>
      <c r="AU1593">
        <v>6</v>
      </c>
      <c r="AV1593">
        <v>3</v>
      </c>
      <c r="AW1593">
        <v>2</v>
      </c>
      <c r="AX1593">
        <v>5</v>
      </c>
      <c r="AY1593">
        <v>3</v>
      </c>
      <c r="AZ1593">
        <v>4</v>
      </c>
      <c r="BA1593">
        <v>8</v>
      </c>
      <c r="BC1593" s="37">
        <f t="shared" si="30"/>
        <v>4.0599999999999996</v>
      </c>
    </row>
    <row r="1594" spans="1:55" ht="17" customHeight="1" x14ac:dyDescent="0.2">
      <c r="A1594" s="62"/>
      <c r="B1594" s="63"/>
      <c r="C1594" s="37" t="s">
        <v>128</v>
      </c>
      <c r="D1594">
        <v>5</v>
      </c>
      <c r="E1594">
        <v>3</v>
      </c>
      <c r="F1594">
        <v>7</v>
      </c>
      <c r="G1594">
        <v>7</v>
      </c>
      <c r="H1594">
        <v>1</v>
      </c>
      <c r="I1594">
        <v>2</v>
      </c>
      <c r="J1594">
        <v>7</v>
      </c>
      <c r="K1594">
        <v>3</v>
      </c>
      <c r="L1594">
        <v>7</v>
      </c>
      <c r="M1594">
        <v>7</v>
      </c>
      <c r="N1594">
        <v>1</v>
      </c>
      <c r="O1594">
        <v>4</v>
      </c>
      <c r="P1594">
        <v>8</v>
      </c>
      <c r="Q1594">
        <v>7</v>
      </c>
      <c r="R1594">
        <v>6</v>
      </c>
      <c r="S1594">
        <v>8</v>
      </c>
      <c r="T1594">
        <v>2</v>
      </c>
      <c r="U1594">
        <v>6</v>
      </c>
      <c r="V1594">
        <v>6</v>
      </c>
      <c r="W1594">
        <v>1</v>
      </c>
      <c r="X1594">
        <v>3</v>
      </c>
      <c r="Y1594">
        <v>3</v>
      </c>
      <c r="Z1594">
        <v>1</v>
      </c>
      <c r="AA1594">
        <v>1</v>
      </c>
      <c r="AB1594">
        <v>2</v>
      </c>
      <c r="AC1594">
        <v>4</v>
      </c>
      <c r="AD1594">
        <v>2</v>
      </c>
      <c r="AE1594">
        <v>8</v>
      </c>
      <c r="AF1594">
        <v>5</v>
      </c>
      <c r="AG1594">
        <v>2</v>
      </c>
      <c r="AH1594">
        <v>8</v>
      </c>
      <c r="AI1594">
        <v>8</v>
      </c>
      <c r="AJ1594">
        <v>3</v>
      </c>
      <c r="AK1594">
        <v>8</v>
      </c>
      <c r="AL1594">
        <v>8</v>
      </c>
      <c r="AM1594">
        <v>7</v>
      </c>
      <c r="AN1594">
        <v>8</v>
      </c>
      <c r="AO1594">
        <v>1</v>
      </c>
      <c r="AP1594">
        <v>6</v>
      </c>
      <c r="AQ1594">
        <v>3</v>
      </c>
      <c r="AR1594">
        <v>8</v>
      </c>
      <c r="AS1594">
        <v>8</v>
      </c>
      <c r="AT1594">
        <v>6</v>
      </c>
      <c r="AU1594">
        <v>7</v>
      </c>
      <c r="AV1594">
        <v>8</v>
      </c>
      <c r="AW1594">
        <v>8</v>
      </c>
      <c r="AX1594">
        <v>7</v>
      </c>
      <c r="AY1594">
        <v>7</v>
      </c>
      <c r="AZ1594">
        <v>6</v>
      </c>
      <c r="BA1594">
        <v>6</v>
      </c>
      <c r="BC1594" s="37">
        <f t="shared" si="30"/>
        <v>5.2</v>
      </c>
    </row>
    <row r="1595" spans="1:55" ht="17" customHeight="1" x14ac:dyDescent="0.2">
      <c r="A1595" s="62"/>
      <c r="B1595" s="63"/>
      <c r="C1595" s="37" t="s">
        <v>72</v>
      </c>
      <c r="D1595">
        <v>5</v>
      </c>
      <c r="E1595">
        <v>7</v>
      </c>
      <c r="F1595">
        <v>8</v>
      </c>
      <c r="G1595">
        <v>2</v>
      </c>
      <c r="H1595">
        <v>1</v>
      </c>
      <c r="I1595">
        <v>1</v>
      </c>
      <c r="J1595">
        <v>6</v>
      </c>
      <c r="K1595">
        <v>1</v>
      </c>
      <c r="L1595">
        <v>5</v>
      </c>
      <c r="M1595">
        <v>6</v>
      </c>
      <c r="N1595">
        <v>7</v>
      </c>
      <c r="O1595">
        <v>7</v>
      </c>
      <c r="P1595">
        <v>1</v>
      </c>
      <c r="Q1595">
        <v>6</v>
      </c>
      <c r="R1595">
        <v>2</v>
      </c>
      <c r="S1595">
        <v>3</v>
      </c>
      <c r="T1595">
        <v>3</v>
      </c>
      <c r="U1595">
        <v>3</v>
      </c>
      <c r="V1595">
        <v>4</v>
      </c>
      <c r="W1595">
        <v>6</v>
      </c>
      <c r="X1595">
        <v>7</v>
      </c>
      <c r="Y1595">
        <v>8</v>
      </c>
      <c r="Z1595">
        <v>4</v>
      </c>
      <c r="AA1595">
        <v>3</v>
      </c>
      <c r="AB1595">
        <v>7</v>
      </c>
      <c r="AC1595">
        <v>8</v>
      </c>
      <c r="AD1595">
        <v>1</v>
      </c>
      <c r="AE1595">
        <v>1</v>
      </c>
      <c r="AF1595">
        <v>7</v>
      </c>
      <c r="AG1595">
        <v>5</v>
      </c>
      <c r="AH1595">
        <v>6</v>
      </c>
      <c r="AI1595">
        <v>3</v>
      </c>
      <c r="AJ1595">
        <v>6</v>
      </c>
      <c r="AK1595">
        <v>3</v>
      </c>
      <c r="AL1595">
        <v>8</v>
      </c>
      <c r="AM1595">
        <v>6</v>
      </c>
      <c r="AN1595">
        <v>3</v>
      </c>
      <c r="AO1595">
        <v>8</v>
      </c>
      <c r="AP1595">
        <v>3</v>
      </c>
      <c r="AQ1595">
        <v>2</v>
      </c>
      <c r="AR1595">
        <v>3</v>
      </c>
      <c r="AS1595">
        <v>5</v>
      </c>
      <c r="AT1595">
        <v>6</v>
      </c>
      <c r="AU1595">
        <v>4</v>
      </c>
      <c r="AV1595">
        <v>2</v>
      </c>
      <c r="AW1595">
        <v>3</v>
      </c>
      <c r="AX1595">
        <v>1</v>
      </c>
      <c r="AY1595">
        <v>5</v>
      </c>
      <c r="AZ1595">
        <v>8</v>
      </c>
      <c r="BA1595">
        <v>1</v>
      </c>
      <c r="BC1595" s="37">
        <f t="shared" si="30"/>
        <v>4.42</v>
      </c>
    </row>
    <row r="1596" spans="1:55" ht="17" customHeight="1" x14ac:dyDescent="0.2">
      <c r="A1596" s="62"/>
      <c r="B1596" s="63"/>
      <c r="C1596" s="37" t="s">
        <v>73</v>
      </c>
      <c r="D1596">
        <v>7</v>
      </c>
      <c r="E1596">
        <v>4</v>
      </c>
      <c r="F1596">
        <v>4</v>
      </c>
      <c r="G1596">
        <v>8</v>
      </c>
      <c r="H1596">
        <v>6</v>
      </c>
      <c r="I1596">
        <v>1</v>
      </c>
      <c r="J1596">
        <v>7</v>
      </c>
      <c r="K1596">
        <v>1</v>
      </c>
      <c r="L1596">
        <v>3</v>
      </c>
      <c r="M1596">
        <v>8</v>
      </c>
      <c r="N1596">
        <v>8</v>
      </c>
      <c r="O1596">
        <v>6</v>
      </c>
      <c r="P1596">
        <v>2</v>
      </c>
      <c r="Q1596">
        <v>4</v>
      </c>
      <c r="R1596">
        <v>4</v>
      </c>
      <c r="S1596">
        <v>3</v>
      </c>
      <c r="T1596">
        <v>8</v>
      </c>
      <c r="U1596">
        <v>1</v>
      </c>
      <c r="V1596">
        <v>3</v>
      </c>
      <c r="W1596">
        <v>5</v>
      </c>
      <c r="X1596">
        <v>2</v>
      </c>
      <c r="Y1596">
        <v>3</v>
      </c>
      <c r="Z1596">
        <v>7</v>
      </c>
      <c r="AA1596">
        <v>4</v>
      </c>
      <c r="AB1596">
        <v>3</v>
      </c>
      <c r="AC1596">
        <v>1</v>
      </c>
      <c r="AD1596">
        <v>6</v>
      </c>
      <c r="AE1596">
        <v>7</v>
      </c>
      <c r="AF1596">
        <v>4</v>
      </c>
      <c r="AG1596">
        <v>2</v>
      </c>
      <c r="AH1596">
        <v>7</v>
      </c>
      <c r="AI1596">
        <v>6</v>
      </c>
      <c r="AJ1596">
        <v>2</v>
      </c>
      <c r="AK1596">
        <v>7</v>
      </c>
      <c r="AL1596">
        <v>4</v>
      </c>
      <c r="AM1596">
        <v>4</v>
      </c>
      <c r="AN1596">
        <v>4</v>
      </c>
      <c r="AO1596">
        <v>3</v>
      </c>
      <c r="AP1596">
        <v>6</v>
      </c>
      <c r="AQ1596">
        <v>7</v>
      </c>
      <c r="AR1596">
        <v>2</v>
      </c>
      <c r="AS1596">
        <v>7</v>
      </c>
      <c r="AT1596">
        <v>3</v>
      </c>
      <c r="AU1596">
        <v>7</v>
      </c>
      <c r="AV1596">
        <v>6</v>
      </c>
      <c r="AW1596">
        <v>5</v>
      </c>
      <c r="AX1596">
        <v>8</v>
      </c>
      <c r="AY1596">
        <v>5</v>
      </c>
      <c r="AZ1596">
        <v>4</v>
      </c>
      <c r="BA1596">
        <v>7</v>
      </c>
      <c r="BC1596" s="37">
        <f t="shared" si="30"/>
        <v>4.72</v>
      </c>
    </row>
    <row r="1597" spans="1:55" ht="17" customHeight="1" x14ac:dyDescent="0.2">
      <c r="A1597" s="62"/>
      <c r="B1597" s="63"/>
      <c r="C1597" s="37" t="s">
        <v>17</v>
      </c>
      <c r="D1597">
        <v>6</v>
      </c>
      <c r="E1597">
        <v>4</v>
      </c>
      <c r="F1597">
        <v>8</v>
      </c>
      <c r="G1597">
        <v>5</v>
      </c>
      <c r="H1597">
        <v>6</v>
      </c>
      <c r="I1597">
        <v>8</v>
      </c>
      <c r="J1597">
        <v>3</v>
      </c>
      <c r="K1597">
        <v>5</v>
      </c>
      <c r="L1597">
        <v>4</v>
      </c>
      <c r="M1597">
        <v>2</v>
      </c>
      <c r="N1597">
        <v>3</v>
      </c>
      <c r="O1597">
        <v>3</v>
      </c>
      <c r="P1597">
        <v>6</v>
      </c>
      <c r="Q1597">
        <v>5</v>
      </c>
      <c r="R1597">
        <v>3</v>
      </c>
      <c r="S1597">
        <v>8</v>
      </c>
      <c r="T1597">
        <v>1</v>
      </c>
      <c r="U1597">
        <v>8</v>
      </c>
      <c r="V1597">
        <v>5</v>
      </c>
      <c r="W1597">
        <v>8</v>
      </c>
      <c r="X1597">
        <v>1</v>
      </c>
      <c r="Y1597">
        <v>7</v>
      </c>
      <c r="Z1597">
        <v>8</v>
      </c>
      <c r="AA1597">
        <v>8</v>
      </c>
      <c r="AB1597">
        <v>1</v>
      </c>
      <c r="AC1597">
        <v>3</v>
      </c>
      <c r="AD1597">
        <v>1</v>
      </c>
      <c r="AE1597">
        <v>2</v>
      </c>
      <c r="AF1597">
        <v>5</v>
      </c>
      <c r="AG1597">
        <v>5</v>
      </c>
      <c r="AH1597">
        <v>5</v>
      </c>
      <c r="AI1597">
        <v>5</v>
      </c>
      <c r="AJ1597">
        <v>7</v>
      </c>
      <c r="AK1597">
        <v>7</v>
      </c>
      <c r="AL1597">
        <v>4</v>
      </c>
      <c r="AM1597">
        <v>7</v>
      </c>
      <c r="AN1597">
        <v>1</v>
      </c>
      <c r="AO1597">
        <v>3</v>
      </c>
      <c r="AP1597">
        <v>8</v>
      </c>
      <c r="AQ1597">
        <v>4</v>
      </c>
      <c r="AR1597">
        <v>5</v>
      </c>
      <c r="AS1597">
        <v>2</v>
      </c>
      <c r="AT1597">
        <v>7</v>
      </c>
      <c r="AU1597">
        <v>1</v>
      </c>
      <c r="AV1597">
        <v>7</v>
      </c>
      <c r="AW1597">
        <v>7</v>
      </c>
      <c r="AX1597">
        <v>6</v>
      </c>
      <c r="AY1597">
        <v>3</v>
      </c>
      <c r="AZ1597">
        <v>3</v>
      </c>
      <c r="BA1597">
        <v>2</v>
      </c>
      <c r="BC1597" s="37">
        <f t="shared" si="30"/>
        <v>4.72</v>
      </c>
    </row>
    <row r="1598" spans="1:55" ht="17" customHeight="1" x14ac:dyDescent="0.2">
      <c r="A1598" s="62"/>
      <c r="B1598" s="63"/>
      <c r="C1598" s="37" t="s">
        <v>74</v>
      </c>
      <c r="D1598">
        <v>4</v>
      </c>
      <c r="E1598">
        <v>3</v>
      </c>
      <c r="F1598">
        <v>1</v>
      </c>
      <c r="G1598">
        <v>3</v>
      </c>
      <c r="H1598">
        <v>3</v>
      </c>
      <c r="I1598">
        <v>1</v>
      </c>
      <c r="J1598">
        <v>4</v>
      </c>
      <c r="K1598">
        <v>6</v>
      </c>
      <c r="L1598">
        <v>5</v>
      </c>
      <c r="M1598">
        <v>4</v>
      </c>
      <c r="N1598">
        <v>2</v>
      </c>
      <c r="O1598">
        <v>5</v>
      </c>
      <c r="P1598">
        <v>7</v>
      </c>
      <c r="Q1598">
        <v>7</v>
      </c>
      <c r="R1598">
        <v>4</v>
      </c>
      <c r="S1598">
        <v>8</v>
      </c>
      <c r="T1598">
        <v>1</v>
      </c>
      <c r="U1598">
        <v>8</v>
      </c>
      <c r="V1598">
        <v>1</v>
      </c>
      <c r="W1598">
        <v>6</v>
      </c>
      <c r="X1598">
        <v>8</v>
      </c>
      <c r="Y1598">
        <v>4</v>
      </c>
      <c r="Z1598">
        <v>8</v>
      </c>
      <c r="AA1598">
        <v>3</v>
      </c>
      <c r="AB1598">
        <v>5</v>
      </c>
      <c r="AC1598">
        <v>7</v>
      </c>
      <c r="AD1598">
        <v>7</v>
      </c>
      <c r="AE1598">
        <v>4</v>
      </c>
      <c r="AF1598">
        <v>8</v>
      </c>
      <c r="AG1598">
        <v>1</v>
      </c>
      <c r="AH1598">
        <v>4</v>
      </c>
      <c r="AI1598">
        <v>3</v>
      </c>
      <c r="AJ1598">
        <v>4</v>
      </c>
      <c r="AK1598">
        <v>6</v>
      </c>
      <c r="AL1598">
        <v>8</v>
      </c>
      <c r="AM1598">
        <v>3</v>
      </c>
      <c r="AN1598">
        <v>2</v>
      </c>
      <c r="AO1598">
        <v>8</v>
      </c>
      <c r="AP1598">
        <v>7</v>
      </c>
      <c r="AQ1598">
        <v>4</v>
      </c>
      <c r="AR1598">
        <v>4</v>
      </c>
      <c r="AS1598">
        <v>1</v>
      </c>
      <c r="AT1598">
        <v>8</v>
      </c>
      <c r="AU1598">
        <v>7</v>
      </c>
      <c r="AV1598">
        <v>2</v>
      </c>
      <c r="AW1598">
        <v>3</v>
      </c>
      <c r="AX1598">
        <v>2</v>
      </c>
      <c r="AY1598">
        <v>1</v>
      </c>
      <c r="AZ1598">
        <v>3</v>
      </c>
      <c r="BA1598">
        <v>3</v>
      </c>
      <c r="BC1598" s="37">
        <f t="shared" si="30"/>
        <v>4.42</v>
      </c>
    </row>
    <row r="1599" spans="1:55" ht="17" customHeight="1" x14ac:dyDescent="0.2">
      <c r="A1599" s="62"/>
      <c r="B1599" s="63" t="s">
        <v>1</v>
      </c>
      <c r="C1599" s="42" t="s">
        <v>129</v>
      </c>
      <c r="D1599">
        <v>1</v>
      </c>
      <c r="E1599">
        <v>4</v>
      </c>
      <c r="F1599">
        <v>8</v>
      </c>
      <c r="G1599">
        <v>2</v>
      </c>
      <c r="H1599">
        <v>6</v>
      </c>
      <c r="I1599">
        <v>2</v>
      </c>
      <c r="J1599">
        <v>3</v>
      </c>
      <c r="K1599">
        <v>2</v>
      </c>
      <c r="L1599">
        <v>8</v>
      </c>
      <c r="M1599">
        <v>4</v>
      </c>
      <c r="N1599">
        <v>6</v>
      </c>
      <c r="O1599">
        <v>6</v>
      </c>
      <c r="P1599">
        <v>1</v>
      </c>
      <c r="Q1599">
        <v>3</v>
      </c>
      <c r="R1599">
        <v>4</v>
      </c>
      <c r="S1599">
        <v>8</v>
      </c>
      <c r="T1599">
        <v>3</v>
      </c>
      <c r="U1599">
        <v>4</v>
      </c>
      <c r="V1599">
        <v>1</v>
      </c>
      <c r="W1599">
        <v>7</v>
      </c>
      <c r="X1599">
        <v>4</v>
      </c>
      <c r="Y1599">
        <v>8</v>
      </c>
      <c r="Z1599">
        <v>8</v>
      </c>
      <c r="AA1599">
        <v>6</v>
      </c>
      <c r="AB1599">
        <v>2</v>
      </c>
      <c r="AC1599">
        <v>3</v>
      </c>
      <c r="AD1599">
        <v>7</v>
      </c>
      <c r="AE1599">
        <v>1</v>
      </c>
      <c r="AF1599">
        <v>3</v>
      </c>
      <c r="AG1599">
        <v>2</v>
      </c>
      <c r="AH1599">
        <v>6</v>
      </c>
      <c r="AI1599">
        <v>6</v>
      </c>
      <c r="AJ1599">
        <v>3</v>
      </c>
      <c r="AK1599">
        <v>3</v>
      </c>
      <c r="AL1599">
        <v>7</v>
      </c>
      <c r="AM1599">
        <v>1</v>
      </c>
      <c r="AN1599">
        <v>1</v>
      </c>
      <c r="AO1599">
        <v>6</v>
      </c>
      <c r="AP1599">
        <v>6</v>
      </c>
      <c r="AQ1599">
        <v>8</v>
      </c>
      <c r="AR1599">
        <v>1</v>
      </c>
      <c r="AS1599">
        <v>2</v>
      </c>
      <c r="AT1599">
        <v>4</v>
      </c>
      <c r="AU1599">
        <v>4</v>
      </c>
      <c r="AV1599">
        <v>4</v>
      </c>
      <c r="AW1599">
        <v>4</v>
      </c>
      <c r="AX1599">
        <v>7</v>
      </c>
      <c r="AY1599">
        <v>7</v>
      </c>
      <c r="AZ1599">
        <v>4</v>
      </c>
      <c r="BA1599">
        <v>3</v>
      </c>
      <c r="BC1599" s="37">
        <f t="shared" si="30"/>
        <v>4.28</v>
      </c>
    </row>
    <row r="1600" spans="1:55" ht="17" customHeight="1" x14ac:dyDescent="0.2">
      <c r="A1600" s="62"/>
      <c r="B1600" s="63"/>
      <c r="C1600" s="37" t="s">
        <v>130</v>
      </c>
      <c r="D1600">
        <v>7</v>
      </c>
      <c r="E1600">
        <v>7</v>
      </c>
      <c r="F1600">
        <v>3</v>
      </c>
      <c r="G1600">
        <v>3</v>
      </c>
      <c r="H1600">
        <v>6</v>
      </c>
      <c r="I1600">
        <v>3</v>
      </c>
      <c r="J1600">
        <v>7</v>
      </c>
      <c r="K1600">
        <v>4</v>
      </c>
      <c r="L1600">
        <v>7</v>
      </c>
      <c r="M1600">
        <v>4</v>
      </c>
      <c r="N1600">
        <v>6</v>
      </c>
      <c r="O1600">
        <v>3</v>
      </c>
      <c r="P1600">
        <v>6</v>
      </c>
      <c r="Q1600">
        <v>8</v>
      </c>
      <c r="R1600">
        <v>5</v>
      </c>
      <c r="S1600">
        <v>8</v>
      </c>
      <c r="T1600">
        <v>2</v>
      </c>
      <c r="U1600">
        <v>4</v>
      </c>
      <c r="V1600">
        <v>1</v>
      </c>
      <c r="W1600">
        <v>7</v>
      </c>
      <c r="X1600">
        <v>4</v>
      </c>
      <c r="Y1600">
        <v>7</v>
      </c>
      <c r="Z1600">
        <v>2</v>
      </c>
      <c r="AA1600">
        <v>7</v>
      </c>
      <c r="AB1600">
        <v>7</v>
      </c>
      <c r="AC1600">
        <v>6</v>
      </c>
      <c r="AD1600">
        <v>1</v>
      </c>
      <c r="AE1600">
        <v>7</v>
      </c>
      <c r="AF1600">
        <v>2</v>
      </c>
      <c r="AG1600">
        <v>4</v>
      </c>
      <c r="AH1600">
        <v>6</v>
      </c>
      <c r="AI1600">
        <v>1</v>
      </c>
      <c r="AJ1600">
        <v>2</v>
      </c>
      <c r="AK1600">
        <v>6</v>
      </c>
      <c r="AL1600">
        <v>5</v>
      </c>
      <c r="AM1600">
        <v>2</v>
      </c>
      <c r="AN1600">
        <v>2</v>
      </c>
      <c r="AO1600">
        <v>8</v>
      </c>
      <c r="AP1600">
        <v>3</v>
      </c>
      <c r="AQ1600">
        <v>3</v>
      </c>
      <c r="AR1600">
        <v>3</v>
      </c>
      <c r="AS1600">
        <v>7</v>
      </c>
      <c r="AT1600">
        <v>8</v>
      </c>
      <c r="AU1600">
        <v>3</v>
      </c>
      <c r="AV1600">
        <v>6</v>
      </c>
      <c r="AW1600">
        <v>8</v>
      </c>
      <c r="AX1600">
        <v>3</v>
      </c>
      <c r="AY1600">
        <v>4</v>
      </c>
      <c r="AZ1600">
        <v>8</v>
      </c>
      <c r="BA1600">
        <v>8</v>
      </c>
      <c r="BC1600" s="37">
        <f t="shared" si="30"/>
        <v>4.88</v>
      </c>
    </row>
    <row r="1601" spans="1:55" ht="17" customHeight="1" x14ac:dyDescent="0.2">
      <c r="A1601" s="62"/>
      <c r="B1601" s="63"/>
      <c r="C1601" s="37" t="s">
        <v>128</v>
      </c>
      <c r="D1601">
        <v>2</v>
      </c>
      <c r="E1601">
        <v>3</v>
      </c>
      <c r="F1601">
        <v>7</v>
      </c>
      <c r="G1601">
        <v>4</v>
      </c>
      <c r="H1601">
        <v>7</v>
      </c>
      <c r="I1601">
        <v>4</v>
      </c>
      <c r="J1601">
        <v>6</v>
      </c>
      <c r="K1601">
        <v>3</v>
      </c>
      <c r="L1601">
        <v>4</v>
      </c>
      <c r="M1601">
        <v>1</v>
      </c>
      <c r="N1601">
        <v>4</v>
      </c>
      <c r="O1601">
        <v>7</v>
      </c>
      <c r="P1601">
        <v>8</v>
      </c>
      <c r="Q1601">
        <v>3</v>
      </c>
      <c r="R1601">
        <v>6</v>
      </c>
      <c r="S1601">
        <v>2</v>
      </c>
      <c r="T1601">
        <v>2</v>
      </c>
      <c r="U1601">
        <v>2</v>
      </c>
      <c r="V1601">
        <v>6</v>
      </c>
      <c r="W1601">
        <v>7</v>
      </c>
      <c r="X1601">
        <v>4</v>
      </c>
      <c r="Y1601">
        <v>8</v>
      </c>
      <c r="Z1601">
        <v>8</v>
      </c>
      <c r="AA1601">
        <v>7</v>
      </c>
      <c r="AB1601">
        <v>3</v>
      </c>
      <c r="AC1601">
        <v>2</v>
      </c>
      <c r="AD1601">
        <v>3</v>
      </c>
      <c r="AE1601">
        <v>6</v>
      </c>
      <c r="AF1601">
        <v>7</v>
      </c>
      <c r="AG1601">
        <v>7</v>
      </c>
      <c r="AH1601">
        <v>6</v>
      </c>
      <c r="AI1601">
        <v>3</v>
      </c>
      <c r="AJ1601">
        <v>4</v>
      </c>
      <c r="AK1601">
        <v>5</v>
      </c>
      <c r="AL1601">
        <v>3</v>
      </c>
      <c r="AM1601">
        <v>1</v>
      </c>
      <c r="AN1601">
        <v>6</v>
      </c>
      <c r="AO1601">
        <v>3</v>
      </c>
      <c r="AP1601">
        <v>2</v>
      </c>
      <c r="AQ1601">
        <v>6</v>
      </c>
      <c r="AR1601">
        <v>8</v>
      </c>
      <c r="AS1601">
        <v>6</v>
      </c>
      <c r="AT1601">
        <v>6</v>
      </c>
      <c r="AU1601">
        <v>3</v>
      </c>
      <c r="AV1601">
        <v>2</v>
      </c>
      <c r="AW1601">
        <v>2</v>
      </c>
      <c r="AX1601">
        <v>7</v>
      </c>
      <c r="AY1601">
        <v>2</v>
      </c>
      <c r="AZ1601">
        <v>7</v>
      </c>
      <c r="BA1601">
        <v>3</v>
      </c>
      <c r="BC1601" s="37">
        <f t="shared" si="30"/>
        <v>4.5599999999999996</v>
      </c>
    </row>
    <row r="1602" spans="1:55" ht="17" customHeight="1" x14ac:dyDescent="0.2">
      <c r="A1602" s="62"/>
      <c r="B1602" s="63"/>
      <c r="C1602" s="37" t="s">
        <v>72</v>
      </c>
      <c r="D1602">
        <v>3</v>
      </c>
      <c r="E1602">
        <v>1</v>
      </c>
      <c r="F1602">
        <v>4</v>
      </c>
      <c r="G1602">
        <v>5</v>
      </c>
      <c r="H1602">
        <v>7</v>
      </c>
      <c r="I1602">
        <v>1</v>
      </c>
      <c r="J1602">
        <v>4</v>
      </c>
      <c r="K1602">
        <v>6</v>
      </c>
      <c r="L1602">
        <v>5</v>
      </c>
      <c r="M1602">
        <v>5</v>
      </c>
      <c r="N1602">
        <v>8</v>
      </c>
      <c r="O1602">
        <v>3</v>
      </c>
      <c r="P1602">
        <v>7</v>
      </c>
      <c r="Q1602">
        <v>4</v>
      </c>
      <c r="R1602">
        <v>1</v>
      </c>
      <c r="S1602">
        <v>7</v>
      </c>
      <c r="T1602">
        <v>6</v>
      </c>
      <c r="U1602">
        <v>4</v>
      </c>
      <c r="V1602">
        <v>7</v>
      </c>
      <c r="W1602">
        <v>4</v>
      </c>
      <c r="X1602">
        <v>4</v>
      </c>
      <c r="Y1602">
        <v>4</v>
      </c>
      <c r="Z1602">
        <v>1</v>
      </c>
      <c r="AA1602">
        <v>3</v>
      </c>
      <c r="AB1602">
        <v>3</v>
      </c>
      <c r="AC1602">
        <v>4</v>
      </c>
      <c r="AD1602">
        <v>3</v>
      </c>
      <c r="AE1602">
        <v>7</v>
      </c>
      <c r="AF1602">
        <v>8</v>
      </c>
      <c r="AG1602">
        <v>2</v>
      </c>
      <c r="AH1602">
        <v>7</v>
      </c>
      <c r="AI1602">
        <v>4</v>
      </c>
      <c r="AJ1602">
        <v>2</v>
      </c>
      <c r="AK1602">
        <v>4</v>
      </c>
      <c r="AL1602">
        <v>4</v>
      </c>
      <c r="AM1602">
        <v>2</v>
      </c>
      <c r="AN1602">
        <v>2</v>
      </c>
      <c r="AO1602">
        <v>8</v>
      </c>
      <c r="AP1602">
        <v>4</v>
      </c>
      <c r="AQ1602">
        <v>4</v>
      </c>
      <c r="AR1602">
        <v>3</v>
      </c>
      <c r="AS1602">
        <v>2</v>
      </c>
      <c r="AT1602">
        <v>8</v>
      </c>
      <c r="AU1602">
        <v>2</v>
      </c>
      <c r="AV1602">
        <v>8</v>
      </c>
      <c r="AW1602">
        <v>1</v>
      </c>
      <c r="AX1602">
        <v>4</v>
      </c>
      <c r="AY1602">
        <v>7</v>
      </c>
      <c r="AZ1602">
        <v>6</v>
      </c>
      <c r="BA1602">
        <v>4</v>
      </c>
      <c r="BC1602" s="37">
        <f t="shared" si="30"/>
        <v>4.34</v>
      </c>
    </row>
    <row r="1603" spans="1:55" ht="17" customHeight="1" x14ac:dyDescent="0.2">
      <c r="A1603" s="62"/>
      <c r="B1603" s="63"/>
      <c r="C1603" s="37" t="s">
        <v>73</v>
      </c>
      <c r="D1603">
        <v>2</v>
      </c>
      <c r="E1603">
        <v>4</v>
      </c>
      <c r="F1603">
        <v>6</v>
      </c>
      <c r="G1603">
        <v>3</v>
      </c>
      <c r="H1603">
        <v>1</v>
      </c>
      <c r="I1603">
        <v>2</v>
      </c>
      <c r="J1603">
        <v>2</v>
      </c>
      <c r="K1603">
        <v>2</v>
      </c>
      <c r="L1603">
        <v>4</v>
      </c>
      <c r="M1603">
        <v>5</v>
      </c>
      <c r="N1603">
        <v>7</v>
      </c>
      <c r="O1603">
        <v>2</v>
      </c>
      <c r="P1603">
        <v>2</v>
      </c>
      <c r="Q1603">
        <v>3</v>
      </c>
      <c r="R1603">
        <v>7</v>
      </c>
      <c r="S1603">
        <v>3</v>
      </c>
      <c r="T1603">
        <v>5</v>
      </c>
      <c r="U1603">
        <v>6</v>
      </c>
      <c r="V1603">
        <v>2</v>
      </c>
      <c r="W1603">
        <v>2</v>
      </c>
      <c r="X1603">
        <v>7</v>
      </c>
      <c r="Y1603">
        <v>1</v>
      </c>
      <c r="Z1603">
        <v>6</v>
      </c>
      <c r="AA1603">
        <v>6</v>
      </c>
      <c r="AB1603">
        <v>1</v>
      </c>
      <c r="AC1603">
        <v>3</v>
      </c>
      <c r="AD1603">
        <v>1</v>
      </c>
      <c r="AE1603">
        <v>4</v>
      </c>
      <c r="AF1603">
        <v>7</v>
      </c>
      <c r="AG1603">
        <v>4</v>
      </c>
      <c r="AH1603">
        <v>1</v>
      </c>
      <c r="AI1603">
        <v>3</v>
      </c>
      <c r="AJ1603">
        <v>1</v>
      </c>
      <c r="AK1603">
        <v>8</v>
      </c>
      <c r="AL1603">
        <v>3</v>
      </c>
      <c r="AM1603">
        <v>6</v>
      </c>
      <c r="AN1603">
        <v>7</v>
      </c>
      <c r="AO1603">
        <v>7</v>
      </c>
      <c r="AP1603">
        <v>7</v>
      </c>
      <c r="AQ1603">
        <v>2</v>
      </c>
      <c r="AR1603">
        <v>6</v>
      </c>
      <c r="AS1603">
        <v>8</v>
      </c>
      <c r="AT1603">
        <v>3</v>
      </c>
      <c r="AU1603">
        <v>8</v>
      </c>
      <c r="AV1603">
        <v>6</v>
      </c>
      <c r="AW1603">
        <v>5</v>
      </c>
      <c r="AX1603">
        <v>1</v>
      </c>
      <c r="AY1603">
        <v>3</v>
      </c>
      <c r="AZ1603">
        <v>8</v>
      </c>
      <c r="BA1603">
        <v>4</v>
      </c>
      <c r="BC1603" s="37">
        <f t="shared" si="30"/>
        <v>4.1399999999999997</v>
      </c>
    </row>
    <row r="1604" spans="1:55" ht="17" customHeight="1" x14ac:dyDescent="0.2">
      <c r="A1604" s="62"/>
      <c r="B1604" s="63"/>
      <c r="C1604" s="37" t="s">
        <v>17</v>
      </c>
      <c r="D1604">
        <v>8</v>
      </c>
      <c r="E1604">
        <v>4</v>
      </c>
      <c r="F1604">
        <v>6</v>
      </c>
      <c r="G1604">
        <v>7</v>
      </c>
      <c r="H1604">
        <v>7</v>
      </c>
      <c r="I1604">
        <v>8</v>
      </c>
      <c r="J1604">
        <v>1</v>
      </c>
      <c r="K1604">
        <v>8</v>
      </c>
      <c r="L1604">
        <v>8</v>
      </c>
      <c r="M1604">
        <v>1</v>
      </c>
      <c r="N1604">
        <v>1</v>
      </c>
      <c r="O1604">
        <v>8</v>
      </c>
      <c r="P1604">
        <v>2</v>
      </c>
      <c r="Q1604">
        <v>7</v>
      </c>
      <c r="R1604">
        <v>7</v>
      </c>
      <c r="S1604">
        <v>2</v>
      </c>
      <c r="T1604">
        <v>7</v>
      </c>
      <c r="U1604">
        <v>3</v>
      </c>
      <c r="V1604">
        <v>4</v>
      </c>
      <c r="W1604">
        <v>3</v>
      </c>
      <c r="X1604">
        <v>8</v>
      </c>
      <c r="Y1604">
        <v>2</v>
      </c>
      <c r="Z1604">
        <v>1</v>
      </c>
      <c r="AA1604">
        <v>4</v>
      </c>
      <c r="AB1604">
        <v>8</v>
      </c>
      <c r="AC1604">
        <v>8</v>
      </c>
      <c r="AD1604">
        <v>4</v>
      </c>
      <c r="AE1604">
        <v>2</v>
      </c>
      <c r="AF1604">
        <v>2</v>
      </c>
      <c r="AG1604">
        <v>7</v>
      </c>
      <c r="AH1604">
        <v>7</v>
      </c>
      <c r="AI1604">
        <v>1</v>
      </c>
      <c r="AJ1604">
        <v>6</v>
      </c>
      <c r="AK1604">
        <v>2</v>
      </c>
      <c r="AL1604">
        <v>4</v>
      </c>
      <c r="AM1604">
        <v>3</v>
      </c>
      <c r="AN1604">
        <v>2</v>
      </c>
      <c r="AO1604">
        <v>2</v>
      </c>
      <c r="AP1604">
        <v>5</v>
      </c>
      <c r="AQ1604">
        <v>7</v>
      </c>
      <c r="AR1604">
        <v>8</v>
      </c>
      <c r="AS1604">
        <v>3</v>
      </c>
      <c r="AT1604">
        <v>3</v>
      </c>
      <c r="AU1604">
        <v>3</v>
      </c>
      <c r="AV1604">
        <v>6</v>
      </c>
      <c r="AW1604">
        <v>7</v>
      </c>
      <c r="AX1604">
        <v>2</v>
      </c>
      <c r="AY1604">
        <v>6</v>
      </c>
      <c r="AZ1604">
        <v>7</v>
      </c>
      <c r="BA1604">
        <v>3</v>
      </c>
      <c r="BC1604" s="37">
        <f t="shared" si="30"/>
        <v>4.7</v>
      </c>
    </row>
    <row r="1605" spans="1:55" ht="17" customHeight="1" x14ac:dyDescent="0.2">
      <c r="A1605" s="62"/>
      <c r="B1605" s="63"/>
      <c r="C1605" s="37" t="s">
        <v>74</v>
      </c>
      <c r="D1605">
        <v>8</v>
      </c>
      <c r="E1605">
        <v>2</v>
      </c>
      <c r="F1605">
        <v>2</v>
      </c>
      <c r="G1605">
        <v>7</v>
      </c>
      <c r="H1605">
        <v>4</v>
      </c>
      <c r="I1605">
        <v>8</v>
      </c>
      <c r="J1605">
        <v>8</v>
      </c>
      <c r="K1605">
        <v>2</v>
      </c>
      <c r="L1605">
        <v>3</v>
      </c>
      <c r="M1605">
        <v>8</v>
      </c>
      <c r="N1605">
        <v>4</v>
      </c>
      <c r="O1605">
        <v>6</v>
      </c>
      <c r="P1605">
        <v>1</v>
      </c>
      <c r="Q1605">
        <v>8</v>
      </c>
      <c r="R1605">
        <v>8</v>
      </c>
      <c r="S1605">
        <v>3</v>
      </c>
      <c r="T1605">
        <v>4</v>
      </c>
      <c r="U1605">
        <v>7</v>
      </c>
      <c r="V1605">
        <v>2</v>
      </c>
      <c r="W1605">
        <v>2</v>
      </c>
      <c r="X1605">
        <v>2</v>
      </c>
      <c r="Y1605">
        <v>4</v>
      </c>
      <c r="Z1605">
        <v>4</v>
      </c>
      <c r="AA1605">
        <v>4</v>
      </c>
      <c r="AB1605">
        <v>8</v>
      </c>
      <c r="AC1605">
        <v>2</v>
      </c>
      <c r="AD1605">
        <v>8</v>
      </c>
      <c r="AE1605">
        <v>7</v>
      </c>
      <c r="AF1605">
        <v>8</v>
      </c>
      <c r="AG1605">
        <v>2</v>
      </c>
      <c r="AH1605">
        <v>3</v>
      </c>
      <c r="AI1605">
        <v>2</v>
      </c>
      <c r="AJ1605">
        <v>3</v>
      </c>
      <c r="AK1605">
        <v>2</v>
      </c>
      <c r="AL1605">
        <v>1</v>
      </c>
      <c r="AM1605">
        <v>5</v>
      </c>
      <c r="AN1605">
        <v>7</v>
      </c>
      <c r="AO1605">
        <v>1</v>
      </c>
      <c r="AP1605">
        <v>8</v>
      </c>
      <c r="AQ1605">
        <v>2</v>
      </c>
      <c r="AR1605">
        <v>7</v>
      </c>
      <c r="AS1605">
        <v>8</v>
      </c>
      <c r="AT1605">
        <v>3</v>
      </c>
      <c r="AU1605">
        <v>8</v>
      </c>
      <c r="AV1605">
        <v>8</v>
      </c>
      <c r="AW1605">
        <v>6</v>
      </c>
      <c r="AX1605">
        <v>4</v>
      </c>
      <c r="AY1605">
        <v>6</v>
      </c>
      <c r="AZ1605">
        <v>3</v>
      </c>
      <c r="BA1605">
        <v>4</v>
      </c>
      <c r="BC1605" s="37">
        <f t="shared" si="30"/>
        <v>4.74</v>
      </c>
    </row>
    <row r="1606" spans="1:55" ht="17" customHeight="1" x14ac:dyDescent="0.2">
      <c r="A1606" s="62"/>
      <c r="B1606" s="63" t="s">
        <v>2</v>
      </c>
      <c r="C1606" s="42" t="s">
        <v>129</v>
      </c>
      <c r="D1606">
        <v>2</v>
      </c>
      <c r="E1606">
        <v>7</v>
      </c>
      <c r="F1606">
        <v>4</v>
      </c>
      <c r="G1606">
        <v>6</v>
      </c>
      <c r="H1606">
        <v>4</v>
      </c>
      <c r="I1606">
        <v>2</v>
      </c>
      <c r="J1606">
        <v>4</v>
      </c>
      <c r="K1606">
        <v>1</v>
      </c>
      <c r="L1606">
        <v>4</v>
      </c>
      <c r="M1606">
        <v>5</v>
      </c>
      <c r="N1606">
        <v>1</v>
      </c>
      <c r="O1606">
        <v>7</v>
      </c>
      <c r="P1606">
        <v>7</v>
      </c>
      <c r="Q1606">
        <v>6</v>
      </c>
      <c r="R1606">
        <v>7</v>
      </c>
      <c r="S1606">
        <v>2</v>
      </c>
      <c r="T1606">
        <v>6</v>
      </c>
      <c r="U1606">
        <v>1</v>
      </c>
      <c r="V1606">
        <v>2</v>
      </c>
      <c r="W1606">
        <v>4</v>
      </c>
      <c r="X1606">
        <v>2</v>
      </c>
      <c r="Y1606">
        <v>7</v>
      </c>
      <c r="Z1606">
        <v>3</v>
      </c>
      <c r="AA1606">
        <v>4</v>
      </c>
      <c r="AB1606">
        <v>8</v>
      </c>
      <c r="AC1606">
        <v>2</v>
      </c>
      <c r="AD1606">
        <v>7</v>
      </c>
      <c r="AE1606">
        <v>3</v>
      </c>
      <c r="AF1606">
        <v>2</v>
      </c>
      <c r="AG1606">
        <v>3</v>
      </c>
      <c r="AH1606">
        <v>2</v>
      </c>
      <c r="AI1606">
        <v>2</v>
      </c>
      <c r="AJ1606">
        <v>8</v>
      </c>
      <c r="AK1606">
        <v>7</v>
      </c>
      <c r="AL1606">
        <v>7</v>
      </c>
      <c r="AM1606">
        <v>4</v>
      </c>
      <c r="AN1606">
        <v>4</v>
      </c>
      <c r="AO1606">
        <v>1</v>
      </c>
      <c r="AP1606">
        <v>6</v>
      </c>
      <c r="AQ1606">
        <v>6</v>
      </c>
      <c r="AR1606">
        <v>6</v>
      </c>
      <c r="AS1606">
        <v>4</v>
      </c>
      <c r="AT1606">
        <v>7</v>
      </c>
      <c r="AU1606">
        <v>8</v>
      </c>
      <c r="AV1606">
        <v>3</v>
      </c>
      <c r="AW1606">
        <v>7</v>
      </c>
      <c r="AX1606">
        <v>1</v>
      </c>
      <c r="AY1606">
        <v>3</v>
      </c>
      <c r="AZ1606">
        <v>3</v>
      </c>
      <c r="BA1606">
        <v>6</v>
      </c>
      <c r="BC1606" s="37">
        <f t="shared" si="30"/>
        <v>4.3600000000000003</v>
      </c>
    </row>
    <row r="1607" spans="1:55" ht="17" customHeight="1" x14ac:dyDescent="0.2">
      <c r="A1607" s="62"/>
      <c r="B1607" s="63"/>
      <c r="C1607" s="37" t="s">
        <v>130</v>
      </c>
      <c r="D1607">
        <v>4</v>
      </c>
      <c r="E1607">
        <v>3</v>
      </c>
      <c r="F1607">
        <v>6</v>
      </c>
      <c r="G1607">
        <v>8</v>
      </c>
      <c r="H1607">
        <v>8</v>
      </c>
      <c r="I1607">
        <v>3</v>
      </c>
      <c r="J1607">
        <v>7</v>
      </c>
      <c r="K1607">
        <v>8</v>
      </c>
      <c r="L1607">
        <v>7</v>
      </c>
      <c r="M1607">
        <v>4</v>
      </c>
      <c r="N1607">
        <v>2</v>
      </c>
      <c r="O1607">
        <v>8</v>
      </c>
      <c r="P1607">
        <v>2</v>
      </c>
      <c r="Q1607">
        <v>6</v>
      </c>
      <c r="R1607">
        <v>7</v>
      </c>
      <c r="S1607">
        <v>4</v>
      </c>
      <c r="T1607">
        <v>7</v>
      </c>
      <c r="U1607">
        <v>4</v>
      </c>
      <c r="V1607">
        <v>8</v>
      </c>
      <c r="W1607">
        <v>3</v>
      </c>
      <c r="X1607">
        <v>8</v>
      </c>
      <c r="Y1607">
        <v>7</v>
      </c>
      <c r="Z1607">
        <v>3</v>
      </c>
      <c r="AA1607">
        <v>4</v>
      </c>
      <c r="AB1607">
        <v>8</v>
      </c>
      <c r="AC1607">
        <v>7</v>
      </c>
      <c r="AD1607">
        <v>8</v>
      </c>
      <c r="AE1607">
        <v>8</v>
      </c>
      <c r="AF1607">
        <v>1</v>
      </c>
      <c r="AG1607">
        <v>1</v>
      </c>
      <c r="AH1607">
        <v>5</v>
      </c>
      <c r="AI1607">
        <v>1</v>
      </c>
      <c r="AJ1607">
        <v>4</v>
      </c>
      <c r="AK1607">
        <v>6</v>
      </c>
      <c r="AL1607">
        <v>6</v>
      </c>
      <c r="AM1607">
        <v>2</v>
      </c>
      <c r="AN1607">
        <v>2</v>
      </c>
      <c r="AO1607">
        <v>4</v>
      </c>
      <c r="AP1607">
        <v>5</v>
      </c>
      <c r="AQ1607">
        <v>4</v>
      </c>
      <c r="AR1607">
        <v>7</v>
      </c>
      <c r="AS1607">
        <v>5</v>
      </c>
      <c r="AT1607">
        <v>2</v>
      </c>
      <c r="AU1607">
        <v>8</v>
      </c>
      <c r="AV1607">
        <v>7</v>
      </c>
      <c r="AW1607">
        <v>3</v>
      </c>
      <c r="AX1607">
        <v>6</v>
      </c>
      <c r="AY1607">
        <v>2</v>
      </c>
      <c r="AZ1607">
        <v>7</v>
      </c>
      <c r="BA1607">
        <v>6</v>
      </c>
      <c r="BC1607" s="37">
        <f t="shared" si="30"/>
        <v>5.12</v>
      </c>
    </row>
    <row r="1608" spans="1:55" ht="17" customHeight="1" x14ac:dyDescent="0.2">
      <c r="A1608" s="62"/>
      <c r="B1608" s="63"/>
      <c r="C1608" s="37" t="s">
        <v>128</v>
      </c>
      <c r="D1608">
        <v>8</v>
      </c>
      <c r="E1608">
        <v>4</v>
      </c>
      <c r="F1608">
        <v>1</v>
      </c>
      <c r="G1608">
        <v>4</v>
      </c>
      <c r="H1608">
        <v>5</v>
      </c>
      <c r="I1608">
        <v>1</v>
      </c>
      <c r="J1608">
        <v>5</v>
      </c>
      <c r="K1608">
        <v>3</v>
      </c>
      <c r="L1608">
        <v>8</v>
      </c>
      <c r="M1608">
        <v>2</v>
      </c>
      <c r="N1608">
        <v>7</v>
      </c>
      <c r="O1608">
        <v>7</v>
      </c>
      <c r="P1608">
        <v>2</v>
      </c>
      <c r="Q1608">
        <v>1</v>
      </c>
      <c r="R1608">
        <v>4</v>
      </c>
      <c r="S1608">
        <v>4</v>
      </c>
      <c r="T1608">
        <v>2</v>
      </c>
      <c r="U1608">
        <v>7</v>
      </c>
      <c r="V1608">
        <v>4</v>
      </c>
      <c r="W1608">
        <v>8</v>
      </c>
      <c r="X1608">
        <v>6</v>
      </c>
      <c r="Y1608">
        <v>3</v>
      </c>
      <c r="Z1608">
        <v>3</v>
      </c>
      <c r="AA1608">
        <v>2</v>
      </c>
      <c r="AB1608">
        <v>6</v>
      </c>
      <c r="AC1608">
        <v>7</v>
      </c>
      <c r="AD1608">
        <v>7</v>
      </c>
      <c r="AE1608">
        <v>2</v>
      </c>
      <c r="AF1608">
        <v>8</v>
      </c>
      <c r="AG1608">
        <v>6</v>
      </c>
      <c r="AH1608">
        <v>7</v>
      </c>
      <c r="AI1608">
        <v>7</v>
      </c>
      <c r="AJ1608">
        <v>2</v>
      </c>
      <c r="AK1608">
        <v>7</v>
      </c>
      <c r="AL1608">
        <v>4</v>
      </c>
      <c r="AM1608">
        <v>6</v>
      </c>
      <c r="AN1608">
        <v>2</v>
      </c>
      <c r="AO1608">
        <v>8</v>
      </c>
      <c r="AP1608">
        <v>3</v>
      </c>
      <c r="AQ1608">
        <v>1</v>
      </c>
      <c r="AR1608">
        <v>4</v>
      </c>
      <c r="AS1608">
        <v>8</v>
      </c>
      <c r="AT1608">
        <v>2</v>
      </c>
      <c r="AU1608">
        <v>7</v>
      </c>
      <c r="AV1608">
        <v>8</v>
      </c>
      <c r="AW1608">
        <v>1</v>
      </c>
      <c r="AX1608">
        <v>7</v>
      </c>
      <c r="AY1608">
        <v>3</v>
      </c>
      <c r="AZ1608">
        <v>8</v>
      </c>
      <c r="BA1608">
        <v>1</v>
      </c>
      <c r="BC1608" s="37">
        <f t="shared" si="30"/>
        <v>4.66</v>
      </c>
    </row>
    <row r="1609" spans="1:55" ht="17" customHeight="1" x14ac:dyDescent="0.2">
      <c r="A1609" s="62"/>
      <c r="B1609" s="63"/>
      <c r="C1609" s="37" t="s">
        <v>72</v>
      </c>
      <c r="D1609">
        <v>2</v>
      </c>
      <c r="E1609">
        <v>6</v>
      </c>
      <c r="F1609">
        <v>3</v>
      </c>
      <c r="G1609">
        <v>6</v>
      </c>
      <c r="H1609">
        <v>1</v>
      </c>
      <c r="I1609">
        <v>4</v>
      </c>
      <c r="J1609">
        <v>8</v>
      </c>
      <c r="K1609">
        <v>1</v>
      </c>
      <c r="L1609">
        <v>6</v>
      </c>
      <c r="M1609">
        <v>1</v>
      </c>
      <c r="N1609">
        <v>8</v>
      </c>
      <c r="O1609">
        <v>8</v>
      </c>
      <c r="P1609">
        <v>1</v>
      </c>
      <c r="Q1609">
        <v>8</v>
      </c>
      <c r="R1609">
        <v>8</v>
      </c>
      <c r="S1609">
        <v>6</v>
      </c>
      <c r="T1609">
        <v>4</v>
      </c>
      <c r="U1609">
        <v>8</v>
      </c>
      <c r="V1609">
        <v>3</v>
      </c>
      <c r="W1609">
        <v>8</v>
      </c>
      <c r="X1609">
        <v>3</v>
      </c>
      <c r="Y1609">
        <v>2</v>
      </c>
      <c r="Z1609">
        <v>3</v>
      </c>
      <c r="AA1609">
        <v>7</v>
      </c>
      <c r="AB1609">
        <v>1</v>
      </c>
      <c r="AC1609">
        <v>2</v>
      </c>
      <c r="AD1609">
        <v>8</v>
      </c>
      <c r="AE1609">
        <v>3</v>
      </c>
      <c r="AF1609">
        <v>3</v>
      </c>
      <c r="AG1609">
        <v>6</v>
      </c>
      <c r="AH1609">
        <v>8</v>
      </c>
      <c r="AI1609">
        <v>7</v>
      </c>
      <c r="AJ1609">
        <v>8</v>
      </c>
      <c r="AK1609">
        <v>4</v>
      </c>
      <c r="AL1609">
        <v>3</v>
      </c>
      <c r="AM1609">
        <v>7</v>
      </c>
      <c r="AN1609">
        <v>4</v>
      </c>
      <c r="AO1609">
        <v>1</v>
      </c>
      <c r="AP1609">
        <v>8</v>
      </c>
      <c r="AQ1609">
        <v>1</v>
      </c>
      <c r="AR1609">
        <v>2</v>
      </c>
      <c r="AS1609">
        <v>8</v>
      </c>
      <c r="AT1609">
        <v>8</v>
      </c>
      <c r="AU1609">
        <v>4</v>
      </c>
      <c r="AV1609">
        <v>7</v>
      </c>
      <c r="AW1609">
        <v>7</v>
      </c>
      <c r="AX1609">
        <v>4</v>
      </c>
      <c r="AY1609">
        <v>1</v>
      </c>
      <c r="AZ1609">
        <v>3</v>
      </c>
      <c r="BA1609">
        <v>3</v>
      </c>
      <c r="BC1609" s="37">
        <f t="shared" si="30"/>
        <v>4.72</v>
      </c>
    </row>
    <row r="1610" spans="1:55" ht="17" customHeight="1" x14ac:dyDescent="0.2">
      <c r="A1610" s="62"/>
      <c r="B1610" s="63"/>
      <c r="C1610" s="37" t="s">
        <v>73</v>
      </c>
      <c r="D1610">
        <v>1</v>
      </c>
      <c r="E1610">
        <v>8</v>
      </c>
      <c r="F1610">
        <v>8</v>
      </c>
      <c r="G1610">
        <v>2</v>
      </c>
      <c r="H1610">
        <v>1</v>
      </c>
      <c r="I1610">
        <v>8</v>
      </c>
      <c r="J1610">
        <v>4</v>
      </c>
      <c r="K1610">
        <v>2</v>
      </c>
      <c r="L1610">
        <v>4</v>
      </c>
      <c r="M1610">
        <v>5</v>
      </c>
      <c r="N1610">
        <v>7</v>
      </c>
      <c r="O1610">
        <v>2</v>
      </c>
      <c r="P1610">
        <v>7</v>
      </c>
      <c r="Q1610">
        <v>5</v>
      </c>
      <c r="R1610">
        <v>4</v>
      </c>
      <c r="S1610">
        <v>8</v>
      </c>
      <c r="T1610">
        <v>7</v>
      </c>
      <c r="U1610">
        <v>8</v>
      </c>
      <c r="V1610">
        <v>8</v>
      </c>
      <c r="W1610">
        <v>4</v>
      </c>
      <c r="X1610">
        <v>2</v>
      </c>
      <c r="Y1610">
        <v>1</v>
      </c>
      <c r="Z1610">
        <v>6</v>
      </c>
      <c r="AA1610">
        <v>1</v>
      </c>
      <c r="AB1610">
        <v>5</v>
      </c>
      <c r="AC1610">
        <v>7</v>
      </c>
      <c r="AD1610">
        <v>8</v>
      </c>
      <c r="AE1610">
        <v>1</v>
      </c>
      <c r="AF1610">
        <v>3</v>
      </c>
      <c r="AG1610">
        <v>1</v>
      </c>
      <c r="AH1610">
        <v>2</v>
      </c>
      <c r="AI1610">
        <v>1</v>
      </c>
      <c r="AJ1610">
        <v>2</v>
      </c>
      <c r="AK1610">
        <v>5</v>
      </c>
      <c r="AL1610">
        <v>1</v>
      </c>
      <c r="AM1610">
        <v>5</v>
      </c>
      <c r="AN1610">
        <v>8</v>
      </c>
      <c r="AO1610">
        <v>1</v>
      </c>
      <c r="AP1610">
        <v>2</v>
      </c>
      <c r="AQ1610">
        <v>4</v>
      </c>
      <c r="AR1610">
        <v>2</v>
      </c>
      <c r="AS1610">
        <v>4</v>
      </c>
      <c r="AT1610">
        <v>6</v>
      </c>
      <c r="AU1610">
        <v>5</v>
      </c>
      <c r="AV1610">
        <v>1</v>
      </c>
      <c r="AW1610">
        <v>2</v>
      </c>
      <c r="AX1610">
        <v>8</v>
      </c>
      <c r="AY1610">
        <v>4</v>
      </c>
      <c r="AZ1610">
        <v>8</v>
      </c>
      <c r="BA1610">
        <v>5</v>
      </c>
      <c r="BC1610" s="37">
        <f t="shared" si="30"/>
        <v>4.28</v>
      </c>
    </row>
    <row r="1611" spans="1:55" ht="17" customHeight="1" x14ac:dyDescent="0.2">
      <c r="A1611" s="62"/>
      <c r="B1611" s="63"/>
      <c r="C1611" s="37" t="s">
        <v>17</v>
      </c>
      <c r="D1611">
        <v>7</v>
      </c>
      <c r="E1611">
        <v>6</v>
      </c>
      <c r="F1611">
        <v>6</v>
      </c>
      <c r="G1611">
        <v>8</v>
      </c>
      <c r="H1611">
        <v>4</v>
      </c>
      <c r="I1611">
        <v>4</v>
      </c>
      <c r="J1611">
        <v>2</v>
      </c>
      <c r="K1611">
        <v>6</v>
      </c>
      <c r="L1611">
        <v>3</v>
      </c>
      <c r="M1611">
        <v>3</v>
      </c>
      <c r="N1611">
        <v>1</v>
      </c>
      <c r="O1611">
        <v>7</v>
      </c>
      <c r="P1611">
        <v>5</v>
      </c>
      <c r="Q1611">
        <v>4</v>
      </c>
      <c r="R1611">
        <v>6</v>
      </c>
      <c r="S1611">
        <v>6</v>
      </c>
      <c r="T1611">
        <v>8</v>
      </c>
      <c r="U1611">
        <v>7</v>
      </c>
      <c r="V1611">
        <v>6</v>
      </c>
      <c r="W1611">
        <v>4</v>
      </c>
      <c r="X1611">
        <v>1</v>
      </c>
      <c r="Y1611">
        <v>1</v>
      </c>
      <c r="Z1611">
        <v>2</v>
      </c>
      <c r="AA1611">
        <v>1</v>
      </c>
      <c r="AB1611">
        <v>4</v>
      </c>
      <c r="AC1611">
        <v>2</v>
      </c>
      <c r="AD1611">
        <v>1</v>
      </c>
      <c r="AE1611">
        <v>3</v>
      </c>
      <c r="AF1611">
        <v>4</v>
      </c>
      <c r="AG1611">
        <v>2</v>
      </c>
      <c r="AH1611">
        <v>3</v>
      </c>
      <c r="AI1611">
        <v>6</v>
      </c>
      <c r="AJ1611">
        <v>7</v>
      </c>
      <c r="AK1611">
        <v>1</v>
      </c>
      <c r="AL1611">
        <v>4</v>
      </c>
      <c r="AM1611">
        <v>6</v>
      </c>
      <c r="AN1611">
        <v>4</v>
      </c>
      <c r="AO1611">
        <v>2</v>
      </c>
      <c r="AP1611">
        <v>3</v>
      </c>
      <c r="AQ1611">
        <v>2</v>
      </c>
      <c r="AR1611">
        <v>4</v>
      </c>
      <c r="AS1611">
        <v>1</v>
      </c>
      <c r="AT1611">
        <v>4</v>
      </c>
      <c r="AU1611">
        <v>4</v>
      </c>
      <c r="AV1611">
        <v>6</v>
      </c>
      <c r="AW1611">
        <v>8</v>
      </c>
      <c r="AX1611">
        <v>4</v>
      </c>
      <c r="AY1611">
        <v>2</v>
      </c>
      <c r="AZ1611">
        <v>5</v>
      </c>
      <c r="BA1611">
        <v>7</v>
      </c>
      <c r="BC1611" s="37">
        <f t="shared" si="30"/>
        <v>4.1399999999999997</v>
      </c>
    </row>
    <row r="1612" spans="1:55" ht="17" customHeight="1" x14ac:dyDescent="0.2">
      <c r="A1612" s="62"/>
      <c r="B1612" s="63"/>
      <c r="C1612" s="37" t="s">
        <v>74</v>
      </c>
      <c r="D1612">
        <v>1</v>
      </c>
      <c r="E1612">
        <v>7</v>
      </c>
      <c r="F1612">
        <v>3</v>
      </c>
      <c r="G1612">
        <v>2</v>
      </c>
      <c r="H1612">
        <v>8</v>
      </c>
      <c r="I1612">
        <v>7</v>
      </c>
      <c r="J1612">
        <v>1</v>
      </c>
      <c r="K1612">
        <v>6</v>
      </c>
      <c r="L1612">
        <v>7</v>
      </c>
      <c r="M1612">
        <v>2</v>
      </c>
      <c r="N1612">
        <v>8</v>
      </c>
      <c r="O1612">
        <v>4</v>
      </c>
      <c r="P1612">
        <v>4</v>
      </c>
      <c r="Q1612">
        <v>7</v>
      </c>
      <c r="R1612">
        <v>4</v>
      </c>
      <c r="S1612">
        <v>6</v>
      </c>
      <c r="T1612">
        <v>8</v>
      </c>
      <c r="U1612">
        <v>4</v>
      </c>
      <c r="V1612">
        <v>3</v>
      </c>
      <c r="W1612">
        <v>3</v>
      </c>
      <c r="X1612">
        <v>1</v>
      </c>
      <c r="Y1612">
        <v>5</v>
      </c>
      <c r="Z1612">
        <v>7</v>
      </c>
      <c r="AA1612">
        <v>6</v>
      </c>
      <c r="AB1612">
        <v>7</v>
      </c>
      <c r="AC1612">
        <v>3</v>
      </c>
      <c r="AD1612">
        <v>1</v>
      </c>
      <c r="AE1612">
        <v>7</v>
      </c>
      <c r="AF1612">
        <v>6</v>
      </c>
      <c r="AG1612">
        <v>5</v>
      </c>
      <c r="AH1612">
        <v>5</v>
      </c>
      <c r="AI1612">
        <v>5</v>
      </c>
      <c r="AJ1612">
        <v>1</v>
      </c>
      <c r="AK1612">
        <v>5</v>
      </c>
      <c r="AL1612">
        <v>5</v>
      </c>
      <c r="AM1612">
        <v>7</v>
      </c>
      <c r="AN1612">
        <v>1</v>
      </c>
      <c r="AO1612">
        <v>1</v>
      </c>
      <c r="AP1612">
        <v>7</v>
      </c>
      <c r="AQ1612">
        <v>8</v>
      </c>
      <c r="AR1612">
        <v>3</v>
      </c>
      <c r="AS1612">
        <v>3</v>
      </c>
      <c r="AT1612">
        <v>3</v>
      </c>
      <c r="AU1612">
        <v>2</v>
      </c>
      <c r="AV1612">
        <v>6</v>
      </c>
      <c r="AW1612">
        <v>3</v>
      </c>
      <c r="AX1612">
        <v>6</v>
      </c>
      <c r="AY1612">
        <v>3</v>
      </c>
      <c r="AZ1612">
        <v>4</v>
      </c>
      <c r="BA1612">
        <v>1</v>
      </c>
      <c r="BC1612" s="37">
        <f t="shared" si="30"/>
        <v>4.4400000000000004</v>
      </c>
    </row>
    <row r="1613" spans="1:55" ht="17" customHeight="1" x14ac:dyDescent="0.2">
      <c r="A1613" s="62"/>
      <c r="B1613" s="63" t="s">
        <v>3</v>
      </c>
      <c r="C1613" s="42" t="s">
        <v>129</v>
      </c>
      <c r="D1613">
        <v>3</v>
      </c>
      <c r="E1613">
        <v>7</v>
      </c>
      <c r="F1613">
        <v>1</v>
      </c>
      <c r="G1613">
        <v>2</v>
      </c>
      <c r="H1613">
        <v>4</v>
      </c>
      <c r="I1613">
        <v>4</v>
      </c>
      <c r="J1613">
        <v>3</v>
      </c>
      <c r="K1613">
        <v>6</v>
      </c>
      <c r="L1613">
        <v>3</v>
      </c>
      <c r="M1613">
        <v>5</v>
      </c>
      <c r="N1613">
        <v>3</v>
      </c>
      <c r="O1613">
        <v>1</v>
      </c>
      <c r="P1613">
        <v>8</v>
      </c>
      <c r="Q1613">
        <v>1</v>
      </c>
      <c r="R1613">
        <v>1</v>
      </c>
      <c r="S1613">
        <v>1</v>
      </c>
      <c r="T1613">
        <v>3</v>
      </c>
      <c r="U1613">
        <v>8</v>
      </c>
      <c r="V1613">
        <v>1</v>
      </c>
      <c r="W1613">
        <v>7</v>
      </c>
      <c r="X1613">
        <v>1</v>
      </c>
      <c r="Y1613">
        <v>4</v>
      </c>
      <c r="Z1613">
        <v>7</v>
      </c>
      <c r="AA1613">
        <v>3</v>
      </c>
      <c r="AB1613">
        <v>2</v>
      </c>
      <c r="AC1613">
        <v>3</v>
      </c>
      <c r="AD1613">
        <v>2</v>
      </c>
      <c r="AE1613">
        <v>7</v>
      </c>
      <c r="AF1613">
        <v>6</v>
      </c>
      <c r="AG1613">
        <v>6</v>
      </c>
      <c r="AH1613">
        <v>2</v>
      </c>
      <c r="AI1613">
        <v>1</v>
      </c>
      <c r="AJ1613">
        <v>1</v>
      </c>
      <c r="AK1613">
        <v>1</v>
      </c>
      <c r="AL1613">
        <v>6</v>
      </c>
      <c r="AM1613">
        <v>8</v>
      </c>
      <c r="AN1613">
        <v>6</v>
      </c>
      <c r="AO1613">
        <v>2</v>
      </c>
      <c r="AP1613">
        <v>6</v>
      </c>
      <c r="AQ1613">
        <v>2</v>
      </c>
      <c r="AR1613">
        <v>7</v>
      </c>
      <c r="AS1613">
        <v>7</v>
      </c>
      <c r="AT1613">
        <v>3</v>
      </c>
      <c r="AU1613">
        <v>3</v>
      </c>
      <c r="AV1613">
        <v>7</v>
      </c>
      <c r="AW1613">
        <v>1</v>
      </c>
      <c r="AX1613">
        <v>4</v>
      </c>
      <c r="AY1613">
        <v>6</v>
      </c>
      <c r="AZ1613">
        <v>4</v>
      </c>
      <c r="BA1613">
        <v>2</v>
      </c>
      <c r="BC1613" s="37">
        <f t="shared" si="30"/>
        <v>3.84</v>
      </c>
    </row>
    <row r="1614" spans="1:55" ht="17" customHeight="1" x14ac:dyDescent="0.2">
      <c r="A1614" s="62"/>
      <c r="B1614" s="63"/>
      <c r="C1614" s="37" t="s">
        <v>130</v>
      </c>
      <c r="D1614">
        <v>8</v>
      </c>
      <c r="E1614">
        <v>8</v>
      </c>
      <c r="F1614">
        <v>1</v>
      </c>
      <c r="G1614">
        <v>3</v>
      </c>
      <c r="H1614">
        <v>2</v>
      </c>
      <c r="I1614">
        <v>4</v>
      </c>
      <c r="J1614">
        <v>3</v>
      </c>
      <c r="K1614">
        <v>3</v>
      </c>
      <c r="L1614">
        <v>3</v>
      </c>
      <c r="M1614">
        <v>8</v>
      </c>
      <c r="N1614">
        <v>6</v>
      </c>
      <c r="O1614">
        <v>3</v>
      </c>
      <c r="P1614">
        <v>7</v>
      </c>
      <c r="Q1614">
        <v>4</v>
      </c>
      <c r="R1614">
        <v>3</v>
      </c>
      <c r="S1614">
        <v>3</v>
      </c>
      <c r="T1614">
        <v>1</v>
      </c>
      <c r="U1614">
        <v>6</v>
      </c>
      <c r="V1614">
        <v>4</v>
      </c>
      <c r="W1614">
        <v>2</v>
      </c>
      <c r="X1614">
        <v>5</v>
      </c>
      <c r="Y1614">
        <v>7</v>
      </c>
      <c r="Z1614">
        <v>6</v>
      </c>
      <c r="AA1614">
        <v>3</v>
      </c>
      <c r="AB1614">
        <v>7</v>
      </c>
      <c r="AC1614">
        <v>8</v>
      </c>
      <c r="AD1614">
        <v>7</v>
      </c>
      <c r="AE1614">
        <v>5</v>
      </c>
      <c r="AF1614">
        <v>7</v>
      </c>
      <c r="AG1614">
        <v>2</v>
      </c>
      <c r="AH1614">
        <v>3</v>
      </c>
      <c r="AI1614">
        <v>7</v>
      </c>
      <c r="AJ1614">
        <v>4</v>
      </c>
      <c r="AK1614">
        <v>2</v>
      </c>
      <c r="AL1614">
        <v>4</v>
      </c>
      <c r="AM1614">
        <v>1</v>
      </c>
      <c r="AN1614">
        <v>5</v>
      </c>
      <c r="AO1614">
        <v>6</v>
      </c>
      <c r="AP1614">
        <v>5</v>
      </c>
      <c r="AQ1614">
        <v>3</v>
      </c>
      <c r="AR1614">
        <v>2</v>
      </c>
      <c r="AS1614">
        <v>3</v>
      </c>
      <c r="AT1614">
        <v>4</v>
      </c>
      <c r="AU1614">
        <v>2</v>
      </c>
      <c r="AV1614">
        <v>2</v>
      </c>
      <c r="AW1614">
        <v>1</v>
      </c>
      <c r="AX1614">
        <v>8</v>
      </c>
      <c r="AY1614">
        <v>1</v>
      </c>
      <c r="AZ1614">
        <v>7</v>
      </c>
      <c r="BA1614">
        <v>4</v>
      </c>
      <c r="BC1614" s="37">
        <f t="shared" si="30"/>
        <v>4.26</v>
      </c>
    </row>
    <row r="1615" spans="1:55" ht="17" customHeight="1" x14ac:dyDescent="0.2">
      <c r="A1615" s="62"/>
      <c r="B1615" s="63"/>
      <c r="C1615" s="37" t="s">
        <v>128</v>
      </c>
      <c r="D1615">
        <v>8</v>
      </c>
      <c r="E1615">
        <v>4</v>
      </c>
      <c r="F1615">
        <v>1</v>
      </c>
      <c r="G1615">
        <v>6</v>
      </c>
      <c r="H1615">
        <v>7</v>
      </c>
      <c r="I1615">
        <v>3</v>
      </c>
      <c r="J1615">
        <v>8</v>
      </c>
      <c r="K1615">
        <v>4</v>
      </c>
      <c r="L1615">
        <v>8</v>
      </c>
      <c r="M1615">
        <v>5</v>
      </c>
      <c r="N1615">
        <v>3</v>
      </c>
      <c r="O1615">
        <v>3</v>
      </c>
      <c r="P1615">
        <v>3</v>
      </c>
      <c r="Q1615">
        <v>1</v>
      </c>
      <c r="R1615">
        <v>5</v>
      </c>
      <c r="S1615">
        <v>8</v>
      </c>
      <c r="T1615">
        <v>8</v>
      </c>
      <c r="U1615">
        <v>3</v>
      </c>
      <c r="V1615">
        <v>3</v>
      </c>
      <c r="W1615">
        <v>8</v>
      </c>
      <c r="X1615">
        <v>7</v>
      </c>
      <c r="Y1615">
        <v>8</v>
      </c>
      <c r="Z1615">
        <v>4</v>
      </c>
      <c r="AA1615">
        <v>8</v>
      </c>
      <c r="AB1615">
        <v>8</v>
      </c>
      <c r="AC1615">
        <v>6</v>
      </c>
      <c r="AD1615">
        <v>8</v>
      </c>
      <c r="AE1615">
        <v>3</v>
      </c>
      <c r="AF1615">
        <v>1</v>
      </c>
      <c r="AG1615">
        <v>5</v>
      </c>
      <c r="AH1615">
        <v>7</v>
      </c>
      <c r="AI1615">
        <v>7</v>
      </c>
      <c r="AJ1615">
        <v>7</v>
      </c>
      <c r="AK1615">
        <v>3</v>
      </c>
      <c r="AL1615">
        <v>3</v>
      </c>
      <c r="AM1615">
        <v>1</v>
      </c>
      <c r="AN1615">
        <v>1</v>
      </c>
      <c r="AO1615">
        <v>1</v>
      </c>
      <c r="AP1615">
        <v>7</v>
      </c>
      <c r="AQ1615">
        <v>2</v>
      </c>
      <c r="AR1615">
        <v>7</v>
      </c>
      <c r="AS1615">
        <v>3</v>
      </c>
      <c r="AT1615">
        <v>5</v>
      </c>
      <c r="AU1615">
        <v>1</v>
      </c>
      <c r="AV1615">
        <v>8</v>
      </c>
      <c r="AW1615">
        <v>3</v>
      </c>
      <c r="AX1615">
        <v>5</v>
      </c>
      <c r="AY1615">
        <v>6</v>
      </c>
      <c r="AZ1615">
        <v>2</v>
      </c>
      <c r="BA1615">
        <v>2</v>
      </c>
      <c r="BC1615" s="37">
        <f t="shared" si="30"/>
        <v>4.76</v>
      </c>
    </row>
    <row r="1616" spans="1:55" ht="17" customHeight="1" x14ac:dyDescent="0.2">
      <c r="A1616" s="62"/>
      <c r="B1616" s="63"/>
      <c r="C1616" s="37" t="s">
        <v>72</v>
      </c>
      <c r="D1616">
        <v>5</v>
      </c>
      <c r="E1616">
        <v>5</v>
      </c>
      <c r="F1616">
        <v>4</v>
      </c>
      <c r="G1616">
        <v>1</v>
      </c>
      <c r="H1616">
        <v>4</v>
      </c>
      <c r="I1616">
        <v>8</v>
      </c>
      <c r="J1616">
        <v>6</v>
      </c>
      <c r="K1616">
        <v>4</v>
      </c>
      <c r="L1616">
        <v>3</v>
      </c>
      <c r="M1616">
        <v>3</v>
      </c>
      <c r="N1616">
        <v>4</v>
      </c>
      <c r="O1616">
        <v>6</v>
      </c>
      <c r="P1616">
        <v>1</v>
      </c>
      <c r="Q1616">
        <v>8</v>
      </c>
      <c r="R1616">
        <v>6</v>
      </c>
      <c r="S1616">
        <v>1</v>
      </c>
      <c r="T1616">
        <v>6</v>
      </c>
      <c r="U1616">
        <v>8</v>
      </c>
      <c r="V1616">
        <v>6</v>
      </c>
      <c r="W1616">
        <v>1</v>
      </c>
      <c r="X1616">
        <v>4</v>
      </c>
      <c r="Y1616">
        <v>4</v>
      </c>
      <c r="Z1616">
        <v>8</v>
      </c>
      <c r="AA1616">
        <v>7</v>
      </c>
      <c r="AB1616">
        <v>2</v>
      </c>
      <c r="AC1616">
        <v>5</v>
      </c>
      <c r="AD1616">
        <v>3</v>
      </c>
      <c r="AE1616">
        <v>2</v>
      </c>
      <c r="AF1616">
        <v>2</v>
      </c>
      <c r="AG1616">
        <v>6</v>
      </c>
      <c r="AH1616">
        <v>3</v>
      </c>
      <c r="AI1616">
        <v>6</v>
      </c>
      <c r="AJ1616">
        <v>1</v>
      </c>
      <c r="AK1616">
        <v>5</v>
      </c>
      <c r="AL1616">
        <v>2</v>
      </c>
      <c r="AM1616">
        <v>2</v>
      </c>
      <c r="AN1616">
        <v>2</v>
      </c>
      <c r="AO1616">
        <v>8</v>
      </c>
      <c r="AP1616">
        <v>2</v>
      </c>
      <c r="AQ1616">
        <v>7</v>
      </c>
      <c r="AR1616">
        <v>7</v>
      </c>
      <c r="AS1616">
        <v>8</v>
      </c>
      <c r="AT1616">
        <v>2</v>
      </c>
      <c r="AU1616">
        <v>4</v>
      </c>
      <c r="AV1616">
        <v>2</v>
      </c>
      <c r="AW1616">
        <v>7</v>
      </c>
      <c r="AX1616">
        <v>1</v>
      </c>
      <c r="AY1616">
        <v>3</v>
      </c>
      <c r="AZ1616">
        <v>1</v>
      </c>
      <c r="BA1616">
        <v>7</v>
      </c>
      <c r="BC1616" s="37">
        <f t="shared" si="30"/>
        <v>4.26</v>
      </c>
    </row>
    <row r="1617" spans="1:55" ht="17" customHeight="1" x14ac:dyDescent="0.2">
      <c r="A1617" s="62"/>
      <c r="B1617" s="63"/>
      <c r="C1617" s="37" t="s">
        <v>73</v>
      </c>
      <c r="D1617">
        <v>4</v>
      </c>
      <c r="E1617">
        <v>4</v>
      </c>
      <c r="F1617">
        <v>2</v>
      </c>
      <c r="G1617">
        <v>4</v>
      </c>
      <c r="H1617">
        <v>1</v>
      </c>
      <c r="I1617">
        <v>4</v>
      </c>
      <c r="J1617">
        <v>5</v>
      </c>
      <c r="K1617">
        <v>6</v>
      </c>
      <c r="L1617">
        <v>8</v>
      </c>
      <c r="M1617">
        <v>5</v>
      </c>
      <c r="N1617">
        <v>4</v>
      </c>
      <c r="O1617">
        <v>8</v>
      </c>
      <c r="P1617">
        <v>7</v>
      </c>
      <c r="Q1617">
        <v>3</v>
      </c>
      <c r="R1617">
        <v>1</v>
      </c>
      <c r="S1617">
        <v>1</v>
      </c>
      <c r="T1617">
        <v>3</v>
      </c>
      <c r="U1617">
        <v>7</v>
      </c>
      <c r="V1617">
        <v>3</v>
      </c>
      <c r="W1617">
        <v>4</v>
      </c>
      <c r="X1617">
        <v>1</v>
      </c>
      <c r="Y1617">
        <v>4</v>
      </c>
      <c r="Z1617">
        <v>2</v>
      </c>
      <c r="AA1617">
        <v>1</v>
      </c>
      <c r="AB1617">
        <v>3</v>
      </c>
      <c r="AC1617">
        <v>8</v>
      </c>
      <c r="AD1617">
        <v>1</v>
      </c>
      <c r="AE1617">
        <v>7</v>
      </c>
      <c r="AF1617">
        <v>1</v>
      </c>
      <c r="AG1617">
        <v>8</v>
      </c>
      <c r="AH1617">
        <v>8</v>
      </c>
      <c r="AI1617">
        <v>2</v>
      </c>
      <c r="AJ1617">
        <v>1</v>
      </c>
      <c r="AK1617">
        <v>7</v>
      </c>
      <c r="AL1617">
        <v>4</v>
      </c>
      <c r="AM1617">
        <v>3</v>
      </c>
      <c r="AN1617">
        <v>1</v>
      </c>
      <c r="AO1617">
        <v>1</v>
      </c>
      <c r="AP1617">
        <v>6</v>
      </c>
      <c r="AQ1617">
        <v>5</v>
      </c>
      <c r="AR1617">
        <v>4</v>
      </c>
      <c r="AS1617">
        <v>6</v>
      </c>
      <c r="AT1617">
        <v>4</v>
      </c>
      <c r="AU1617">
        <v>1</v>
      </c>
      <c r="AV1617">
        <v>3</v>
      </c>
      <c r="AW1617">
        <v>3</v>
      </c>
      <c r="AX1617">
        <v>6</v>
      </c>
      <c r="AY1617">
        <v>7</v>
      </c>
      <c r="AZ1617">
        <v>8</v>
      </c>
      <c r="BA1617">
        <v>4</v>
      </c>
      <c r="BC1617" s="37">
        <f t="shared" si="30"/>
        <v>4.08</v>
      </c>
    </row>
    <row r="1618" spans="1:55" ht="17" customHeight="1" x14ac:dyDescent="0.2">
      <c r="A1618" s="62"/>
      <c r="B1618" s="63"/>
      <c r="C1618" s="37" t="s">
        <v>17</v>
      </c>
      <c r="D1618">
        <v>2</v>
      </c>
      <c r="E1618">
        <v>8</v>
      </c>
      <c r="F1618">
        <v>3</v>
      </c>
      <c r="G1618">
        <v>4</v>
      </c>
      <c r="H1618">
        <v>6</v>
      </c>
      <c r="I1618">
        <v>5</v>
      </c>
      <c r="J1618">
        <v>7</v>
      </c>
      <c r="K1618">
        <v>3</v>
      </c>
      <c r="L1618">
        <v>6</v>
      </c>
      <c r="M1618">
        <v>8</v>
      </c>
      <c r="N1618">
        <v>4</v>
      </c>
      <c r="O1618">
        <v>2</v>
      </c>
      <c r="P1618">
        <v>4</v>
      </c>
      <c r="Q1618">
        <v>4</v>
      </c>
      <c r="R1618">
        <v>1</v>
      </c>
      <c r="S1618">
        <v>7</v>
      </c>
      <c r="T1618">
        <v>4</v>
      </c>
      <c r="U1618">
        <v>8</v>
      </c>
      <c r="V1618">
        <v>7</v>
      </c>
      <c r="W1618">
        <v>1</v>
      </c>
      <c r="X1618">
        <v>4</v>
      </c>
      <c r="Y1618">
        <v>4</v>
      </c>
      <c r="Z1618">
        <v>7</v>
      </c>
      <c r="AA1618">
        <v>6</v>
      </c>
      <c r="AB1618">
        <v>2</v>
      </c>
      <c r="AC1618">
        <v>6</v>
      </c>
      <c r="AD1618">
        <v>8</v>
      </c>
      <c r="AE1618">
        <v>8</v>
      </c>
      <c r="AF1618">
        <v>8</v>
      </c>
      <c r="AG1618">
        <v>8</v>
      </c>
      <c r="AH1618">
        <v>7</v>
      </c>
      <c r="AI1618">
        <v>7</v>
      </c>
      <c r="AJ1618">
        <v>3</v>
      </c>
      <c r="AK1618">
        <v>6</v>
      </c>
      <c r="AL1618">
        <v>6</v>
      </c>
      <c r="AM1618">
        <v>1</v>
      </c>
      <c r="AN1618">
        <v>7</v>
      </c>
      <c r="AO1618">
        <v>3</v>
      </c>
      <c r="AP1618">
        <v>8</v>
      </c>
      <c r="AQ1618">
        <v>1</v>
      </c>
      <c r="AR1618">
        <v>7</v>
      </c>
      <c r="AS1618">
        <v>3</v>
      </c>
      <c r="AT1618">
        <v>6</v>
      </c>
      <c r="AU1618">
        <v>6</v>
      </c>
      <c r="AV1618">
        <v>6</v>
      </c>
      <c r="AW1618">
        <v>1</v>
      </c>
      <c r="AX1618">
        <v>2</v>
      </c>
      <c r="AY1618">
        <v>8</v>
      </c>
      <c r="AZ1618">
        <v>5</v>
      </c>
      <c r="BA1618">
        <v>6</v>
      </c>
      <c r="BC1618" s="37">
        <f t="shared" si="30"/>
        <v>5.08</v>
      </c>
    </row>
    <row r="1619" spans="1:55" ht="17" customHeight="1" x14ac:dyDescent="0.2">
      <c r="A1619" s="62"/>
      <c r="B1619" s="63"/>
      <c r="C1619" s="37" t="s">
        <v>74</v>
      </c>
      <c r="D1619">
        <v>8</v>
      </c>
      <c r="E1619">
        <v>7</v>
      </c>
      <c r="F1619">
        <v>3</v>
      </c>
      <c r="G1619">
        <v>8</v>
      </c>
      <c r="H1619">
        <v>6</v>
      </c>
      <c r="I1619">
        <v>1</v>
      </c>
      <c r="J1619">
        <v>8</v>
      </c>
      <c r="K1619">
        <v>2</v>
      </c>
      <c r="L1619">
        <v>7</v>
      </c>
      <c r="M1619">
        <v>8</v>
      </c>
      <c r="N1619">
        <v>1</v>
      </c>
      <c r="O1619">
        <v>3</v>
      </c>
      <c r="P1619">
        <v>1</v>
      </c>
      <c r="Q1619">
        <v>2</v>
      </c>
      <c r="R1619">
        <v>1</v>
      </c>
      <c r="S1619">
        <v>3</v>
      </c>
      <c r="T1619">
        <v>2</v>
      </c>
      <c r="U1619">
        <v>1</v>
      </c>
      <c r="V1619">
        <v>1</v>
      </c>
      <c r="W1619">
        <v>1</v>
      </c>
      <c r="X1619">
        <v>8</v>
      </c>
      <c r="Y1619">
        <v>7</v>
      </c>
      <c r="Z1619">
        <v>7</v>
      </c>
      <c r="AA1619">
        <v>8</v>
      </c>
      <c r="AB1619">
        <v>4</v>
      </c>
      <c r="AC1619">
        <v>8</v>
      </c>
      <c r="AD1619">
        <v>1</v>
      </c>
      <c r="AE1619">
        <v>5</v>
      </c>
      <c r="AF1619">
        <v>3</v>
      </c>
      <c r="AG1619">
        <v>8</v>
      </c>
      <c r="AH1619">
        <v>7</v>
      </c>
      <c r="AI1619">
        <v>2</v>
      </c>
      <c r="AJ1619">
        <v>6</v>
      </c>
      <c r="AK1619">
        <v>8</v>
      </c>
      <c r="AL1619">
        <v>8</v>
      </c>
      <c r="AM1619">
        <v>3</v>
      </c>
      <c r="AN1619">
        <v>2</v>
      </c>
      <c r="AO1619">
        <v>6</v>
      </c>
      <c r="AP1619">
        <v>1</v>
      </c>
      <c r="AQ1619">
        <v>8</v>
      </c>
      <c r="AR1619">
        <v>5</v>
      </c>
      <c r="AS1619">
        <v>8</v>
      </c>
      <c r="AT1619">
        <v>2</v>
      </c>
      <c r="AU1619">
        <v>4</v>
      </c>
      <c r="AV1619">
        <v>3</v>
      </c>
      <c r="AW1619">
        <v>5</v>
      </c>
      <c r="AX1619">
        <v>8</v>
      </c>
      <c r="AY1619">
        <v>8</v>
      </c>
      <c r="AZ1619">
        <v>3</v>
      </c>
      <c r="BA1619">
        <v>3</v>
      </c>
      <c r="BC1619" s="37">
        <f t="shared" si="30"/>
        <v>4.66</v>
      </c>
    </row>
    <row r="1620" spans="1:55" ht="17" customHeight="1" x14ac:dyDescent="0.2">
      <c r="A1620" s="62"/>
      <c r="B1620" s="63" t="s">
        <v>4</v>
      </c>
      <c r="C1620" s="37" t="s">
        <v>129</v>
      </c>
      <c r="D1620">
        <v>5</v>
      </c>
      <c r="E1620">
        <v>7</v>
      </c>
      <c r="F1620">
        <v>2</v>
      </c>
      <c r="G1620">
        <v>8</v>
      </c>
      <c r="H1620">
        <v>7</v>
      </c>
      <c r="I1620">
        <v>7</v>
      </c>
      <c r="J1620">
        <v>6</v>
      </c>
      <c r="K1620">
        <v>2</v>
      </c>
      <c r="L1620">
        <v>8</v>
      </c>
      <c r="M1620">
        <v>3</v>
      </c>
      <c r="N1620">
        <v>3</v>
      </c>
      <c r="O1620">
        <v>8</v>
      </c>
      <c r="P1620">
        <v>3</v>
      </c>
      <c r="Q1620">
        <v>2</v>
      </c>
      <c r="R1620">
        <v>3</v>
      </c>
      <c r="S1620">
        <v>5</v>
      </c>
      <c r="T1620">
        <v>3</v>
      </c>
      <c r="U1620">
        <v>2</v>
      </c>
      <c r="V1620">
        <v>8</v>
      </c>
      <c r="W1620">
        <v>2</v>
      </c>
      <c r="X1620">
        <v>1</v>
      </c>
      <c r="Y1620">
        <v>1</v>
      </c>
      <c r="Z1620">
        <v>3</v>
      </c>
      <c r="AA1620">
        <v>8</v>
      </c>
      <c r="AB1620">
        <v>3</v>
      </c>
      <c r="AC1620">
        <v>8</v>
      </c>
      <c r="AD1620">
        <v>4</v>
      </c>
      <c r="AE1620">
        <v>8</v>
      </c>
      <c r="AF1620">
        <v>2</v>
      </c>
      <c r="AG1620">
        <v>1</v>
      </c>
      <c r="AH1620">
        <v>7</v>
      </c>
      <c r="AI1620">
        <v>4</v>
      </c>
      <c r="AJ1620">
        <v>1</v>
      </c>
      <c r="AK1620">
        <v>7</v>
      </c>
      <c r="AL1620">
        <v>2</v>
      </c>
      <c r="AM1620">
        <v>8</v>
      </c>
      <c r="AN1620">
        <v>6</v>
      </c>
      <c r="AO1620">
        <v>7</v>
      </c>
      <c r="AP1620">
        <v>1</v>
      </c>
      <c r="AQ1620">
        <v>2</v>
      </c>
      <c r="AR1620">
        <v>8</v>
      </c>
      <c r="AS1620">
        <v>6</v>
      </c>
      <c r="AT1620">
        <v>3</v>
      </c>
      <c r="AU1620">
        <v>8</v>
      </c>
      <c r="AV1620">
        <v>7</v>
      </c>
      <c r="AW1620">
        <v>6</v>
      </c>
      <c r="AX1620">
        <v>1</v>
      </c>
      <c r="AY1620">
        <v>7</v>
      </c>
      <c r="AZ1620">
        <v>7</v>
      </c>
      <c r="BA1620">
        <v>5</v>
      </c>
      <c r="BC1620" s="37">
        <f t="shared" si="30"/>
        <v>4.72</v>
      </c>
    </row>
    <row r="1621" spans="1:55" ht="17" customHeight="1" x14ac:dyDescent="0.2">
      <c r="A1621" s="62"/>
      <c r="B1621" s="63"/>
      <c r="C1621" s="37" t="s">
        <v>130</v>
      </c>
      <c r="D1621">
        <v>6</v>
      </c>
      <c r="E1621">
        <v>6</v>
      </c>
      <c r="F1621">
        <v>1</v>
      </c>
      <c r="G1621">
        <v>3</v>
      </c>
      <c r="H1621">
        <v>2</v>
      </c>
      <c r="I1621">
        <v>6</v>
      </c>
      <c r="J1621">
        <v>7</v>
      </c>
      <c r="K1621">
        <v>8</v>
      </c>
      <c r="L1621">
        <v>6</v>
      </c>
      <c r="M1621">
        <v>6</v>
      </c>
      <c r="N1621">
        <v>8</v>
      </c>
      <c r="O1621">
        <v>4</v>
      </c>
      <c r="P1621">
        <v>3</v>
      </c>
      <c r="Q1621">
        <v>6</v>
      </c>
      <c r="R1621">
        <v>8</v>
      </c>
      <c r="S1621">
        <v>3</v>
      </c>
      <c r="T1621">
        <v>6</v>
      </c>
      <c r="U1621">
        <v>5</v>
      </c>
      <c r="V1621">
        <v>4</v>
      </c>
      <c r="W1621">
        <v>3</v>
      </c>
      <c r="X1621">
        <v>7</v>
      </c>
      <c r="Y1621">
        <v>6</v>
      </c>
      <c r="Z1621">
        <v>4</v>
      </c>
      <c r="AA1621">
        <v>3</v>
      </c>
      <c r="AB1621">
        <v>7</v>
      </c>
      <c r="AC1621">
        <v>3</v>
      </c>
      <c r="AD1621">
        <v>7</v>
      </c>
      <c r="AE1621">
        <v>3</v>
      </c>
      <c r="AF1621">
        <v>1</v>
      </c>
      <c r="AG1621">
        <v>2</v>
      </c>
      <c r="AH1621">
        <v>3</v>
      </c>
      <c r="AI1621">
        <v>1</v>
      </c>
      <c r="AJ1621">
        <v>1</v>
      </c>
      <c r="AK1621">
        <v>4</v>
      </c>
      <c r="AL1621">
        <v>3</v>
      </c>
      <c r="AM1621">
        <v>2</v>
      </c>
      <c r="AN1621">
        <v>2</v>
      </c>
      <c r="AO1621">
        <v>7</v>
      </c>
      <c r="AP1621">
        <v>8</v>
      </c>
      <c r="AQ1621">
        <v>7</v>
      </c>
      <c r="AR1621">
        <v>2</v>
      </c>
      <c r="AS1621">
        <v>2</v>
      </c>
      <c r="AT1621">
        <v>4</v>
      </c>
      <c r="AU1621">
        <v>1</v>
      </c>
      <c r="AV1621">
        <v>7</v>
      </c>
      <c r="AW1621">
        <v>6</v>
      </c>
      <c r="AX1621">
        <v>8</v>
      </c>
      <c r="AY1621">
        <v>6</v>
      </c>
      <c r="AZ1621">
        <v>1</v>
      </c>
      <c r="BA1621">
        <v>4</v>
      </c>
      <c r="BC1621" s="37">
        <f t="shared" si="30"/>
        <v>4.46</v>
      </c>
    </row>
    <row r="1622" spans="1:55" ht="17" customHeight="1" x14ac:dyDescent="0.2">
      <c r="A1622" s="62"/>
      <c r="B1622" s="63"/>
      <c r="C1622" s="37" t="s">
        <v>128</v>
      </c>
      <c r="D1622">
        <v>2</v>
      </c>
      <c r="E1622">
        <v>7</v>
      </c>
      <c r="F1622">
        <v>7</v>
      </c>
      <c r="G1622">
        <v>6</v>
      </c>
      <c r="H1622">
        <v>3</v>
      </c>
      <c r="I1622">
        <v>7</v>
      </c>
      <c r="J1622">
        <v>1</v>
      </c>
      <c r="K1622">
        <v>4</v>
      </c>
      <c r="L1622">
        <v>5</v>
      </c>
      <c r="M1622">
        <v>1</v>
      </c>
      <c r="N1622">
        <v>4</v>
      </c>
      <c r="O1622">
        <v>6</v>
      </c>
      <c r="P1622">
        <v>6</v>
      </c>
      <c r="Q1622">
        <v>3</v>
      </c>
      <c r="R1622">
        <v>3</v>
      </c>
      <c r="S1622">
        <v>4</v>
      </c>
      <c r="T1622">
        <v>8</v>
      </c>
      <c r="U1622">
        <v>7</v>
      </c>
      <c r="V1622">
        <v>1</v>
      </c>
      <c r="W1622">
        <v>4</v>
      </c>
      <c r="X1622">
        <v>5</v>
      </c>
      <c r="Y1622">
        <v>8</v>
      </c>
      <c r="Z1622">
        <v>4</v>
      </c>
      <c r="AA1622">
        <v>8</v>
      </c>
      <c r="AB1622">
        <v>7</v>
      </c>
      <c r="AC1622">
        <v>1</v>
      </c>
      <c r="AD1622">
        <v>7</v>
      </c>
      <c r="AE1622">
        <v>7</v>
      </c>
      <c r="AF1622">
        <v>3</v>
      </c>
      <c r="AG1622">
        <v>7</v>
      </c>
      <c r="AH1622">
        <v>6</v>
      </c>
      <c r="AI1622">
        <v>6</v>
      </c>
      <c r="AJ1622">
        <v>4</v>
      </c>
      <c r="AK1622">
        <v>8</v>
      </c>
      <c r="AL1622">
        <v>3</v>
      </c>
      <c r="AM1622">
        <v>6</v>
      </c>
      <c r="AN1622">
        <v>1</v>
      </c>
      <c r="AO1622">
        <v>2</v>
      </c>
      <c r="AP1622">
        <v>8</v>
      </c>
      <c r="AQ1622">
        <v>6</v>
      </c>
      <c r="AR1622">
        <v>6</v>
      </c>
      <c r="AS1622">
        <v>1</v>
      </c>
      <c r="AT1622">
        <v>1</v>
      </c>
      <c r="AU1622">
        <v>6</v>
      </c>
      <c r="AV1622">
        <v>2</v>
      </c>
      <c r="AW1622">
        <v>3</v>
      </c>
      <c r="AX1622">
        <v>5</v>
      </c>
      <c r="AY1622">
        <v>6</v>
      </c>
      <c r="AZ1622">
        <v>6</v>
      </c>
      <c r="BA1622">
        <v>4</v>
      </c>
      <c r="BC1622" s="37">
        <f t="shared" si="30"/>
        <v>4.72</v>
      </c>
    </row>
    <row r="1623" spans="1:55" ht="17" customHeight="1" x14ac:dyDescent="0.2">
      <c r="A1623" s="62"/>
      <c r="B1623" s="63"/>
      <c r="C1623" s="37" t="s">
        <v>72</v>
      </c>
      <c r="D1623">
        <v>7</v>
      </c>
      <c r="E1623">
        <v>4</v>
      </c>
      <c r="F1623">
        <v>4</v>
      </c>
      <c r="G1623">
        <v>7</v>
      </c>
      <c r="H1623">
        <v>5</v>
      </c>
      <c r="I1623">
        <v>7</v>
      </c>
      <c r="J1623">
        <v>6</v>
      </c>
      <c r="K1623">
        <v>1</v>
      </c>
      <c r="L1623">
        <v>7</v>
      </c>
      <c r="M1623">
        <v>6</v>
      </c>
      <c r="N1623">
        <v>3</v>
      </c>
      <c r="O1623">
        <v>7</v>
      </c>
      <c r="P1623">
        <v>5</v>
      </c>
      <c r="Q1623">
        <v>3</v>
      </c>
      <c r="R1623">
        <v>5</v>
      </c>
      <c r="S1623">
        <v>4</v>
      </c>
      <c r="T1623">
        <v>1</v>
      </c>
      <c r="U1623">
        <v>3</v>
      </c>
      <c r="V1623">
        <v>1</v>
      </c>
      <c r="W1623">
        <v>3</v>
      </c>
      <c r="X1623">
        <v>3</v>
      </c>
      <c r="Y1623">
        <v>3</v>
      </c>
      <c r="Z1623">
        <v>3</v>
      </c>
      <c r="AA1623">
        <v>1</v>
      </c>
      <c r="AB1623">
        <v>1</v>
      </c>
      <c r="AC1623">
        <v>1</v>
      </c>
      <c r="AD1623">
        <v>3</v>
      </c>
      <c r="AE1623">
        <v>8</v>
      </c>
      <c r="AF1623">
        <v>3</v>
      </c>
      <c r="AG1623">
        <v>7</v>
      </c>
      <c r="AH1623">
        <v>5</v>
      </c>
      <c r="AI1623">
        <v>3</v>
      </c>
      <c r="AJ1623">
        <v>4</v>
      </c>
      <c r="AK1623">
        <v>2</v>
      </c>
      <c r="AL1623">
        <v>4</v>
      </c>
      <c r="AM1623">
        <v>8</v>
      </c>
      <c r="AN1623">
        <v>3</v>
      </c>
      <c r="AO1623">
        <v>3</v>
      </c>
      <c r="AP1623">
        <v>8</v>
      </c>
      <c r="AQ1623">
        <v>4</v>
      </c>
      <c r="AR1623">
        <v>5</v>
      </c>
      <c r="AS1623">
        <v>1</v>
      </c>
      <c r="AT1623">
        <v>1</v>
      </c>
      <c r="AU1623">
        <v>6</v>
      </c>
      <c r="AV1623">
        <v>7</v>
      </c>
      <c r="AW1623">
        <v>5</v>
      </c>
      <c r="AX1623">
        <v>4</v>
      </c>
      <c r="AY1623">
        <v>5</v>
      </c>
      <c r="AZ1623">
        <v>4</v>
      </c>
      <c r="BA1623">
        <v>5</v>
      </c>
      <c r="BC1623" s="37">
        <f t="shared" si="30"/>
        <v>4.18</v>
      </c>
    </row>
    <row r="1624" spans="1:55" ht="17" customHeight="1" x14ac:dyDescent="0.2">
      <c r="A1624" s="62"/>
      <c r="B1624" s="63"/>
      <c r="C1624" s="37" t="s">
        <v>73</v>
      </c>
      <c r="D1624">
        <v>2</v>
      </c>
      <c r="E1624">
        <v>4</v>
      </c>
      <c r="F1624">
        <v>5</v>
      </c>
      <c r="G1624">
        <v>3</v>
      </c>
      <c r="H1624">
        <v>1</v>
      </c>
      <c r="I1624">
        <v>1</v>
      </c>
      <c r="J1624">
        <v>2</v>
      </c>
      <c r="K1624">
        <v>6</v>
      </c>
      <c r="L1624">
        <v>7</v>
      </c>
      <c r="M1624">
        <v>6</v>
      </c>
      <c r="N1624">
        <v>8</v>
      </c>
      <c r="O1624">
        <v>7</v>
      </c>
      <c r="P1624">
        <v>5</v>
      </c>
      <c r="Q1624">
        <v>2</v>
      </c>
      <c r="R1624">
        <v>7</v>
      </c>
      <c r="S1624">
        <v>3</v>
      </c>
      <c r="T1624">
        <v>1</v>
      </c>
      <c r="U1624">
        <v>2</v>
      </c>
      <c r="V1624">
        <v>8</v>
      </c>
      <c r="W1624">
        <v>2</v>
      </c>
      <c r="X1624">
        <v>1</v>
      </c>
      <c r="Y1624">
        <v>8</v>
      </c>
      <c r="Z1624">
        <v>8</v>
      </c>
      <c r="AA1624">
        <v>5</v>
      </c>
      <c r="AB1624">
        <v>3</v>
      </c>
      <c r="AC1624">
        <v>6</v>
      </c>
      <c r="AD1624">
        <v>8</v>
      </c>
      <c r="AE1624">
        <v>3</v>
      </c>
      <c r="AF1624">
        <v>6</v>
      </c>
      <c r="AG1624">
        <v>3</v>
      </c>
      <c r="AH1624">
        <v>2</v>
      </c>
      <c r="AI1624">
        <v>3</v>
      </c>
      <c r="AJ1624">
        <v>7</v>
      </c>
      <c r="AK1624">
        <v>3</v>
      </c>
      <c r="AL1624">
        <v>5</v>
      </c>
      <c r="AM1624">
        <v>3</v>
      </c>
      <c r="AN1624">
        <v>1</v>
      </c>
      <c r="AO1624">
        <v>2</v>
      </c>
      <c r="AP1624">
        <v>6</v>
      </c>
      <c r="AQ1624">
        <v>2</v>
      </c>
      <c r="AR1624">
        <v>3</v>
      </c>
      <c r="AS1624">
        <v>7</v>
      </c>
      <c r="AT1624">
        <v>1</v>
      </c>
      <c r="AU1624">
        <v>1</v>
      </c>
      <c r="AV1624">
        <v>6</v>
      </c>
      <c r="AW1624">
        <v>8</v>
      </c>
      <c r="AX1624">
        <v>6</v>
      </c>
      <c r="AY1624">
        <v>2</v>
      </c>
      <c r="AZ1624">
        <v>1</v>
      </c>
      <c r="BA1624">
        <v>5</v>
      </c>
      <c r="BC1624" s="37">
        <f t="shared" si="30"/>
        <v>4.1399999999999997</v>
      </c>
    </row>
    <row r="1625" spans="1:55" ht="17" customHeight="1" x14ac:dyDescent="0.2">
      <c r="A1625" s="62"/>
      <c r="B1625" s="63"/>
      <c r="C1625" s="37" t="s">
        <v>17</v>
      </c>
      <c r="D1625">
        <v>7</v>
      </c>
      <c r="E1625">
        <v>7</v>
      </c>
      <c r="F1625">
        <v>7</v>
      </c>
      <c r="G1625">
        <v>6</v>
      </c>
      <c r="H1625">
        <v>5</v>
      </c>
      <c r="I1625">
        <v>2</v>
      </c>
      <c r="J1625">
        <v>3</v>
      </c>
      <c r="K1625">
        <v>6</v>
      </c>
      <c r="L1625">
        <v>4</v>
      </c>
      <c r="M1625">
        <v>7</v>
      </c>
      <c r="N1625">
        <v>8</v>
      </c>
      <c r="O1625">
        <v>8</v>
      </c>
      <c r="P1625">
        <v>2</v>
      </c>
      <c r="Q1625">
        <v>7</v>
      </c>
      <c r="R1625">
        <v>1</v>
      </c>
      <c r="S1625">
        <v>4</v>
      </c>
      <c r="T1625">
        <v>4</v>
      </c>
      <c r="U1625">
        <v>8</v>
      </c>
      <c r="V1625">
        <v>8</v>
      </c>
      <c r="W1625">
        <v>1</v>
      </c>
      <c r="X1625">
        <v>6</v>
      </c>
      <c r="Y1625">
        <v>7</v>
      </c>
      <c r="Z1625">
        <v>1</v>
      </c>
      <c r="AA1625">
        <v>3</v>
      </c>
      <c r="AB1625">
        <v>8</v>
      </c>
      <c r="AC1625">
        <v>8</v>
      </c>
      <c r="AD1625">
        <v>1</v>
      </c>
      <c r="AE1625">
        <v>3</v>
      </c>
      <c r="AF1625">
        <v>6</v>
      </c>
      <c r="AG1625">
        <v>8</v>
      </c>
      <c r="AH1625">
        <v>6</v>
      </c>
      <c r="AI1625">
        <v>1</v>
      </c>
      <c r="AJ1625">
        <v>5</v>
      </c>
      <c r="AK1625">
        <v>7</v>
      </c>
      <c r="AL1625">
        <v>1</v>
      </c>
      <c r="AM1625">
        <v>3</v>
      </c>
      <c r="AN1625">
        <v>1</v>
      </c>
      <c r="AO1625">
        <v>5</v>
      </c>
      <c r="AP1625">
        <v>3</v>
      </c>
      <c r="AQ1625">
        <v>8</v>
      </c>
      <c r="AR1625">
        <v>7</v>
      </c>
      <c r="AS1625">
        <v>6</v>
      </c>
      <c r="AT1625">
        <v>8</v>
      </c>
      <c r="AU1625">
        <v>3</v>
      </c>
      <c r="AV1625">
        <v>3</v>
      </c>
      <c r="AW1625">
        <v>4</v>
      </c>
      <c r="AX1625">
        <v>8</v>
      </c>
      <c r="AY1625">
        <v>3</v>
      </c>
      <c r="AZ1625">
        <v>6</v>
      </c>
      <c r="BA1625">
        <v>8</v>
      </c>
      <c r="BC1625" s="37">
        <f t="shared" si="30"/>
        <v>5.04</v>
      </c>
    </row>
    <row r="1626" spans="1:55" ht="17" customHeight="1" x14ac:dyDescent="0.2">
      <c r="A1626" s="62"/>
      <c r="B1626" s="63"/>
      <c r="C1626" s="37" t="s">
        <v>74</v>
      </c>
      <c r="D1626">
        <v>1</v>
      </c>
      <c r="E1626">
        <v>2</v>
      </c>
      <c r="F1626">
        <v>6</v>
      </c>
      <c r="G1626">
        <v>6</v>
      </c>
      <c r="H1626">
        <v>8</v>
      </c>
      <c r="I1626">
        <v>8</v>
      </c>
      <c r="J1626">
        <v>3</v>
      </c>
      <c r="K1626">
        <v>8</v>
      </c>
      <c r="L1626">
        <v>3</v>
      </c>
      <c r="M1626">
        <v>8</v>
      </c>
      <c r="N1626">
        <v>1</v>
      </c>
      <c r="O1626">
        <v>3</v>
      </c>
      <c r="P1626">
        <v>7</v>
      </c>
      <c r="Q1626">
        <v>3</v>
      </c>
      <c r="R1626">
        <v>2</v>
      </c>
      <c r="S1626">
        <v>3</v>
      </c>
      <c r="T1626">
        <v>8</v>
      </c>
      <c r="U1626">
        <v>6</v>
      </c>
      <c r="V1626">
        <v>6</v>
      </c>
      <c r="W1626">
        <v>1</v>
      </c>
      <c r="X1626">
        <v>1</v>
      </c>
      <c r="Y1626">
        <v>6</v>
      </c>
      <c r="Z1626">
        <v>4</v>
      </c>
      <c r="AA1626">
        <v>7</v>
      </c>
      <c r="AB1626">
        <v>6</v>
      </c>
      <c r="AC1626">
        <v>7</v>
      </c>
      <c r="AD1626">
        <v>8</v>
      </c>
      <c r="AE1626">
        <v>3</v>
      </c>
      <c r="AF1626">
        <v>7</v>
      </c>
      <c r="AG1626">
        <v>4</v>
      </c>
      <c r="AH1626">
        <v>7</v>
      </c>
      <c r="AI1626">
        <v>4</v>
      </c>
      <c r="AJ1626">
        <v>6</v>
      </c>
      <c r="AK1626">
        <v>3</v>
      </c>
      <c r="AL1626">
        <v>5</v>
      </c>
      <c r="AM1626">
        <v>4</v>
      </c>
      <c r="AN1626">
        <v>5</v>
      </c>
      <c r="AO1626">
        <v>2</v>
      </c>
      <c r="AP1626">
        <v>1</v>
      </c>
      <c r="AQ1626">
        <v>6</v>
      </c>
      <c r="AR1626">
        <v>1</v>
      </c>
      <c r="AS1626">
        <v>2</v>
      </c>
      <c r="AT1626">
        <v>1</v>
      </c>
      <c r="AU1626">
        <v>6</v>
      </c>
      <c r="AV1626">
        <v>1</v>
      </c>
      <c r="AW1626">
        <v>4</v>
      </c>
      <c r="AX1626">
        <v>3</v>
      </c>
      <c r="AY1626">
        <v>2</v>
      </c>
      <c r="AZ1626">
        <v>3</v>
      </c>
      <c r="BA1626">
        <v>1</v>
      </c>
      <c r="BC1626" s="37">
        <f t="shared" si="30"/>
        <v>4.26</v>
      </c>
    </row>
    <row r="1627" spans="1:55" ht="17" customHeight="1" x14ac:dyDescent="0.2">
      <c r="A1627" s="62"/>
      <c r="B1627" s="63" t="s">
        <v>5</v>
      </c>
      <c r="C1627" s="42" t="s">
        <v>129</v>
      </c>
      <c r="D1627">
        <v>3</v>
      </c>
      <c r="E1627">
        <v>7</v>
      </c>
      <c r="F1627">
        <v>3</v>
      </c>
      <c r="G1627">
        <v>4</v>
      </c>
      <c r="H1627">
        <v>3</v>
      </c>
      <c r="I1627">
        <v>5</v>
      </c>
      <c r="J1627">
        <v>2</v>
      </c>
      <c r="K1627">
        <v>6</v>
      </c>
      <c r="L1627">
        <v>8</v>
      </c>
      <c r="M1627">
        <v>2</v>
      </c>
      <c r="N1627">
        <v>5</v>
      </c>
      <c r="O1627">
        <v>7</v>
      </c>
      <c r="P1627">
        <v>5</v>
      </c>
      <c r="Q1627">
        <v>8</v>
      </c>
      <c r="R1627">
        <v>6</v>
      </c>
      <c r="S1627">
        <v>6</v>
      </c>
      <c r="T1627">
        <v>2</v>
      </c>
      <c r="U1627">
        <v>8</v>
      </c>
      <c r="V1627">
        <v>8</v>
      </c>
      <c r="W1627">
        <v>8</v>
      </c>
      <c r="X1627">
        <v>4</v>
      </c>
      <c r="Y1627">
        <v>1</v>
      </c>
      <c r="Z1627">
        <v>4</v>
      </c>
      <c r="AA1627">
        <v>1</v>
      </c>
      <c r="AB1627">
        <v>4</v>
      </c>
      <c r="AC1627">
        <v>3</v>
      </c>
      <c r="AD1627">
        <v>6</v>
      </c>
      <c r="AE1627">
        <v>1</v>
      </c>
      <c r="AF1627">
        <v>8</v>
      </c>
      <c r="AG1627">
        <v>5</v>
      </c>
      <c r="AH1627">
        <v>3</v>
      </c>
      <c r="AI1627">
        <v>8</v>
      </c>
      <c r="AJ1627">
        <v>7</v>
      </c>
      <c r="AK1627">
        <v>1</v>
      </c>
      <c r="AL1627">
        <v>6</v>
      </c>
      <c r="AM1627">
        <v>1</v>
      </c>
      <c r="AN1627">
        <v>6</v>
      </c>
      <c r="AO1627">
        <v>1</v>
      </c>
      <c r="AP1627">
        <v>8</v>
      </c>
      <c r="AQ1627">
        <v>5</v>
      </c>
      <c r="AR1627">
        <v>1</v>
      </c>
      <c r="AS1627">
        <v>3</v>
      </c>
      <c r="AT1627">
        <v>7</v>
      </c>
      <c r="AU1627">
        <v>8</v>
      </c>
      <c r="AV1627">
        <v>8</v>
      </c>
      <c r="AW1627">
        <v>1</v>
      </c>
      <c r="AX1627">
        <v>6</v>
      </c>
      <c r="AY1627">
        <v>1</v>
      </c>
      <c r="AZ1627">
        <v>2</v>
      </c>
      <c r="BA1627">
        <v>7</v>
      </c>
      <c r="BC1627" s="37">
        <f t="shared" si="30"/>
        <v>4.66</v>
      </c>
    </row>
    <row r="1628" spans="1:55" ht="17" customHeight="1" x14ac:dyDescent="0.2">
      <c r="A1628" s="62"/>
      <c r="B1628" s="63"/>
      <c r="C1628" s="37" t="s">
        <v>130</v>
      </c>
      <c r="D1628">
        <v>1</v>
      </c>
      <c r="E1628">
        <v>7</v>
      </c>
      <c r="F1628">
        <v>6</v>
      </c>
      <c r="G1628">
        <v>4</v>
      </c>
      <c r="H1628">
        <v>1</v>
      </c>
      <c r="I1628">
        <v>6</v>
      </c>
      <c r="J1628">
        <v>3</v>
      </c>
      <c r="K1628">
        <v>2</v>
      </c>
      <c r="L1628">
        <v>2</v>
      </c>
      <c r="M1628">
        <v>8</v>
      </c>
      <c r="N1628">
        <v>5</v>
      </c>
      <c r="O1628">
        <v>1</v>
      </c>
      <c r="P1628">
        <v>6</v>
      </c>
      <c r="Q1628">
        <v>4</v>
      </c>
      <c r="R1628">
        <v>3</v>
      </c>
      <c r="S1628">
        <v>8</v>
      </c>
      <c r="T1628">
        <v>8</v>
      </c>
      <c r="U1628">
        <v>7</v>
      </c>
      <c r="V1628">
        <v>1</v>
      </c>
      <c r="W1628">
        <v>4</v>
      </c>
      <c r="X1628">
        <v>1</v>
      </c>
      <c r="Y1628">
        <v>4</v>
      </c>
      <c r="Z1628">
        <v>6</v>
      </c>
      <c r="AA1628">
        <v>1</v>
      </c>
      <c r="AB1628">
        <v>8</v>
      </c>
      <c r="AC1628">
        <v>4</v>
      </c>
      <c r="AD1628">
        <v>3</v>
      </c>
      <c r="AE1628">
        <v>6</v>
      </c>
      <c r="AF1628">
        <v>3</v>
      </c>
      <c r="AG1628">
        <v>1</v>
      </c>
      <c r="AH1628">
        <v>3</v>
      </c>
      <c r="AI1628">
        <v>3</v>
      </c>
      <c r="AJ1628">
        <v>6</v>
      </c>
      <c r="AK1628">
        <v>7</v>
      </c>
      <c r="AL1628">
        <v>3</v>
      </c>
      <c r="AM1628">
        <v>4</v>
      </c>
      <c r="AN1628">
        <v>4</v>
      </c>
      <c r="AO1628">
        <v>6</v>
      </c>
      <c r="AP1628">
        <v>2</v>
      </c>
      <c r="AQ1628">
        <v>6</v>
      </c>
      <c r="AR1628">
        <v>1</v>
      </c>
      <c r="AS1628">
        <v>4</v>
      </c>
      <c r="AT1628">
        <v>1</v>
      </c>
      <c r="AU1628">
        <v>8</v>
      </c>
      <c r="AV1628">
        <v>4</v>
      </c>
      <c r="AW1628">
        <v>4</v>
      </c>
      <c r="AX1628">
        <v>3</v>
      </c>
      <c r="AY1628">
        <v>4</v>
      </c>
      <c r="AZ1628">
        <v>2</v>
      </c>
      <c r="BA1628">
        <v>8</v>
      </c>
      <c r="BC1628" s="37">
        <f t="shared" si="30"/>
        <v>4.1399999999999997</v>
      </c>
    </row>
    <row r="1629" spans="1:55" ht="17" customHeight="1" x14ac:dyDescent="0.2">
      <c r="A1629" s="62"/>
      <c r="B1629" s="63"/>
      <c r="C1629" s="37" t="s">
        <v>128</v>
      </c>
      <c r="D1629">
        <v>2</v>
      </c>
      <c r="E1629">
        <v>6</v>
      </c>
      <c r="F1629">
        <v>4</v>
      </c>
      <c r="G1629">
        <v>1</v>
      </c>
      <c r="H1629">
        <v>7</v>
      </c>
      <c r="I1629">
        <v>5</v>
      </c>
      <c r="J1629">
        <v>3</v>
      </c>
      <c r="K1629">
        <v>4</v>
      </c>
      <c r="L1629">
        <v>5</v>
      </c>
      <c r="M1629">
        <v>6</v>
      </c>
      <c r="N1629">
        <v>2</v>
      </c>
      <c r="O1629">
        <v>5</v>
      </c>
      <c r="P1629">
        <v>2</v>
      </c>
      <c r="Q1629">
        <v>5</v>
      </c>
      <c r="R1629">
        <v>7</v>
      </c>
      <c r="S1629">
        <v>6</v>
      </c>
      <c r="T1629">
        <v>5</v>
      </c>
      <c r="U1629">
        <v>3</v>
      </c>
      <c r="V1629">
        <v>6</v>
      </c>
      <c r="W1629">
        <v>5</v>
      </c>
      <c r="X1629">
        <v>1</v>
      </c>
      <c r="Y1629">
        <v>2</v>
      </c>
      <c r="Z1629">
        <v>7</v>
      </c>
      <c r="AA1629">
        <v>8</v>
      </c>
      <c r="AB1629">
        <v>5</v>
      </c>
      <c r="AC1629">
        <v>7</v>
      </c>
      <c r="AD1629">
        <v>5</v>
      </c>
      <c r="AE1629">
        <v>6</v>
      </c>
      <c r="AF1629">
        <v>4</v>
      </c>
      <c r="AG1629">
        <v>6</v>
      </c>
      <c r="AH1629">
        <v>6</v>
      </c>
      <c r="AI1629">
        <v>7</v>
      </c>
      <c r="AJ1629">
        <v>8</v>
      </c>
      <c r="AK1629">
        <v>5</v>
      </c>
      <c r="AL1629">
        <v>2</v>
      </c>
      <c r="AM1629">
        <v>3</v>
      </c>
      <c r="AN1629">
        <v>2</v>
      </c>
      <c r="AO1629">
        <v>3</v>
      </c>
      <c r="AP1629">
        <v>3</v>
      </c>
      <c r="AQ1629">
        <v>8</v>
      </c>
      <c r="AR1629">
        <v>1</v>
      </c>
      <c r="AS1629">
        <v>8</v>
      </c>
      <c r="AT1629">
        <v>7</v>
      </c>
      <c r="AU1629">
        <v>5</v>
      </c>
      <c r="AV1629">
        <v>6</v>
      </c>
      <c r="AW1629">
        <v>4</v>
      </c>
      <c r="AX1629">
        <v>8</v>
      </c>
      <c r="AY1629">
        <v>8</v>
      </c>
      <c r="AZ1629">
        <v>5</v>
      </c>
      <c r="BA1629">
        <v>1</v>
      </c>
      <c r="BC1629" s="37">
        <f t="shared" si="30"/>
        <v>4.8</v>
      </c>
    </row>
    <row r="1630" spans="1:55" ht="17" customHeight="1" x14ac:dyDescent="0.2">
      <c r="A1630" s="62"/>
      <c r="B1630" s="63"/>
      <c r="C1630" s="37" t="s">
        <v>72</v>
      </c>
      <c r="D1630">
        <v>4</v>
      </c>
      <c r="E1630">
        <v>8</v>
      </c>
      <c r="F1630">
        <v>6</v>
      </c>
      <c r="G1630">
        <v>5</v>
      </c>
      <c r="H1630">
        <v>1</v>
      </c>
      <c r="I1630">
        <v>7</v>
      </c>
      <c r="J1630">
        <v>5</v>
      </c>
      <c r="K1630">
        <v>8</v>
      </c>
      <c r="L1630">
        <v>5</v>
      </c>
      <c r="M1630">
        <v>3</v>
      </c>
      <c r="N1630">
        <v>6</v>
      </c>
      <c r="O1630">
        <v>3</v>
      </c>
      <c r="P1630">
        <v>6</v>
      </c>
      <c r="Q1630">
        <v>4</v>
      </c>
      <c r="R1630">
        <v>6</v>
      </c>
      <c r="S1630">
        <v>8</v>
      </c>
      <c r="T1630">
        <v>8</v>
      </c>
      <c r="U1630">
        <v>6</v>
      </c>
      <c r="V1630">
        <v>2</v>
      </c>
      <c r="W1630">
        <v>1</v>
      </c>
      <c r="X1630">
        <v>6</v>
      </c>
      <c r="Y1630">
        <v>7</v>
      </c>
      <c r="Z1630">
        <v>3</v>
      </c>
      <c r="AA1630">
        <v>3</v>
      </c>
      <c r="AB1630">
        <v>1</v>
      </c>
      <c r="AC1630">
        <v>5</v>
      </c>
      <c r="AD1630">
        <v>4</v>
      </c>
      <c r="AE1630">
        <v>2</v>
      </c>
      <c r="AF1630">
        <v>1</v>
      </c>
      <c r="AG1630">
        <v>1</v>
      </c>
      <c r="AH1630">
        <v>7</v>
      </c>
      <c r="AI1630">
        <v>7</v>
      </c>
      <c r="AJ1630">
        <v>2</v>
      </c>
      <c r="AK1630">
        <v>4</v>
      </c>
      <c r="AL1630">
        <v>5</v>
      </c>
      <c r="AM1630">
        <v>3</v>
      </c>
      <c r="AN1630">
        <v>8</v>
      </c>
      <c r="AO1630">
        <v>8</v>
      </c>
      <c r="AP1630">
        <v>4</v>
      </c>
      <c r="AQ1630">
        <v>4</v>
      </c>
      <c r="AR1630">
        <v>5</v>
      </c>
      <c r="AS1630">
        <v>8</v>
      </c>
      <c r="AT1630">
        <v>2</v>
      </c>
      <c r="AU1630">
        <v>3</v>
      </c>
      <c r="AV1630">
        <v>7</v>
      </c>
      <c r="AW1630">
        <v>5</v>
      </c>
      <c r="AX1630">
        <v>7</v>
      </c>
      <c r="AY1630">
        <v>7</v>
      </c>
      <c r="AZ1630">
        <v>7</v>
      </c>
      <c r="BA1630">
        <v>7</v>
      </c>
      <c r="BC1630" s="37">
        <f t="shared" si="30"/>
        <v>4.9000000000000004</v>
      </c>
    </row>
    <row r="1631" spans="1:55" ht="17" customHeight="1" x14ac:dyDescent="0.2">
      <c r="A1631" s="62"/>
      <c r="B1631" s="63"/>
      <c r="C1631" s="37" t="s">
        <v>73</v>
      </c>
      <c r="D1631">
        <v>4</v>
      </c>
      <c r="E1631">
        <v>5</v>
      </c>
      <c r="F1631">
        <v>2</v>
      </c>
      <c r="G1631">
        <v>8</v>
      </c>
      <c r="H1631">
        <v>8</v>
      </c>
      <c r="I1631">
        <v>1</v>
      </c>
      <c r="J1631">
        <v>2</v>
      </c>
      <c r="K1631">
        <v>8</v>
      </c>
      <c r="L1631">
        <v>8</v>
      </c>
      <c r="M1631">
        <v>2</v>
      </c>
      <c r="N1631">
        <v>4</v>
      </c>
      <c r="O1631">
        <v>3</v>
      </c>
      <c r="P1631">
        <v>6</v>
      </c>
      <c r="Q1631">
        <v>7</v>
      </c>
      <c r="R1631">
        <v>5</v>
      </c>
      <c r="S1631">
        <v>2</v>
      </c>
      <c r="T1631">
        <v>2</v>
      </c>
      <c r="U1631">
        <v>4</v>
      </c>
      <c r="V1631">
        <v>1</v>
      </c>
      <c r="W1631">
        <v>7</v>
      </c>
      <c r="X1631">
        <v>2</v>
      </c>
      <c r="Y1631">
        <v>2</v>
      </c>
      <c r="Z1631">
        <v>8</v>
      </c>
      <c r="AA1631">
        <v>7</v>
      </c>
      <c r="AB1631">
        <v>3</v>
      </c>
      <c r="AC1631">
        <v>4</v>
      </c>
      <c r="AD1631">
        <v>1</v>
      </c>
      <c r="AE1631">
        <v>1</v>
      </c>
      <c r="AF1631">
        <v>7</v>
      </c>
      <c r="AG1631">
        <v>2</v>
      </c>
      <c r="AH1631">
        <v>7</v>
      </c>
      <c r="AI1631">
        <v>8</v>
      </c>
      <c r="AJ1631">
        <v>5</v>
      </c>
      <c r="AK1631">
        <v>8</v>
      </c>
      <c r="AL1631">
        <v>3</v>
      </c>
      <c r="AM1631">
        <v>8</v>
      </c>
      <c r="AN1631">
        <v>5</v>
      </c>
      <c r="AO1631">
        <v>4</v>
      </c>
      <c r="AP1631">
        <v>7</v>
      </c>
      <c r="AQ1631">
        <v>1</v>
      </c>
      <c r="AR1631">
        <v>3</v>
      </c>
      <c r="AS1631">
        <v>6</v>
      </c>
      <c r="AT1631">
        <v>6</v>
      </c>
      <c r="AU1631">
        <v>7</v>
      </c>
      <c r="AV1631">
        <v>4</v>
      </c>
      <c r="AW1631">
        <v>6</v>
      </c>
      <c r="AX1631">
        <v>1</v>
      </c>
      <c r="AY1631">
        <v>1</v>
      </c>
      <c r="AZ1631">
        <v>6</v>
      </c>
      <c r="BA1631">
        <v>8</v>
      </c>
      <c r="BC1631" s="37">
        <f t="shared" si="30"/>
        <v>4.5999999999999996</v>
      </c>
    </row>
    <row r="1632" spans="1:55" ht="17" customHeight="1" x14ac:dyDescent="0.2">
      <c r="A1632" s="62"/>
      <c r="B1632" s="63"/>
      <c r="C1632" s="37" t="s">
        <v>17</v>
      </c>
      <c r="D1632">
        <v>7</v>
      </c>
      <c r="E1632">
        <v>3</v>
      </c>
      <c r="F1632">
        <v>4</v>
      </c>
      <c r="G1632">
        <v>7</v>
      </c>
      <c r="H1632">
        <v>6</v>
      </c>
      <c r="I1632">
        <v>3</v>
      </c>
      <c r="J1632">
        <v>6</v>
      </c>
      <c r="K1632">
        <v>7</v>
      </c>
      <c r="L1632">
        <v>7</v>
      </c>
      <c r="M1632">
        <v>6</v>
      </c>
      <c r="N1632">
        <v>1</v>
      </c>
      <c r="O1632">
        <v>8</v>
      </c>
      <c r="P1632">
        <v>3</v>
      </c>
      <c r="Q1632">
        <v>2</v>
      </c>
      <c r="R1632">
        <v>1</v>
      </c>
      <c r="S1632">
        <v>6</v>
      </c>
      <c r="T1632">
        <v>1</v>
      </c>
      <c r="U1632">
        <v>7</v>
      </c>
      <c r="V1632">
        <v>2</v>
      </c>
      <c r="W1632">
        <v>7</v>
      </c>
      <c r="X1632">
        <v>8</v>
      </c>
      <c r="Y1632">
        <v>1</v>
      </c>
      <c r="Z1632">
        <v>6</v>
      </c>
      <c r="AA1632">
        <v>3</v>
      </c>
      <c r="AB1632">
        <v>4</v>
      </c>
      <c r="AC1632">
        <v>3</v>
      </c>
      <c r="AD1632">
        <v>6</v>
      </c>
      <c r="AE1632">
        <v>4</v>
      </c>
      <c r="AF1632">
        <v>7</v>
      </c>
      <c r="AG1632">
        <v>6</v>
      </c>
      <c r="AH1632">
        <v>4</v>
      </c>
      <c r="AI1632">
        <v>1</v>
      </c>
      <c r="AJ1632">
        <v>6</v>
      </c>
      <c r="AK1632">
        <v>3</v>
      </c>
      <c r="AL1632">
        <v>8</v>
      </c>
      <c r="AM1632">
        <v>8</v>
      </c>
      <c r="AN1632">
        <v>5</v>
      </c>
      <c r="AO1632">
        <v>8</v>
      </c>
      <c r="AP1632">
        <v>6</v>
      </c>
      <c r="AQ1632">
        <v>3</v>
      </c>
      <c r="AR1632">
        <v>5</v>
      </c>
      <c r="AS1632">
        <v>6</v>
      </c>
      <c r="AT1632">
        <v>3</v>
      </c>
      <c r="AU1632">
        <v>4</v>
      </c>
      <c r="AV1632">
        <v>8</v>
      </c>
      <c r="AW1632">
        <v>6</v>
      </c>
      <c r="AX1632">
        <v>3</v>
      </c>
      <c r="AY1632">
        <v>3</v>
      </c>
      <c r="AZ1632">
        <v>5</v>
      </c>
      <c r="BA1632">
        <v>3</v>
      </c>
      <c r="BC1632" s="37">
        <f t="shared" si="30"/>
        <v>4.8</v>
      </c>
    </row>
    <row r="1633" spans="1:55" ht="17" customHeight="1" x14ac:dyDescent="0.2">
      <c r="A1633" s="62"/>
      <c r="B1633" s="63"/>
      <c r="C1633" s="37" t="s">
        <v>74</v>
      </c>
      <c r="D1633">
        <v>1</v>
      </c>
      <c r="E1633">
        <v>8</v>
      </c>
      <c r="F1633">
        <v>5</v>
      </c>
      <c r="G1633">
        <v>3</v>
      </c>
      <c r="H1633">
        <v>2</v>
      </c>
      <c r="I1633">
        <v>1</v>
      </c>
      <c r="J1633">
        <v>1</v>
      </c>
      <c r="K1633">
        <v>6</v>
      </c>
      <c r="L1633">
        <v>7</v>
      </c>
      <c r="M1633">
        <v>1</v>
      </c>
      <c r="N1633">
        <v>2</v>
      </c>
      <c r="O1633">
        <v>6</v>
      </c>
      <c r="P1633">
        <v>2</v>
      </c>
      <c r="Q1633">
        <v>4</v>
      </c>
      <c r="R1633">
        <v>4</v>
      </c>
      <c r="S1633">
        <v>2</v>
      </c>
      <c r="T1633">
        <v>5</v>
      </c>
      <c r="U1633">
        <v>7</v>
      </c>
      <c r="V1633">
        <v>8</v>
      </c>
      <c r="W1633">
        <v>6</v>
      </c>
      <c r="X1633">
        <v>8</v>
      </c>
      <c r="Y1633">
        <v>1</v>
      </c>
      <c r="Z1633">
        <v>4</v>
      </c>
      <c r="AA1633">
        <v>1</v>
      </c>
      <c r="AB1633">
        <v>5</v>
      </c>
      <c r="AC1633">
        <v>7</v>
      </c>
      <c r="AD1633">
        <v>1</v>
      </c>
      <c r="AE1633">
        <v>4</v>
      </c>
      <c r="AF1633">
        <v>3</v>
      </c>
      <c r="AG1633">
        <v>8</v>
      </c>
      <c r="AH1633">
        <v>8</v>
      </c>
      <c r="AI1633">
        <v>1</v>
      </c>
      <c r="AJ1633">
        <v>5</v>
      </c>
      <c r="AK1633">
        <v>3</v>
      </c>
      <c r="AL1633">
        <v>6</v>
      </c>
      <c r="AM1633">
        <v>6</v>
      </c>
      <c r="AN1633">
        <v>3</v>
      </c>
      <c r="AO1633">
        <v>6</v>
      </c>
      <c r="AP1633">
        <v>4</v>
      </c>
      <c r="AQ1633">
        <v>6</v>
      </c>
      <c r="AR1633">
        <v>1</v>
      </c>
      <c r="AS1633">
        <v>7</v>
      </c>
      <c r="AT1633">
        <v>1</v>
      </c>
      <c r="AU1633">
        <v>7</v>
      </c>
      <c r="AV1633">
        <v>3</v>
      </c>
      <c r="AW1633">
        <v>4</v>
      </c>
      <c r="AX1633">
        <v>3</v>
      </c>
      <c r="AY1633">
        <v>7</v>
      </c>
      <c r="AZ1633">
        <v>3</v>
      </c>
      <c r="BA1633">
        <v>6</v>
      </c>
      <c r="BC1633" s="37">
        <f t="shared" si="30"/>
        <v>4.26</v>
      </c>
    </row>
    <row r="1634" spans="1:55" ht="17" customHeight="1" x14ac:dyDescent="0.2">
      <c r="A1634" s="62"/>
      <c r="B1634" s="63" t="s">
        <v>6</v>
      </c>
      <c r="C1634" s="42" t="s">
        <v>129</v>
      </c>
      <c r="D1634">
        <v>4</v>
      </c>
      <c r="E1634">
        <v>8</v>
      </c>
      <c r="F1634">
        <v>5</v>
      </c>
      <c r="G1634">
        <v>6</v>
      </c>
      <c r="H1634">
        <v>5</v>
      </c>
      <c r="I1634">
        <v>7</v>
      </c>
      <c r="J1634">
        <v>1</v>
      </c>
      <c r="K1634">
        <v>2</v>
      </c>
      <c r="L1634">
        <v>1</v>
      </c>
      <c r="M1634">
        <v>4</v>
      </c>
      <c r="N1634">
        <v>7</v>
      </c>
      <c r="O1634">
        <v>6</v>
      </c>
      <c r="P1634">
        <v>5</v>
      </c>
      <c r="Q1634">
        <v>1</v>
      </c>
      <c r="R1634">
        <v>2</v>
      </c>
      <c r="S1634">
        <v>6</v>
      </c>
      <c r="T1634">
        <v>2</v>
      </c>
      <c r="U1634">
        <v>7</v>
      </c>
      <c r="V1634">
        <v>4</v>
      </c>
      <c r="W1634">
        <v>3</v>
      </c>
      <c r="X1634">
        <v>5</v>
      </c>
      <c r="Y1634">
        <v>2</v>
      </c>
      <c r="Z1634">
        <v>8</v>
      </c>
      <c r="AA1634">
        <v>5</v>
      </c>
      <c r="AB1634">
        <v>7</v>
      </c>
      <c r="AC1634">
        <v>3</v>
      </c>
      <c r="AD1634">
        <v>2</v>
      </c>
      <c r="AE1634">
        <v>1</v>
      </c>
      <c r="AF1634">
        <v>8</v>
      </c>
      <c r="AG1634">
        <v>4</v>
      </c>
      <c r="AH1634">
        <v>2</v>
      </c>
      <c r="AI1634">
        <v>6</v>
      </c>
      <c r="AJ1634">
        <v>4</v>
      </c>
      <c r="AK1634">
        <v>8</v>
      </c>
      <c r="AL1634">
        <v>5</v>
      </c>
      <c r="AM1634">
        <v>1</v>
      </c>
      <c r="AN1634">
        <v>6</v>
      </c>
      <c r="AO1634">
        <v>6</v>
      </c>
      <c r="AP1634">
        <v>8</v>
      </c>
      <c r="AQ1634">
        <v>3</v>
      </c>
      <c r="AR1634">
        <v>2</v>
      </c>
      <c r="AS1634">
        <v>8</v>
      </c>
      <c r="AT1634">
        <v>3</v>
      </c>
      <c r="AU1634">
        <v>2</v>
      </c>
      <c r="AV1634">
        <v>8</v>
      </c>
      <c r="AW1634">
        <v>6</v>
      </c>
      <c r="AX1634">
        <v>1</v>
      </c>
      <c r="AY1634">
        <v>8</v>
      </c>
      <c r="AZ1634">
        <v>4</v>
      </c>
      <c r="BA1634">
        <v>5</v>
      </c>
      <c r="BC1634" s="37">
        <f t="shared" si="30"/>
        <v>4.54</v>
      </c>
    </row>
    <row r="1635" spans="1:55" ht="17" customHeight="1" x14ac:dyDescent="0.2">
      <c r="A1635" s="62"/>
      <c r="B1635" s="63"/>
      <c r="C1635" s="37" t="s">
        <v>130</v>
      </c>
      <c r="D1635">
        <v>6</v>
      </c>
      <c r="E1635">
        <v>8</v>
      </c>
      <c r="F1635">
        <v>2</v>
      </c>
      <c r="G1635">
        <v>6</v>
      </c>
      <c r="H1635">
        <v>6</v>
      </c>
      <c r="I1635">
        <v>7</v>
      </c>
      <c r="J1635">
        <v>2</v>
      </c>
      <c r="K1635">
        <v>6</v>
      </c>
      <c r="L1635">
        <v>2</v>
      </c>
      <c r="M1635">
        <v>4</v>
      </c>
      <c r="N1635">
        <v>6</v>
      </c>
      <c r="O1635">
        <v>5</v>
      </c>
      <c r="P1635">
        <v>7</v>
      </c>
      <c r="Q1635">
        <v>7</v>
      </c>
      <c r="R1635">
        <v>3</v>
      </c>
      <c r="S1635">
        <v>8</v>
      </c>
      <c r="T1635">
        <v>4</v>
      </c>
      <c r="U1635">
        <v>3</v>
      </c>
      <c r="V1635">
        <v>3</v>
      </c>
      <c r="W1635">
        <v>2</v>
      </c>
      <c r="X1635">
        <v>1</v>
      </c>
      <c r="Y1635">
        <v>7</v>
      </c>
      <c r="Z1635">
        <v>8</v>
      </c>
      <c r="AA1635">
        <v>7</v>
      </c>
      <c r="AB1635">
        <v>5</v>
      </c>
      <c r="AC1635">
        <v>8</v>
      </c>
      <c r="AD1635">
        <v>1</v>
      </c>
      <c r="AE1635">
        <v>2</v>
      </c>
      <c r="AF1635">
        <v>1</v>
      </c>
      <c r="AG1635">
        <v>7</v>
      </c>
      <c r="AH1635">
        <v>3</v>
      </c>
      <c r="AI1635">
        <v>8</v>
      </c>
      <c r="AJ1635">
        <v>2</v>
      </c>
      <c r="AK1635">
        <v>2</v>
      </c>
      <c r="AL1635">
        <v>6</v>
      </c>
      <c r="AM1635">
        <v>6</v>
      </c>
      <c r="AN1635">
        <v>6</v>
      </c>
      <c r="AO1635">
        <v>7</v>
      </c>
      <c r="AP1635">
        <v>6</v>
      </c>
      <c r="AQ1635">
        <v>5</v>
      </c>
      <c r="AR1635">
        <v>4</v>
      </c>
      <c r="AS1635">
        <v>7</v>
      </c>
      <c r="AT1635">
        <v>6</v>
      </c>
      <c r="AU1635">
        <v>2</v>
      </c>
      <c r="AV1635">
        <v>4</v>
      </c>
      <c r="AW1635">
        <v>2</v>
      </c>
      <c r="AX1635">
        <v>8</v>
      </c>
      <c r="AY1635">
        <v>4</v>
      </c>
      <c r="AZ1635">
        <v>8</v>
      </c>
      <c r="BA1635">
        <v>8</v>
      </c>
      <c r="BC1635" s="37">
        <f t="shared" si="30"/>
        <v>4.96</v>
      </c>
    </row>
    <row r="1636" spans="1:55" ht="17" customHeight="1" x14ac:dyDescent="0.2">
      <c r="A1636" s="62"/>
      <c r="B1636" s="63"/>
      <c r="C1636" s="37" t="s">
        <v>128</v>
      </c>
      <c r="D1636">
        <v>2</v>
      </c>
      <c r="E1636">
        <v>3</v>
      </c>
      <c r="F1636">
        <v>8</v>
      </c>
      <c r="G1636">
        <v>8</v>
      </c>
      <c r="H1636">
        <v>6</v>
      </c>
      <c r="I1636">
        <v>5</v>
      </c>
      <c r="J1636">
        <v>8</v>
      </c>
      <c r="K1636">
        <v>8</v>
      </c>
      <c r="L1636">
        <v>1</v>
      </c>
      <c r="M1636">
        <v>4</v>
      </c>
      <c r="N1636">
        <v>7</v>
      </c>
      <c r="O1636">
        <v>2</v>
      </c>
      <c r="P1636">
        <v>4</v>
      </c>
      <c r="Q1636">
        <v>2</v>
      </c>
      <c r="R1636">
        <v>7</v>
      </c>
      <c r="S1636">
        <v>2</v>
      </c>
      <c r="T1636">
        <v>1</v>
      </c>
      <c r="U1636">
        <v>5</v>
      </c>
      <c r="V1636">
        <v>7</v>
      </c>
      <c r="W1636">
        <v>6</v>
      </c>
      <c r="X1636">
        <v>7</v>
      </c>
      <c r="Y1636">
        <v>1</v>
      </c>
      <c r="Z1636">
        <v>1</v>
      </c>
      <c r="AA1636">
        <v>6</v>
      </c>
      <c r="AB1636">
        <v>8</v>
      </c>
      <c r="AC1636">
        <v>7</v>
      </c>
      <c r="AD1636">
        <v>1</v>
      </c>
      <c r="AE1636">
        <v>2</v>
      </c>
      <c r="AF1636">
        <v>8</v>
      </c>
      <c r="AG1636">
        <v>6</v>
      </c>
      <c r="AH1636">
        <v>5</v>
      </c>
      <c r="AI1636">
        <v>7</v>
      </c>
      <c r="AJ1636">
        <v>8</v>
      </c>
      <c r="AK1636">
        <v>5</v>
      </c>
      <c r="AL1636">
        <v>5</v>
      </c>
      <c r="AM1636">
        <v>4</v>
      </c>
      <c r="AN1636">
        <v>2</v>
      </c>
      <c r="AO1636">
        <v>7</v>
      </c>
      <c r="AP1636">
        <v>5</v>
      </c>
      <c r="AQ1636">
        <v>7</v>
      </c>
      <c r="AR1636">
        <v>1</v>
      </c>
      <c r="AS1636">
        <v>6</v>
      </c>
      <c r="AT1636">
        <v>6</v>
      </c>
      <c r="AU1636">
        <v>6</v>
      </c>
      <c r="AV1636">
        <v>8</v>
      </c>
      <c r="AW1636">
        <v>3</v>
      </c>
      <c r="AX1636">
        <v>3</v>
      </c>
      <c r="AY1636">
        <v>4</v>
      </c>
      <c r="AZ1636">
        <v>8</v>
      </c>
      <c r="BA1636">
        <v>1</v>
      </c>
      <c r="BC1636" s="37">
        <f t="shared" si="30"/>
        <v>4.88</v>
      </c>
    </row>
    <row r="1637" spans="1:55" ht="17" customHeight="1" x14ac:dyDescent="0.2">
      <c r="A1637" s="62"/>
      <c r="B1637" s="63"/>
      <c r="C1637" s="37" t="s">
        <v>72</v>
      </c>
      <c r="D1637">
        <v>4</v>
      </c>
      <c r="E1637">
        <v>1</v>
      </c>
      <c r="F1637">
        <v>7</v>
      </c>
      <c r="G1637">
        <v>8</v>
      </c>
      <c r="H1637">
        <v>8</v>
      </c>
      <c r="I1637">
        <v>2</v>
      </c>
      <c r="J1637">
        <v>3</v>
      </c>
      <c r="K1637">
        <v>8</v>
      </c>
      <c r="L1637">
        <v>6</v>
      </c>
      <c r="M1637">
        <v>8</v>
      </c>
      <c r="N1637">
        <v>8</v>
      </c>
      <c r="O1637">
        <v>4</v>
      </c>
      <c r="P1637">
        <v>7</v>
      </c>
      <c r="Q1637">
        <v>7</v>
      </c>
      <c r="R1637">
        <v>4</v>
      </c>
      <c r="S1637">
        <v>4</v>
      </c>
      <c r="T1637">
        <v>8</v>
      </c>
      <c r="U1637">
        <v>4</v>
      </c>
      <c r="V1637">
        <v>7</v>
      </c>
      <c r="W1637">
        <v>3</v>
      </c>
      <c r="X1637">
        <v>3</v>
      </c>
      <c r="Y1637">
        <v>6</v>
      </c>
      <c r="Z1637">
        <v>1</v>
      </c>
      <c r="AA1637">
        <v>5</v>
      </c>
      <c r="AB1637">
        <v>2</v>
      </c>
      <c r="AC1637">
        <v>6</v>
      </c>
      <c r="AD1637">
        <v>4</v>
      </c>
      <c r="AE1637">
        <v>8</v>
      </c>
      <c r="AF1637">
        <v>7</v>
      </c>
      <c r="AG1637">
        <v>6</v>
      </c>
      <c r="AH1637">
        <v>4</v>
      </c>
      <c r="AI1637">
        <v>8</v>
      </c>
      <c r="AJ1637">
        <v>3</v>
      </c>
      <c r="AK1637">
        <v>8</v>
      </c>
      <c r="AL1637">
        <v>8</v>
      </c>
      <c r="AM1637">
        <v>2</v>
      </c>
      <c r="AN1637">
        <v>8</v>
      </c>
      <c r="AO1637">
        <v>3</v>
      </c>
      <c r="AP1637">
        <v>2</v>
      </c>
      <c r="AQ1637">
        <v>2</v>
      </c>
      <c r="AR1637">
        <v>8</v>
      </c>
      <c r="AS1637">
        <v>2</v>
      </c>
      <c r="AT1637">
        <v>4</v>
      </c>
      <c r="AU1637">
        <v>7</v>
      </c>
      <c r="AV1637">
        <v>5</v>
      </c>
      <c r="AW1637">
        <v>1</v>
      </c>
      <c r="AX1637">
        <v>1</v>
      </c>
      <c r="AY1637">
        <v>6</v>
      </c>
      <c r="AZ1637">
        <v>4</v>
      </c>
      <c r="BA1637">
        <v>8</v>
      </c>
      <c r="BC1637" s="37">
        <f t="shared" si="30"/>
        <v>5.0599999999999996</v>
      </c>
    </row>
    <row r="1638" spans="1:55" ht="17" customHeight="1" x14ac:dyDescent="0.2">
      <c r="A1638" s="62"/>
      <c r="B1638" s="63"/>
      <c r="C1638" s="37" t="s">
        <v>73</v>
      </c>
      <c r="D1638">
        <v>7</v>
      </c>
      <c r="E1638">
        <v>1</v>
      </c>
      <c r="F1638">
        <v>7</v>
      </c>
      <c r="G1638">
        <v>7</v>
      </c>
      <c r="H1638">
        <v>4</v>
      </c>
      <c r="I1638">
        <v>4</v>
      </c>
      <c r="J1638">
        <v>8</v>
      </c>
      <c r="K1638">
        <v>8</v>
      </c>
      <c r="L1638">
        <v>1</v>
      </c>
      <c r="M1638">
        <v>5</v>
      </c>
      <c r="N1638">
        <v>8</v>
      </c>
      <c r="O1638">
        <v>2</v>
      </c>
      <c r="P1638">
        <v>6</v>
      </c>
      <c r="Q1638">
        <v>1</v>
      </c>
      <c r="R1638">
        <v>1</v>
      </c>
      <c r="S1638">
        <v>5</v>
      </c>
      <c r="T1638">
        <v>1</v>
      </c>
      <c r="U1638">
        <v>3</v>
      </c>
      <c r="V1638">
        <v>4</v>
      </c>
      <c r="W1638">
        <v>6</v>
      </c>
      <c r="X1638">
        <v>8</v>
      </c>
      <c r="Y1638">
        <v>2</v>
      </c>
      <c r="Z1638">
        <v>6</v>
      </c>
      <c r="AA1638">
        <v>6</v>
      </c>
      <c r="AB1638">
        <v>3</v>
      </c>
      <c r="AC1638">
        <v>7</v>
      </c>
      <c r="AD1638">
        <v>8</v>
      </c>
      <c r="AE1638">
        <v>4</v>
      </c>
      <c r="AF1638">
        <v>8</v>
      </c>
      <c r="AG1638">
        <v>1</v>
      </c>
      <c r="AH1638">
        <v>2</v>
      </c>
      <c r="AI1638">
        <v>7</v>
      </c>
      <c r="AJ1638">
        <v>3</v>
      </c>
      <c r="AK1638">
        <v>1</v>
      </c>
      <c r="AL1638">
        <v>7</v>
      </c>
      <c r="AM1638">
        <v>7</v>
      </c>
      <c r="AN1638">
        <v>2</v>
      </c>
      <c r="AO1638">
        <v>2</v>
      </c>
      <c r="AP1638">
        <v>6</v>
      </c>
      <c r="AQ1638">
        <v>4</v>
      </c>
      <c r="AR1638">
        <v>6</v>
      </c>
      <c r="AS1638">
        <v>4</v>
      </c>
      <c r="AT1638">
        <v>2</v>
      </c>
      <c r="AU1638">
        <v>7</v>
      </c>
      <c r="AV1638">
        <v>6</v>
      </c>
      <c r="AW1638">
        <v>8</v>
      </c>
      <c r="AX1638">
        <v>6</v>
      </c>
      <c r="AY1638">
        <v>3</v>
      </c>
      <c r="AZ1638">
        <v>7</v>
      </c>
      <c r="BA1638">
        <v>3</v>
      </c>
      <c r="BC1638" s="37">
        <f t="shared" si="30"/>
        <v>4.7</v>
      </c>
    </row>
    <row r="1639" spans="1:55" ht="17" customHeight="1" x14ac:dyDescent="0.2">
      <c r="A1639" s="62"/>
      <c r="B1639" s="63"/>
      <c r="C1639" s="37" t="s">
        <v>17</v>
      </c>
      <c r="D1639">
        <v>2</v>
      </c>
      <c r="E1639">
        <v>1</v>
      </c>
      <c r="F1639">
        <v>3</v>
      </c>
      <c r="G1639">
        <v>4</v>
      </c>
      <c r="H1639">
        <v>2</v>
      </c>
      <c r="I1639">
        <v>7</v>
      </c>
      <c r="J1639">
        <v>6</v>
      </c>
      <c r="K1639">
        <v>2</v>
      </c>
      <c r="L1639">
        <v>7</v>
      </c>
      <c r="M1639">
        <v>7</v>
      </c>
      <c r="N1639">
        <v>5</v>
      </c>
      <c r="O1639">
        <v>2</v>
      </c>
      <c r="P1639">
        <v>8</v>
      </c>
      <c r="Q1639">
        <v>1</v>
      </c>
      <c r="R1639">
        <v>2</v>
      </c>
      <c r="S1639">
        <v>5</v>
      </c>
      <c r="T1639">
        <v>2</v>
      </c>
      <c r="U1639">
        <v>5</v>
      </c>
      <c r="V1639">
        <v>7</v>
      </c>
      <c r="W1639">
        <v>1</v>
      </c>
      <c r="X1639">
        <v>4</v>
      </c>
      <c r="Y1639">
        <v>7</v>
      </c>
      <c r="Z1639">
        <v>1</v>
      </c>
      <c r="AA1639">
        <v>7</v>
      </c>
      <c r="AB1639">
        <v>7</v>
      </c>
      <c r="AC1639">
        <v>1</v>
      </c>
      <c r="AD1639">
        <v>4</v>
      </c>
      <c r="AE1639">
        <v>8</v>
      </c>
      <c r="AF1639">
        <v>2</v>
      </c>
      <c r="AG1639">
        <v>8</v>
      </c>
      <c r="AH1639">
        <v>7</v>
      </c>
      <c r="AI1639">
        <v>5</v>
      </c>
      <c r="AJ1639">
        <v>4</v>
      </c>
      <c r="AK1639">
        <v>5</v>
      </c>
      <c r="AL1639">
        <v>2</v>
      </c>
      <c r="AM1639">
        <v>2</v>
      </c>
      <c r="AN1639">
        <v>3</v>
      </c>
      <c r="AO1639">
        <v>8</v>
      </c>
      <c r="AP1639">
        <v>4</v>
      </c>
      <c r="AQ1639">
        <v>1</v>
      </c>
      <c r="AR1639">
        <v>2</v>
      </c>
      <c r="AS1639">
        <v>3</v>
      </c>
      <c r="AT1639">
        <v>4</v>
      </c>
      <c r="AU1639">
        <v>1</v>
      </c>
      <c r="AV1639">
        <v>6</v>
      </c>
      <c r="AW1639">
        <v>8</v>
      </c>
      <c r="AX1639">
        <v>8</v>
      </c>
      <c r="AY1639">
        <v>5</v>
      </c>
      <c r="AZ1639">
        <v>1</v>
      </c>
      <c r="BA1639">
        <v>3</v>
      </c>
      <c r="BC1639" s="37">
        <f t="shared" si="30"/>
        <v>4.2</v>
      </c>
    </row>
    <row r="1640" spans="1:55" ht="17" customHeight="1" x14ac:dyDescent="0.2">
      <c r="A1640" s="62"/>
      <c r="B1640" s="63"/>
      <c r="C1640" s="37" t="s">
        <v>74</v>
      </c>
      <c r="D1640">
        <v>3</v>
      </c>
      <c r="E1640">
        <v>5</v>
      </c>
      <c r="F1640">
        <v>6</v>
      </c>
      <c r="G1640">
        <v>1</v>
      </c>
      <c r="H1640">
        <v>1</v>
      </c>
      <c r="I1640">
        <v>7</v>
      </c>
      <c r="J1640">
        <v>1</v>
      </c>
      <c r="K1640">
        <v>4</v>
      </c>
      <c r="L1640">
        <v>4</v>
      </c>
      <c r="M1640">
        <v>4</v>
      </c>
      <c r="N1640">
        <v>3</v>
      </c>
      <c r="O1640">
        <v>7</v>
      </c>
      <c r="P1640">
        <v>1</v>
      </c>
      <c r="Q1640">
        <v>6</v>
      </c>
      <c r="R1640">
        <v>4</v>
      </c>
      <c r="S1640">
        <v>3</v>
      </c>
      <c r="T1640">
        <v>8</v>
      </c>
      <c r="U1640">
        <v>1</v>
      </c>
      <c r="V1640">
        <v>7</v>
      </c>
      <c r="W1640">
        <v>2</v>
      </c>
      <c r="X1640">
        <v>8</v>
      </c>
      <c r="Y1640">
        <v>8</v>
      </c>
      <c r="Z1640">
        <v>8</v>
      </c>
      <c r="AA1640">
        <v>6</v>
      </c>
      <c r="AB1640">
        <v>6</v>
      </c>
      <c r="AC1640">
        <v>8</v>
      </c>
      <c r="AD1640">
        <v>2</v>
      </c>
      <c r="AE1640">
        <v>2</v>
      </c>
      <c r="AF1640">
        <v>6</v>
      </c>
      <c r="AG1640">
        <v>1</v>
      </c>
      <c r="AH1640">
        <v>2</v>
      </c>
      <c r="AI1640">
        <v>4</v>
      </c>
      <c r="AJ1640">
        <v>2</v>
      </c>
      <c r="AK1640">
        <v>3</v>
      </c>
      <c r="AL1640">
        <v>4</v>
      </c>
      <c r="AM1640">
        <v>6</v>
      </c>
      <c r="AN1640">
        <v>7</v>
      </c>
      <c r="AO1640">
        <v>1</v>
      </c>
      <c r="AP1640">
        <v>4</v>
      </c>
      <c r="AQ1640">
        <v>7</v>
      </c>
      <c r="AR1640">
        <v>3</v>
      </c>
      <c r="AS1640">
        <v>8</v>
      </c>
      <c r="AT1640">
        <v>7</v>
      </c>
      <c r="AU1640">
        <v>3</v>
      </c>
      <c r="AV1640">
        <v>4</v>
      </c>
      <c r="AW1640">
        <v>3</v>
      </c>
      <c r="AX1640">
        <v>8</v>
      </c>
      <c r="AY1640">
        <v>6</v>
      </c>
      <c r="AZ1640">
        <v>1</v>
      </c>
      <c r="BA1640">
        <v>4</v>
      </c>
      <c r="BC1640" s="37">
        <f t="shared" si="30"/>
        <v>4.4000000000000004</v>
      </c>
    </row>
    <row r="1641" spans="1:55" ht="17" customHeight="1" x14ac:dyDescent="0.2">
      <c r="A1641" s="62"/>
      <c r="B1641" s="63" t="s">
        <v>7</v>
      </c>
      <c r="C1641" s="42" t="s">
        <v>129</v>
      </c>
      <c r="D1641">
        <v>7</v>
      </c>
      <c r="E1641">
        <v>3</v>
      </c>
      <c r="F1641">
        <v>1</v>
      </c>
      <c r="G1641">
        <v>8</v>
      </c>
      <c r="H1641">
        <v>6</v>
      </c>
      <c r="I1641">
        <v>6</v>
      </c>
      <c r="J1641">
        <v>7</v>
      </c>
      <c r="K1641">
        <v>2</v>
      </c>
      <c r="L1641">
        <v>7</v>
      </c>
      <c r="M1641">
        <v>6</v>
      </c>
      <c r="N1641">
        <v>5</v>
      </c>
      <c r="O1641">
        <v>6</v>
      </c>
      <c r="P1641">
        <v>5</v>
      </c>
      <c r="Q1641">
        <v>6</v>
      </c>
      <c r="R1641">
        <v>2</v>
      </c>
      <c r="S1641">
        <v>4</v>
      </c>
      <c r="T1641">
        <v>4</v>
      </c>
      <c r="U1641">
        <v>1</v>
      </c>
      <c r="V1641">
        <v>8</v>
      </c>
      <c r="W1641">
        <v>4</v>
      </c>
      <c r="X1641">
        <v>8</v>
      </c>
      <c r="Y1641">
        <v>1</v>
      </c>
      <c r="Z1641">
        <v>1</v>
      </c>
      <c r="AA1641">
        <v>6</v>
      </c>
      <c r="AB1641">
        <v>3</v>
      </c>
      <c r="AC1641">
        <v>1</v>
      </c>
      <c r="AD1641">
        <v>2</v>
      </c>
      <c r="AE1641">
        <v>4</v>
      </c>
      <c r="AF1641">
        <v>6</v>
      </c>
      <c r="AG1641">
        <v>8</v>
      </c>
      <c r="AH1641">
        <v>3</v>
      </c>
      <c r="AI1641">
        <v>7</v>
      </c>
      <c r="AJ1641">
        <v>8</v>
      </c>
      <c r="AK1641">
        <v>8</v>
      </c>
      <c r="AL1641">
        <v>2</v>
      </c>
      <c r="AM1641">
        <v>4</v>
      </c>
      <c r="AN1641">
        <v>2</v>
      </c>
      <c r="AO1641">
        <v>6</v>
      </c>
      <c r="AP1641">
        <v>3</v>
      </c>
      <c r="AQ1641">
        <v>1</v>
      </c>
      <c r="AR1641">
        <v>7</v>
      </c>
      <c r="AS1641">
        <v>2</v>
      </c>
      <c r="AT1641">
        <v>8</v>
      </c>
      <c r="AU1641">
        <v>2</v>
      </c>
      <c r="AV1641">
        <v>4</v>
      </c>
      <c r="AW1641">
        <v>2</v>
      </c>
      <c r="AX1641">
        <v>5</v>
      </c>
      <c r="AY1641">
        <v>1</v>
      </c>
      <c r="AZ1641">
        <v>7</v>
      </c>
      <c r="BA1641">
        <v>6</v>
      </c>
      <c r="BC1641" s="37">
        <f t="shared" si="30"/>
        <v>4.5199999999999996</v>
      </c>
    </row>
    <row r="1642" spans="1:55" ht="17" customHeight="1" x14ac:dyDescent="0.2">
      <c r="A1642" s="62"/>
      <c r="B1642" s="63"/>
      <c r="C1642" s="37" t="s">
        <v>130</v>
      </c>
      <c r="D1642">
        <v>4</v>
      </c>
      <c r="E1642">
        <v>3</v>
      </c>
      <c r="F1642">
        <v>1</v>
      </c>
      <c r="G1642">
        <v>8</v>
      </c>
      <c r="H1642">
        <v>8</v>
      </c>
      <c r="I1642">
        <v>2</v>
      </c>
      <c r="J1642">
        <v>2</v>
      </c>
      <c r="K1642">
        <v>8</v>
      </c>
      <c r="L1642">
        <v>2</v>
      </c>
      <c r="M1642">
        <v>3</v>
      </c>
      <c r="N1642">
        <v>7</v>
      </c>
      <c r="O1642">
        <v>7</v>
      </c>
      <c r="P1642">
        <v>2</v>
      </c>
      <c r="Q1642">
        <v>7</v>
      </c>
      <c r="R1642">
        <v>6</v>
      </c>
      <c r="S1642">
        <v>6</v>
      </c>
      <c r="T1642">
        <v>6</v>
      </c>
      <c r="U1642">
        <v>6</v>
      </c>
      <c r="V1642">
        <v>3</v>
      </c>
      <c r="W1642">
        <v>6</v>
      </c>
      <c r="X1642">
        <v>7</v>
      </c>
      <c r="Y1642">
        <v>2</v>
      </c>
      <c r="Z1642">
        <v>6</v>
      </c>
      <c r="AA1642">
        <v>5</v>
      </c>
      <c r="AB1642">
        <v>1</v>
      </c>
      <c r="AC1642">
        <v>1</v>
      </c>
      <c r="AD1642">
        <v>1</v>
      </c>
      <c r="AE1642">
        <v>3</v>
      </c>
      <c r="AF1642">
        <v>1</v>
      </c>
      <c r="AG1642">
        <v>8</v>
      </c>
      <c r="AH1642">
        <v>8</v>
      </c>
      <c r="AI1642">
        <v>7</v>
      </c>
      <c r="AJ1642">
        <v>4</v>
      </c>
      <c r="AK1642">
        <v>2</v>
      </c>
      <c r="AL1642">
        <v>1</v>
      </c>
      <c r="AM1642">
        <v>4</v>
      </c>
      <c r="AN1642">
        <v>7</v>
      </c>
      <c r="AO1642">
        <v>2</v>
      </c>
      <c r="AP1642">
        <v>1</v>
      </c>
      <c r="AQ1642">
        <v>7</v>
      </c>
      <c r="AR1642">
        <v>4</v>
      </c>
      <c r="AS1642">
        <v>5</v>
      </c>
      <c r="AT1642">
        <v>3</v>
      </c>
      <c r="AU1642">
        <v>7</v>
      </c>
      <c r="AV1642">
        <v>6</v>
      </c>
      <c r="AW1642">
        <v>1</v>
      </c>
      <c r="AX1642">
        <v>4</v>
      </c>
      <c r="AY1642">
        <v>3</v>
      </c>
      <c r="AZ1642">
        <v>2</v>
      </c>
      <c r="BA1642">
        <v>6</v>
      </c>
      <c r="BC1642" s="37">
        <f t="shared" si="30"/>
        <v>4.32</v>
      </c>
    </row>
    <row r="1643" spans="1:55" ht="17" customHeight="1" x14ac:dyDescent="0.2">
      <c r="A1643" s="62"/>
      <c r="B1643" s="63"/>
      <c r="C1643" s="37" t="s">
        <v>128</v>
      </c>
      <c r="D1643">
        <v>7</v>
      </c>
      <c r="E1643">
        <v>8</v>
      </c>
      <c r="F1643">
        <v>7</v>
      </c>
      <c r="G1643">
        <v>3</v>
      </c>
      <c r="H1643">
        <v>8</v>
      </c>
      <c r="I1643">
        <v>7</v>
      </c>
      <c r="J1643">
        <v>6</v>
      </c>
      <c r="K1643">
        <v>7</v>
      </c>
      <c r="L1643">
        <v>4</v>
      </c>
      <c r="M1643">
        <v>6</v>
      </c>
      <c r="N1643">
        <v>8</v>
      </c>
      <c r="O1643">
        <v>2</v>
      </c>
      <c r="P1643">
        <v>7</v>
      </c>
      <c r="Q1643">
        <v>1</v>
      </c>
      <c r="R1643">
        <v>6</v>
      </c>
      <c r="S1643">
        <v>4</v>
      </c>
      <c r="T1643">
        <v>4</v>
      </c>
      <c r="U1643">
        <v>7</v>
      </c>
      <c r="V1643">
        <v>2</v>
      </c>
      <c r="W1643">
        <v>7</v>
      </c>
      <c r="X1643">
        <v>8</v>
      </c>
      <c r="Y1643">
        <v>3</v>
      </c>
      <c r="Z1643">
        <v>4</v>
      </c>
      <c r="AA1643">
        <v>1</v>
      </c>
      <c r="AB1643">
        <v>4</v>
      </c>
      <c r="AC1643">
        <v>3</v>
      </c>
      <c r="AD1643">
        <v>7</v>
      </c>
      <c r="AE1643">
        <v>8</v>
      </c>
      <c r="AF1643">
        <v>6</v>
      </c>
      <c r="AG1643">
        <v>3</v>
      </c>
      <c r="AH1643">
        <v>6</v>
      </c>
      <c r="AI1643">
        <v>2</v>
      </c>
      <c r="AJ1643">
        <v>5</v>
      </c>
      <c r="AK1643">
        <v>7</v>
      </c>
      <c r="AL1643">
        <v>3</v>
      </c>
      <c r="AM1643">
        <v>2</v>
      </c>
      <c r="AN1643">
        <v>8</v>
      </c>
      <c r="AO1643">
        <v>2</v>
      </c>
      <c r="AP1643">
        <v>1</v>
      </c>
      <c r="AQ1643">
        <v>3</v>
      </c>
      <c r="AR1643">
        <v>8</v>
      </c>
      <c r="AS1643">
        <v>8</v>
      </c>
      <c r="AT1643">
        <v>3</v>
      </c>
      <c r="AU1643">
        <v>2</v>
      </c>
      <c r="AV1643">
        <v>8</v>
      </c>
      <c r="AW1643">
        <v>8</v>
      </c>
      <c r="AX1643">
        <v>8</v>
      </c>
      <c r="AY1643">
        <v>8</v>
      </c>
      <c r="AZ1643">
        <v>7</v>
      </c>
      <c r="BA1643">
        <v>3</v>
      </c>
      <c r="BC1643" s="37">
        <f t="shared" si="30"/>
        <v>5.2</v>
      </c>
    </row>
    <row r="1644" spans="1:55" ht="17" customHeight="1" x14ac:dyDescent="0.2">
      <c r="A1644" s="62"/>
      <c r="B1644" s="63"/>
      <c r="C1644" s="37" t="s">
        <v>72</v>
      </c>
      <c r="D1644">
        <v>1</v>
      </c>
      <c r="E1644">
        <v>8</v>
      </c>
      <c r="F1644">
        <v>4</v>
      </c>
      <c r="G1644">
        <v>4</v>
      </c>
      <c r="H1644">
        <v>5</v>
      </c>
      <c r="I1644">
        <v>1</v>
      </c>
      <c r="J1644">
        <v>6</v>
      </c>
      <c r="K1644">
        <v>3</v>
      </c>
      <c r="L1644">
        <v>3</v>
      </c>
      <c r="M1644">
        <v>3</v>
      </c>
      <c r="N1644">
        <v>2</v>
      </c>
      <c r="O1644">
        <v>2</v>
      </c>
      <c r="P1644">
        <v>1</v>
      </c>
      <c r="Q1644">
        <v>6</v>
      </c>
      <c r="R1644">
        <v>7</v>
      </c>
      <c r="S1644">
        <v>7</v>
      </c>
      <c r="T1644">
        <v>8</v>
      </c>
      <c r="U1644">
        <v>1</v>
      </c>
      <c r="V1644">
        <v>8</v>
      </c>
      <c r="W1644">
        <v>1</v>
      </c>
      <c r="X1644">
        <v>7</v>
      </c>
      <c r="Y1644">
        <v>7</v>
      </c>
      <c r="Z1644">
        <v>8</v>
      </c>
      <c r="AA1644">
        <v>1</v>
      </c>
      <c r="AB1644">
        <v>7</v>
      </c>
      <c r="AC1644">
        <v>2</v>
      </c>
      <c r="AD1644">
        <v>1</v>
      </c>
      <c r="AE1644">
        <v>1</v>
      </c>
      <c r="AF1644">
        <v>1</v>
      </c>
      <c r="AG1644">
        <v>2</v>
      </c>
      <c r="AH1644">
        <v>3</v>
      </c>
      <c r="AI1644">
        <v>5</v>
      </c>
      <c r="AJ1644">
        <v>7</v>
      </c>
      <c r="AK1644">
        <v>6</v>
      </c>
      <c r="AL1644">
        <v>8</v>
      </c>
      <c r="AM1644">
        <v>7</v>
      </c>
      <c r="AN1644">
        <v>3</v>
      </c>
      <c r="AO1644">
        <v>1</v>
      </c>
      <c r="AP1644">
        <v>1</v>
      </c>
      <c r="AQ1644">
        <v>5</v>
      </c>
      <c r="AR1644">
        <v>6</v>
      </c>
      <c r="AS1644">
        <v>8</v>
      </c>
      <c r="AT1644">
        <v>1</v>
      </c>
      <c r="AU1644">
        <v>2</v>
      </c>
      <c r="AV1644">
        <v>6</v>
      </c>
      <c r="AW1644">
        <v>1</v>
      </c>
      <c r="AX1644">
        <v>3</v>
      </c>
      <c r="AY1644">
        <v>7</v>
      </c>
      <c r="AZ1644">
        <v>5</v>
      </c>
      <c r="BA1644">
        <v>1</v>
      </c>
      <c r="BC1644" s="37">
        <f t="shared" si="30"/>
        <v>4.08</v>
      </c>
    </row>
    <row r="1645" spans="1:55" ht="17" customHeight="1" x14ac:dyDescent="0.2">
      <c r="A1645" s="62"/>
      <c r="B1645" s="63"/>
      <c r="C1645" s="37" t="s">
        <v>73</v>
      </c>
      <c r="D1645">
        <v>3</v>
      </c>
      <c r="E1645">
        <v>2</v>
      </c>
      <c r="F1645">
        <v>3</v>
      </c>
      <c r="G1645">
        <v>1</v>
      </c>
      <c r="H1645">
        <v>8</v>
      </c>
      <c r="I1645">
        <v>5</v>
      </c>
      <c r="J1645">
        <v>7</v>
      </c>
      <c r="K1645">
        <v>4</v>
      </c>
      <c r="L1645">
        <v>3</v>
      </c>
      <c r="M1645">
        <v>6</v>
      </c>
      <c r="N1645">
        <v>8</v>
      </c>
      <c r="O1645">
        <v>6</v>
      </c>
      <c r="P1645">
        <v>1</v>
      </c>
      <c r="Q1645">
        <v>7</v>
      </c>
      <c r="R1645">
        <v>4</v>
      </c>
      <c r="S1645">
        <v>3</v>
      </c>
      <c r="T1645">
        <v>7</v>
      </c>
      <c r="U1645">
        <v>4</v>
      </c>
      <c r="V1645">
        <v>8</v>
      </c>
      <c r="W1645">
        <v>2</v>
      </c>
      <c r="X1645">
        <v>6</v>
      </c>
      <c r="Y1645">
        <v>5</v>
      </c>
      <c r="Z1645">
        <v>4</v>
      </c>
      <c r="AA1645">
        <v>8</v>
      </c>
      <c r="AB1645">
        <v>1</v>
      </c>
      <c r="AC1645">
        <v>8</v>
      </c>
      <c r="AD1645">
        <v>1</v>
      </c>
      <c r="AE1645">
        <v>2</v>
      </c>
      <c r="AF1645">
        <v>4</v>
      </c>
      <c r="AG1645">
        <v>2</v>
      </c>
      <c r="AH1645">
        <v>1</v>
      </c>
      <c r="AI1645">
        <v>2</v>
      </c>
      <c r="AJ1645">
        <v>1</v>
      </c>
      <c r="AK1645">
        <v>8</v>
      </c>
      <c r="AL1645">
        <v>1</v>
      </c>
      <c r="AM1645">
        <v>7</v>
      </c>
      <c r="AN1645">
        <v>8</v>
      </c>
      <c r="AO1645">
        <v>1</v>
      </c>
      <c r="AP1645">
        <v>6</v>
      </c>
      <c r="AQ1645">
        <v>1</v>
      </c>
      <c r="AR1645">
        <v>3</v>
      </c>
      <c r="AS1645">
        <v>4</v>
      </c>
      <c r="AT1645">
        <v>3</v>
      </c>
      <c r="AU1645">
        <v>3</v>
      </c>
      <c r="AV1645">
        <v>5</v>
      </c>
      <c r="AW1645">
        <v>1</v>
      </c>
      <c r="AX1645">
        <v>8</v>
      </c>
      <c r="AY1645">
        <v>4</v>
      </c>
      <c r="AZ1645">
        <v>2</v>
      </c>
      <c r="BA1645">
        <v>8</v>
      </c>
      <c r="BC1645" s="37">
        <f t="shared" si="30"/>
        <v>4.2</v>
      </c>
    </row>
    <row r="1646" spans="1:55" ht="17" customHeight="1" x14ac:dyDescent="0.2">
      <c r="A1646" s="62"/>
      <c r="B1646" s="63"/>
      <c r="C1646" s="37" t="s">
        <v>17</v>
      </c>
      <c r="D1646">
        <v>3</v>
      </c>
      <c r="E1646">
        <v>4</v>
      </c>
      <c r="F1646">
        <v>7</v>
      </c>
      <c r="G1646">
        <v>6</v>
      </c>
      <c r="H1646">
        <v>4</v>
      </c>
      <c r="I1646">
        <v>6</v>
      </c>
      <c r="J1646">
        <v>3</v>
      </c>
      <c r="K1646">
        <v>1</v>
      </c>
      <c r="L1646">
        <v>3</v>
      </c>
      <c r="M1646">
        <v>4</v>
      </c>
      <c r="N1646">
        <v>3</v>
      </c>
      <c r="O1646">
        <v>5</v>
      </c>
      <c r="P1646">
        <v>4</v>
      </c>
      <c r="Q1646">
        <v>3</v>
      </c>
      <c r="R1646">
        <v>8</v>
      </c>
      <c r="S1646">
        <v>4</v>
      </c>
      <c r="T1646">
        <v>2</v>
      </c>
      <c r="U1646">
        <v>5</v>
      </c>
      <c r="V1646">
        <v>8</v>
      </c>
      <c r="W1646">
        <v>1</v>
      </c>
      <c r="X1646">
        <v>3</v>
      </c>
      <c r="Y1646">
        <v>8</v>
      </c>
      <c r="Z1646">
        <v>3</v>
      </c>
      <c r="AA1646">
        <v>1</v>
      </c>
      <c r="AB1646">
        <v>7</v>
      </c>
      <c r="AC1646">
        <v>2</v>
      </c>
      <c r="AD1646">
        <v>2</v>
      </c>
      <c r="AE1646">
        <v>4</v>
      </c>
      <c r="AF1646">
        <v>2</v>
      </c>
      <c r="AG1646">
        <v>2</v>
      </c>
      <c r="AH1646">
        <v>3</v>
      </c>
      <c r="AI1646">
        <v>4</v>
      </c>
      <c r="AJ1646">
        <v>4</v>
      </c>
      <c r="AK1646">
        <v>3</v>
      </c>
      <c r="AL1646">
        <v>4</v>
      </c>
      <c r="AM1646">
        <v>8</v>
      </c>
      <c r="AN1646">
        <v>1</v>
      </c>
      <c r="AO1646">
        <v>7</v>
      </c>
      <c r="AP1646">
        <v>6</v>
      </c>
      <c r="AQ1646">
        <v>7</v>
      </c>
      <c r="AR1646">
        <v>8</v>
      </c>
      <c r="AS1646">
        <v>8</v>
      </c>
      <c r="AT1646">
        <v>4</v>
      </c>
      <c r="AU1646">
        <v>5</v>
      </c>
      <c r="AV1646">
        <v>3</v>
      </c>
      <c r="AW1646">
        <v>1</v>
      </c>
      <c r="AX1646">
        <v>6</v>
      </c>
      <c r="AY1646">
        <v>3</v>
      </c>
      <c r="AZ1646">
        <v>6</v>
      </c>
      <c r="BA1646">
        <v>8</v>
      </c>
      <c r="BC1646" s="37">
        <f t="shared" si="30"/>
        <v>4.34</v>
      </c>
    </row>
    <row r="1647" spans="1:55" ht="17" customHeight="1" x14ac:dyDescent="0.2">
      <c r="A1647" s="62"/>
      <c r="B1647" s="63"/>
      <c r="C1647" s="37" t="s">
        <v>74</v>
      </c>
      <c r="D1647">
        <v>2</v>
      </c>
      <c r="E1647">
        <v>8</v>
      </c>
      <c r="F1647">
        <v>8</v>
      </c>
      <c r="G1647">
        <v>1</v>
      </c>
      <c r="H1647">
        <v>8</v>
      </c>
      <c r="I1647">
        <v>2</v>
      </c>
      <c r="J1647">
        <v>2</v>
      </c>
      <c r="K1647">
        <v>6</v>
      </c>
      <c r="L1647">
        <v>2</v>
      </c>
      <c r="M1647">
        <v>1</v>
      </c>
      <c r="N1647">
        <v>1</v>
      </c>
      <c r="O1647">
        <v>4</v>
      </c>
      <c r="P1647">
        <v>3</v>
      </c>
      <c r="Q1647">
        <v>3</v>
      </c>
      <c r="R1647">
        <v>1</v>
      </c>
      <c r="S1647">
        <v>8</v>
      </c>
      <c r="T1647">
        <v>1</v>
      </c>
      <c r="U1647">
        <v>4</v>
      </c>
      <c r="V1647">
        <v>2</v>
      </c>
      <c r="W1647">
        <v>2</v>
      </c>
      <c r="X1647">
        <v>1</v>
      </c>
      <c r="Y1647">
        <v>1</v>
      </c>
      <c r="Z1647">
        <v>4</v>
      </c>
      <c r="AA1647">
        <v>4</v>
      </c>
      <c r="AB1647">
        <v>2</v>
      </c>
      <c r="AC1647">
        <v>1</v>
      </c>
      <c r="AD1647">
        <v>2</v>
      </c>
      <c r="AE1647">
        <v>1</v>
      </c>
      <c r="AF1647">
        <v>8</v>
      </c>
      <c r="AG1647">
        <v>5</v>
      </c>
      <c r="AH1647">
        <v>8</v>
      </c>
      <c r="AI1647">
        <v>4</v>
      </c>
      <c r="AJ1647">
        <v>3</v>
      </c>
      <c r="AK1647">
        <v>2</v>
      </c>
      <c r="AL1647">
        <v>3</v>
      </c>
      <c r="AM1647">
        <v>4</v>
      </c>
      <c r="AN1647">
        <v>4</v>
      </c>
      <c r="AO1647">
        <v>4</v>
      </c>
      <c r="AP1647">
        <v>4</v>
      </c>
      <c r="AQ1647">
        <v>6</v>
      </c>
      <c r="AR1647">
        <v>2</v>
      </c>
      <c r="AS1647">
        <v>8</v>
      </c>
      <c r="AT1647">
        <v>1</v>
      </c>
      <c r="AU1647">
        <v>4</v>
      </c>
      <c r="AV1647">
        <v>1</v>
      </c>
      <c r="AW1647">
        <v>6</v>
      </c>
      <c r="AX1647">
        <v>8</v>
      </c>
      <c r="AY1647">
        <v>6</v>
      </c>
      <c r="AZ1647">
        <v>2</v>
      </c>
      <c r="BA1647">
        <v>2</v>
      </c>
      <c r="BC1647" s="37">
        <f t="shared" si="30"/>
        <v>3.6</v>
      </c>
    </row>
    <row r="1648" spans="1:55" ht="17" customHeight="1" x14ac:dyDescent="0.2">
      <c r="A1648" s="62"/>
      <c r="B1648" s="63" t="s">
        <v>8</v>
      </c>
      <c r="C1648" s="37" t="s">
        <v>129</v>
      </c>
      <c r="D1648">
        <v>7</v>
      </c>
      <c r="E1648">
        <v>2</v>
      </c>
      <c r="F1648">
        <v>6</v>
      </c>
      <c r="G1648">
        <v>4</v>
      </c>
      <c r="H1648">
        <v>2</v>
      </c>
      <c r="I1648">
        <v>3</v>
      </c>
      <c r="J1648">
        <v>2</v>
      </c>
      <c r="K1648">
        <v>6</v>
      </c>
      <c r="L1648">
        <v>8</v>
      </c>
      <c r="M1648">
        <v>3</v>
      </c>
      <c r="N1648">
        <v>5</v>
      </c>
      <c r="O1648">
        <v>2</v>
      </c>
      <c r="P1648">
        <v>7</v>
      </c>
      <c r="Q1648">
        <v>4</v>
      </c>
      <c r="R1648">
        <v>3</v>
      </c>
      <c r="S1648">
        <v>4</v>
      </c>
      <c r="T1648">
        <v>5</v>
      </c>
      <c r="U1648">
        <v>8</v>
      </c>
      <c r="V1648">
        <v>6</v>
      </c>
      <c r="W1648">
        <v>8</v>
      </c>
      <c r="X1648">
        <v>4</v>
      </c>
      <c r="Y1648">
        <v>2</v>
      </c>
      <c r="Z1648">
        <v>4</v>
      </c>
      <c r="AA1648">
        <v>7</v>
      </c>
      <c r="AB1648">
        <v>3</v>
      </c>
      <c r="AC1648">
        <v>4</v>
      </c>
      <c r="AD1648">
        <v>6</v>
      </c>
      <c r="AE1648">
        <v>2</v>
      </c>
      <c r="AF1648">
        <v>7</v>
      </c>
      <c r="AG1648">
        <v>4</v>
      </c>
      <c r="AH1648">
        <v>7</v>
      </c>
      <c r="AI1648">
        <v>7</v>
      </c>
      <c r="AJ1648">
        <v>7</v>
      </c>
      <c r="AK1648">
        <v>1</v>
      </c>
      <c r="AL1648">
        <v>8</v>
      </c>
      <c r="AM1648">
        <v>3</v>
      </c>
      <c r="AN1648">
        <v>2</v>
      </c>
      <c r="AO1648">
        <v>2</v>
      </c>
      <c r="AP1648">
        <v>4</v>
      </c>
      <c r="AQ1648">
        <v>1</v>
      </c>
      <c r="AR1648">
        <v>3</v>
      </c>
      <c r="AS1648">
        <v>8</v>
      </c>
      <c r="AT1648">
        <v>7</v>
      </c>
      <c r="AU1648">
        <v>7</v>
      </c>
      <c r="AV1648">
        <v>3</v>
      </c>
      <c r="AW1648">
        <v>5</v>
      </c>
      <c r="AX1648">
        <v>7</v>
      </c>
      <c r="AY1648">
        <v>3</v>
      </c>
      <c r="AZ1648">
        <v>8</v>
      </c>
      <c r="BA1648">
        <v>5</v>
      </c>
      <c r="BC1648" s="37">
        <f t="shared" si="30"/>
        <v>4.72</v>
      </c>
    </row>
    <row r="1649" spans="1:55" ht="17" customHeight="1" x14ac:dyDescent="0.2">
      <c r="A1649" s="62"/>
      <c r="B1649" s="63"/>
      <c r="C1649" s="37" t="s">
        <v>130</v>
      </c>
      <c r="D1649">
        <v>8</v>
      </c>
      <c r="E1649">
        <v>8</v>
      </c>
      <c r="F1649">
        <v>8</v>
      </c>
      <c r="G1649">
        <v>5</v>
      </c>
      <c r="H1649">
        <v>1</v>
      </c>
      <c r="I1649">
        <v>1</v>
      </c>
      <c r="J1649">
        <v>1</v>
      </c>
      <c r="K1649">
        <v>6</v>
      </c>
      <c r="L1649">
        <v>5</v>
      </c>
      <c r="M1649">
        <v>6</v>
      </c>
      <c r="N1649">
        <v>2</v>
      </c>
      <c r="O1649">
        <v>1</v>
      </c>
      <c r="P1649">
        <v>8</v>
      </c>
      <c r="Q1649">
        <v>5</v>
      </c>
      <c r="R1649">
        <v>7</v>
      </c>
      <c r="S1649">
        <v>7</v>
      </c>
      <c r="T1649">
        <v>2</v>
      </c>
      <c r="U1649">
        <v>1</v>
      </c>
      <c r="V1649">
        <v>7</v>
      </c>
      <c r="W1649">
        <v>1</v>
      </c>
      <c r="X1649">
        <v>1</v>
      </c>
      <c r="Y1649">
        <v>7</v>
      </c>
      <c r="Z1649">
        <v>2</v>
      </c>
      <c r="AA1649">
        <v>4</v>
      </c>
      <c r="AB1649">
        <v>6</v>
      </c>
      <c r="AC1649">
        <v>2</v>
      </c>
      <c r="AD1649">
        <v>1</v>
      </c>
      <c r="AE1649">
        <v>8</v>
      </c>
      <c r="AF1649">
        <v>6</v>
      </c>
      <c r="AG1649">
        <v>6</v>
      </c>
      <c r="AH1649">
        <v>8</v>
      </c>
      <c r="AI1649">
        <v>7</v>
      </c>
      <c r="AJ1649">
        <v>2</v>
      </c>
      <c r="AK1649">
        <v>7</v>
      </c>
      <c r="AL1649">
        <v>7</v>
      </c>
      <c r="AM1649">
        <v>1</v>
      </c>
      <c r="AN1649">
        <v>3</v>
      </c>
      <c r="AO1649">
        <v>4</v>
      </c>
      <c r="AP1649">
        <v>5</v>
      </c>
      <c r="AQ1649">
        <v>3</v>
      </c>
      <c r="AR1649">
        <v>1</v>
      </c>
      <c r="AS1649">
        <v>6</v>
      </c>
      <c r="AT1649">
        <v>2</v>
      </c>
      <c r="AU1649">
        <v>7</v>
      </c>
      <c r="AV1649">
        <v>4</v>
      </c>
      <c r="AW1649">
        <v>2</v>
      </c>
      <c r="AX1649">
        <v>8</v>
      </c>
      <c r="AY1649">
        <v>4</v>
      </c>
      <c r="AZ1649">
        <v>4</v>
      </c>
      <c r="BA1649">
        <v>8</v>
      </c>
      <c r="BC1649" s="37">
        <f t="shared" si="30"/>
        <v>4.5199999999999996</v>
      </c>
    </row>
    <row r="1650" spans="1:55" ht="17" customHeight="1" x14ac:dyDescent="0.2">
      <c r="A1650" s="62"/>
      <c r="B1650" s="63"/>
      <c r="C1650" s="37" t="s">
        <v>128</v>
      </c>
      <c r="D1650">
        <v>8</v>
      </c>
      <c r="E1650">
        <v>5</v>
      </c>
      <c r="F1650">
        <v>2</v>
      </c>
      <c r="G1650">
        <v>1</v>
      </c>
      <c r="H1650">
        <v>1</v>
      </c>
      <c r="I1650">
        <v>7</v>
      </c>
      <c r="J1650">
        <v>6</v>
      </c>
      <c r="K1650">
        <v>2</v>
      </c>
      <c r="L1650">
        <v>2</v>
      </c>
      <c r="M1650">
        <v>8</v>
      </c>
      <c r="N1650">
        <v>3</v>
      </c>
      <c r="O1650">
        <v>3</v>
      </c>
      <c r="P1650">
        <v>5</v>
      </c>
      <c r="Q1650">
        <v>2</v>
      </c>
      <c r="R1650">
        <v>7</v>
      </c>
      <c r="S1650">
        <v>8</v>
      </c>
      <c r="T1650">
        <v>3</v>
      </c>
      <c r="U1650">
        <v>1</v>
      </c>
      <c r="V1650">
        <v>2</v>
      </c>
      <c r="W1650">
        <v>2</v>
      </c>
      <c r="X1650">
        <v>6</v>
      </c>
      <c r="Y1650">
        <v>4</v>
      </c>
      <c r="Z1650">
        <v>2</v>
      </c>
      <c r="AA1650">
        <v>8</v>
      </c>
      <c r="AB1650">
        <v>6</v>
      </c>
      <c r="AC1650">
        <v>6</v>
      </c>
      <c r="AD1650">
        <v>8</v>
      </c>
      <c r="AE1650">
        <v>1</v>
      </c>
      <c r="AF1650">
        <v>2</v>
      </c>
      <c r="AG1650">
        <v>3</v>
      </c>
      <c r="AH1650">
        <v>2</v>
      </c>
      <c r="AI1650">
        <v>8</v>
      </c>
      <c r="AJ1650">
        <v>6</v>
      </c>
      <c r="AK1650">
        <v>3</v>
      </c>
      <c r="AL1650">
        <v>6</v>
      </c>
      <c r="AM1650">
        <v>1</v>
      </c>
      <c r="AN1650">
        <v>1</v>
      </c>
      <c r="AO1650">
        <v>1</v>
      </c>
      <c r="AP1650">
        <v>4</v>
      </c>
      <c r="AQ1650">
        <v>5</v>
      </c>
      <c r="AR1650">
        <v>5</v>
      </c>
      <c r="AS1650">
        <v>2</v>
      </c>
      <c r="AT1650">
        <v>7</v>
      </c>
      <c r="AU1650">
        <v>5</v>
      </c>
      <c r="AV1650">
        <v>7</v>
      </c>
      <c r="AW1650">
        <v>3</v>
      </c>
      <c r="AX1650">
        <v>1</v>
      </c>
      <c r="AY1650">
        <v>8</v>
      </c>
      <c r="AZ1650">
        <v>3</v>
      </c>
      <c r="BA1650">
        <v>4</v>
      </c>
      <c r="BC1650" s="37">
        <f t="shared" si="30"/>
        <v>4.12</v>
      </c>
    </row>
    <row r="1651" spans="1:55" ht="17" customHeight="1" x14ac:dyDescent="0.2">
      <c r="A1651" s="62"/>
      <c r="B1651" s="63"/>
      <c r="C1651" s="37" t="s">
        <v>72</v>
      </c>
      <c r="D1651">
        <v>8</v>
      </c>
      <c r="E1651">
        <v>8</v>
      </c>
      <c r="F1651">
        <v>2</v>
      </c>
      <c r="G1651">
        <v>6</v>
      </c>
      <c r="H1651">
        <v>7</v>
      </c>
      <c r="I1651">
        <v>7</v>
      </c>
      <c r="J1651">
        <v>6</v>
      </c>
      <c r="K1651">
        <v>4</v>
      </c>
      <c r="L1651">
        <v>4</v>
      </c>
      <c r="M1651">
        <v>4</v>
      </c>
      <c r="N1651">
        <v>6</v>
      </c>
      <c r="O1651">
        <v>3</v>
      </c>
      <c r="P1651">
        <v>1</v>
      </c>
      <c r="Q1651">
        <v>1</v>
      </c>
      <c r="R1651">
        <v>1</v>
      </c>
      <c r="S1651">
        <v>7</v>
      </c>
      <c r="T1651">
        <v>6</v>
      </c>
      <c r="U1651">
        <v>6</v>
      </c>
      <c r="V1651">
        <v>4</v>
      </c>
      <c r="W1651">
        <v>2</v>
      </c>
      <c r="X1651">
        <v>5</v>
      </c>
      <c r="Y1651">
        <v>6</v>
      </c>
      <c r="Z1651">
        <v>2</v>
      </c>
      <c r="AA1651">
        <v>1</v>
      </c>
      <c r="AB1651">
        <v>1</v>
      </c>
      <c r="AC1651">
        <v>2</v>
      </c>
      <c r="AD1651">
        <v>2</v>
      </c>
      <c r="AE1651">
        <v>6</v>
      </c>
      <c r="AF1651">
        <v>8</v>
      </c>
      <c r="AG1651">
        <v>8</v>
      </c>
      <c r="AH1651">
        <v>7</v>
      </c>
      <c r="AI1651">
        <v>7</v>
      </c>
      <c r="AJ1651">
        <v>1</v>
      </c>
      <c r="AK1651">
        <v>6</v>
      </c>
      <c r="AL1651">
        <v>1</v>
      </c>
      <c r="AM1651">
        <v>8</v>
      </c>
      <c r="AN1651">
        <v>4</v>
      </c>
      <c r="AO1651">
        <v>4</v>
      </c>
      <c r="AP1651">
        <v>6</v>
      </c>
      <c r="AQ1651">
        <v>4</v>
      </c>
      <c r="AR1651">
        <v>7</v>
      </c>
      <c r="AS1651">
        <v>3</v>
      </c>
      <c r="AT1651">
        <v>1</v>
      </c>
      <c r="AU1651">
        <v>8</v>
      </c>
      <c r="AV1651">
        <v>2</v>
      </c>
      <c r="AW1651">
        <v>1</v>
      </c>
      <c r="AX1651">
        <v>2</v>
      </c>
      <c r="AY1651">
        <v>2</v>
      </c>
      <c r="AZ1651">
        <v>2</v>
      </c>
      <c r="BA1651">
        <v>1</v>
      </c>
      <c r="BC1651" s="37">
        <f t="shared" si="30"/>
        <v>4.22</v>
      </c>
    </row>
    <row r="1652" spans="1:55" ht="17" customHeight="1" x14ac:dyDescent="0.2">
      <c r="A1652" s="62"/>
      <c r="B1652" s="63"/>
      <c r="C1652" s="37" t="s">
        <v>73</v>
      </c>
      <c r="D1652">
        <v>1</v>
      </c>
      <c r="E1652">
        <v>6</v>
      </c>
      <c r="F1652">
        <v>6</v>
      </c>
      <c r="G1652">
        <v>8</v>
      </c>
      <c r="H1652">
        <v>5</v>
      </c>
      <c r="I1652">
        <v>2</v>
      </c>
      <c r="J1652">
        <v>3</v>
      </c>
      <c r="K1652">
        <v>3</v>
      </c>
      <c r="L1652">
        <v>2</v>
      </c>
      <c r="M1652">
        <v>3</v>
      </c>
      <c r="N1652">
        <v>3</v>
      </c>
      <c r="O1652">
        <v>4</v>
      </c>
      <c r="P1652">
        <v>3</v>
      </c>
      <c r="Q1652">
        <v>2</v>
      </c>
      <c r="R1652">
        <v>4</v>
      </c>
      <c r="S1652">
        <v>8</v>
      </c>
      <c r="T1652">
        <v>2</v>
      </c>
      <c r="U1652">
        <v>4</v>
      </c>
      <c r="V1652">
        <v>5</v>
      </c>
      <c r="W1652">
        <v>4</v>
      </c>
      <c r="X1652">
        <v>3</v>
      </c>
      <c r="Y1652">
        <v>1</v>
      </c>
      <c r="Z1652">
        <v>3</v>
      </c>
      <c r="AA1652">
        <v>6</v>
      </c>
      <c r="AB1652">
        <v>1</v>
      </c>
      <c r="AC1652">
        <v>8</v>
      </c>
      <c r="AD1652">
        <v>3</v>
      </c>
      <c r="AE1652">
        <v>5</v>
      </c>
      <c r="AF1652">
        <v>6</v>
      </c>
      <c r="AG1652">
        <v>2</v>
      </c>
      <c r="AH1652">
        <v>8</v>
      </c>
      <c r="AI1652">
        <v>7</v>
      </c>
      <c r="AJ1652">
        <v>2</v>
      </c>
      <c r="AK1652">
        <v>6</v>
      </c>
      <c r="AL1652">
        <v>2</v>
      </c>
      <c r="AM1652">
        <v>2</v>
      </c>
      <c r="AN1652">
        <v>7</v>
      </c>
      <c r="AO1652">
        <v>7</v>
      </c>
      <c r="AP1652">
        <v>2</v>
      </c>
      <c r="AQ1652">
        <v>2</v>
      </c>
      <c r="AR1652">
        <v>2</v>
      </c>
      <c r="AS1652">
        <v>4</v>
      </c>
      <c r="AT1652">
        <v>4</v>
      </c>
      <c r="AU1652">
        <v>8</v>
      </c>
      <c r="AV1652">
        <v>5</v>
      </c>
      <c r="AW1652">
        <v>4</v>
      </c>
      <c r="AX1652">
        <v>7</v>
      </c>
      <c r="AY1652">
        <v>1</v>
      </c>
      <c r="AZ1652">
        <v>2</v>
      </c>
      <c r="BA1652">
        <v>8</v>
      </c>
      <c r="BC1652" s="37">
        <f t="shared" si="30"/>
        <v>4.12</v>
      </c>
    </row>
    <row r="1653" spans="1:55" ht="17" customHeight="1" x14ac:dyDescent="0.2">
      <c r="A1653" s="62"/>
      <c r="B1653" s="63"/>
      <c r="C1653" s="37" t="s">
        <v>17</v>
      </c>
      <c r="D1653">
        <v>2</v>
      </c>
      <c r="E1653">
        <v>1</v>
      </c>
      <c r="F1653">
        <v>6</v>
      </c>
      <c r="G1653">
        <v>8</v>
      </c>
      <c r="H1653">
        <v>2</v>
      </c>
      <c r="I1653">
        <v>8</v>
      </c>
      <c r="J1653">
        <v>5</v>
      </c>
      <c r="K1653">
        <v>2</v>
      </c>
      <c r="L1653">
        <v>6</v>
      </c>
      <c r="M1653">
        <v>7</v>
      </c>
      <c r="N1653">
        <v>8</v>
      </c>
      <c r="O1653">
        <v>5</v>
      </c>
      <c r="P1653">
        <v>3</v>
      </c>
      <c r="Q1653">
        <v>1</v>
      </c>
      <c r="R1653">
        <v>1</v>
      </c>
      <c r="S1653">
        <v>4</v>
      </c>
      <c r="T1653">
        <v>3</v>
      </c>
      <c r="U1653">
        <v>2</v>
      </c>
      <c r="V1653">
        <v>7</v>
      </c>
      <c r="W1653">
        <v>4</v>
      </c>
      <c r="X1653">
        <v>2</v>
      </c>
      <c r="Y1653">
        <v>5</v>
      </c>
      <c r="Z1653">
        <v>2</v>
      </c>
      <c r="AA1653">
        <v>2</v>
      </c>
      <c r="AB1653">
        <v>4</v>
      </c>
      <c r="AC1653">
        <v>3</v>
      </c>
      <c r="AD1653">
        <v>6</v>
      </c>
      <c r="AE1653">
        <v>6</v>
      </c>
      <c r="AF1653">
        <v>6</v>
      </c>
      <c r="AG1653">
        <v>1</v>
      </c>
      <c r="AH1653">
        <v>3</v>
      </c>
      <c r="AI1653">
        <v>8</v>
      </c>
      <c r="AJ1653">
        <v>3</v>
      </c>
      <c r="AK1653">
        <v>5</v>
      </c>
      <c r="AL1653">
        <v>8</v>
      </c>
      <c r="AM1653">
        <v>4</v>
      </c>
      <c r="AN1653">
        <v>5</v>
      </c>
      <c r="AO1653">
        <v>8</v>
      </c>
      <c r="AP1653">
        <v>6</v>
      </c>
      <c r="AQ1653">
        <v>2</v>
      </c>
      <c r="AR1653">
        <v>4</v>
      </c>
      <c r="AS1653">
        <v>7</v>
      </c>
      <c r="AT1653">
        <v>4</v>
      </c>
      <c r="AU1653">
        <v>6</v>
      </c>
      <c r="AV1653">
        <v>3</v>
      </c>
      <c r="AW1653">
        <v>6</v>
      </c>
      <c r="AX1653">
        <v>3</v>
      </c>
      <c r="AY1653">
        <v>2</v>
      </c>
      <c r="AZ1653">
        <v>3</v>
      </c>
      <c r="BA1653">
        <v>5</v>
      </c>
      <c r="BC1653" s="37">
        <f t="shared" si="30"/>
        <v>4.34</v>
      </c>
    </row>
    <row r="1654" spans="1:55" ht="17" customHeight="1" x14ac:dyDescent="0.2">
      <c r="A1654" s="62"/>
      <c r="B1654" s="63"/>
      <c r="C1654" s="37" t="s">
        <v>74</v>
      </c>
      <c r="D1654">
        <v>8</v>
      </c>
      <c r="E1654">
        <v>4</v>
      </c>
      <c r="F1654">
        <v>5</v>
      </c>
      <c r="G1654">
        <v>7</v>
      </c>
      <c r="H1654">
        <v>8</v>
      </c>
      <c r="I1654">
        <v>5</v>
      </c>
      <c r="J1654">
        <v>7</v>
      </c>
      <c r="K1654">
        <v>4</v>
      </c>
      <c r="L1654">
        <v>3</v>
      </c>
      <c r="M1654">
        <v>6</v>
      </c>
      <c r="N1654">
        <v>4</v>
      </c>
      <c r="O1654">
        <v>8</v>
      </c>
      <c r="P1654">
        <v>4</v>
      </c>
      <c r="Q1654">
        <v>8</v>
      </c>
      <c r="R1654">
        <v>3</v>
      </c>
      <c r="S1654">
        <v>4</v>
      </c>
      <c r="T1654">
        <v>1</v>
      </c>
      <c r="U1654">
        <v>8</v>
      </c>
      <c r="V1654">
        <v>2</v>
      </c>
      <c r="W1654">
        <v>4</v>
      </c>
      <c r="X1654">
        <v>2</v>
      </c>
      <c r="Y1654">
        <v>4</v>
      </c>
      <c r="Z1654">
        <v>8</v>
      </c>
      <c r="AA1654">
        <v>6</v>
      </c>
      <c r="AB1654">
        <v>3</v>
      </c>
      <c r="AC1654">
        <v>6</v>
      </c>
      <c r="AD1654">
        <v>6</v>
      </c>
      <c r="AE1654">
        <v>8</v>
      </c>
      <c r="AF1654">
        <v>2</v>
      </c>
      <c r="AG1654">
        <v>5</v>
      </c>
      <c r="AH1654">
        <v>6</v>
      </c>
      <c r="AI1654">
        <v>7</v>
      </c>
      <c r="AJ1654">
        <v>1</v>
      </c>
      <c r="AK1654">
        <v>7</v>
      </c>
      <c r="AL1654">
        <v>6</v>
      </c>
      <c r="AM1654">
        <v>1</v>
      </c>
      <c r="AN1654">
        <v>4</v>
      </c>
      <c r="AO1654">
        <v>3</v>
      </c>
      <c r="AP1654">
        <v>1</v>
      </c>
      <c r="AQ1654">
        <v>1</v>
      </c>
      <c r="AR1654">
        <v>4</v>
      </c>
      <c r="AS1654">
        <v>3</v>
      </c>
      <c r="AT1654">
        <v>5</v>
      </c>
      <c r="AU1654">
        <v>8</v>
      </c>
      <c r="AV1654">
        <v>4</v>
      </c>
      <c r="AW1654">
        <v>7</v>
      </c>
      <c r="AX1654">
        <v>1</v>
      </c>
      <c r="AY1654">
        <v>2</v>
      </c>
      <c r="AZ1654">
        <v>8</v>
      </c>
      <c r="BA1654">
        <v>1</v>
      </c>
      <c r="BC1654" s="37">
        <f t="shared" si="30"/>
        <v>4.66</v>
      </c>
    </row>
    <row r="1655" spans="1:55" ht="17" customHeight="1" x14ac:dyDescent="0.2">
      <c r="A1655" s="62"/>
      <c r="B1655" s="63" t="s">
        <v>9</v>
      </c>
      <c r="C1655" s="42" t="s">
        <v>129</v>
      </c>
      <c r="D1655">
        <v>3</v>
      </c>
      <c r="E1655">
        <v>7</v>
      </c>
      <c r="F1655">
        <v>1</v>
      </c>
      <c r="G1655">
        <v>8</v>
      </c>
      <c r="H1655">
        <v>6</v>
      </c>
      <c r="I1655">
        <v>3</v>
      </c>
      <c r="J1655">
        <v>3</v>
      </c>
      <c r="K1655">
        <v>8</v>
      </c>
      <c r="L1655">
        <v>7</v>
      </c>
      <c r="M1655">
        <v>1</v>
      </c>
      <c r="N1655">
        <v>8</v>
      </c>
      <c r="O1655">
        <v>1</v>
      </c>
      <c r="P1655">
        <v>1</v>
      </c>
      <c r="Q1655">
        <v>3</v>
      </c>
      <c r="R1655">
        <v>4</v>
      </c>
      <c r="S1655">
        <v>7</v>
      </c>
      <c r="T1655">
        <v>8</v>
      </c>
      <c r="U1655">
        <v>3</v>
      </c>
      <c r="V1655">
        <v>5</v>
      </c>
      <c r="W1655">
        <v>6</v>
      </c>
      <c r="X1655">
        <v>8</v>
      </c>
      <c r="Y1655">
        <v>8</v>
      </c>
      <c r="Z1655">
        <v>1</v>
      </c>
      <c r="AA1655">
        <v>4</v>
      </c>
      <c r="AB1655">
        <v>3</v>
      </c>
      <c r="AC1655">
        <v>8</v>
      </c>
      <c r="AD1655">
        <v>5</v>
      </c>
      <c r="AE1655">
        <v>2</v>
      </c>
      <c r="AF1655">
        <v>6</v>
      </c>
      <c r="AG1655">
        <v>2</v>
      </c>
      <c r="AH1655">
        <v>7</v>
      </c>
      <c r="AI1655">
        <v>7</v>
      </c>
      <c r="AJ1655">
        <v>8</v>
      </c>
      <c r="AK1655">
        <v>6</v>
      </c>
      <c r="AL1655">
        <v>2</v>
      </c>
      <c r="AM1655">
        <v>4</v>
      </c>
      <c r="AN1655">
        <v>8</v>
      </c>
      <c r="AO1655">
        <v>4</v>
      </c>
      <c r="AP1655">
        <v>2</v>
      </c>
      <c r="AQ1655">
        <v>4</v>
      </c>
      <c r="AR1655">
        <v>8</v>
      </c>
      <c r="AS1655">
        <v>2</v>
      </c>
      <c r="AT1655">
        <v>2</v>
      </c>
      <c r="AU1655">
        <v>1</v>
      </c>
      <c r="AV1655">
        <v>3</v>
      </c>
      <c r="AW1655">
        <v>6</v>
      </c>
      <c r="AX1655">
        <v>7</v>
      </c>
      <c r="AY1655">
        <v>2</v>
      </c>
      <c r="AZ1655">
        <v>7</v>
      </c>
      <c r="BA1655">
        <v>2</v>
      </c>
      <c r="BC1655" s="37">
        <f t="shared" si="30"/>
        <v>4.6399999999999997</v>
      </c>
    </row>
    <row r="1656" spans="1:55" ht="17" customHeight="1" x14ac:dyDescent="0.2">
      <c r="A1656" s="62"/>
      <c r="B1656" s="63"/>
      <c r="C1656" s="37" t="s">
        <v>130</v>
      </c>
      <c r="D1656">
        <v>6</v>
      </c>
      <c r="E1656">
        <v>2</v>
      </c>
      <c r="F1656">
        <v>2</v>
      </c>
      <c r="G1656">
        <v>6</v>
      </c>
      <c r="H1656">
        <v>7</v>
      </c>
      <c r="I1656">
        <v>2</v>
      </c>
      <c r="J1656">
        <v>4</v>
      </c>
      <c r="K1656">
        <v>6</v>
      </c>
      <c r="L1656">
        <v>7</v>
      </c>
      <c r="M1656">
        <v>4</v>
      </c>
      <c r="N1656">
        <v>6</v>
      </c>
      <c r="O1656">
        <v>3</v>
      </c>
      <c r="P1656">
        <v>3</v>
      </c>
      <c r="Q1656">
        <v>1</v>
      </c>
      <c r="R1656">
        <v>2</v>
      </c>
      <c r="S1656">
        <v>8</v>
      </c>
      <c r="T1656">
        <v>8</v>
      </c>
      <c r="U1656">
        <v>1</v>
      </c>
      <c r="V1656">
        <v>4</v>
      </c>
      <c r="W1656">
        <v>6</v>
      </c>
      <c r="X1656">
        <v>3</v>
      </c>
      <c r="Y1656">
        <v>8</v>
      </c>
      <c r="Z1656">
        <v>7</v>
      </c>
      <c r="AA1656">
        <v>8</v>
      </c>
      <c r="AB1656">
        <v>7</v>
      </c>
      <c r="AC1656">
        <v>3</v>
      </c>
      <c r="AD1656">
        <v>1</v>
      </c>
      <c r="AE1656">
        <v>2</v>
      </c>
      <c r="AF1656">
        <v>6</v>
      </c>
      <c r="AG1656">
        <v>4</v>
      </c>
      <c r="AH1656">
        <v>6</v>
      </c>
      <c r="AI1656">
        <v>3</v>
      </c>
      <c r="AJ1656">
        <v>3</v>
      </c>
      <c r="AK1656">
        <v>1</v>
      </c>
      <c r="AL1656">
        <v>3</v>
      </c>
      <c r="AM1656">
        <v>7</v>
      </c>
      <c r="AN1656">
        <v>7</v>
      </c>
      <c r="AO1656">
        <v>8</v>
      </c>
      <c r="AP1656">
        <v>3</v>
      </c>
      <c r="AQ1656">
        <v>8</v>
      </c>
      <c r="AR1656">
        <v>3</v>
      </c>
      <c r="AS1656">
        <v>4</v>
      </c>
      <c r="AT1656">
        <v>8</v>
      </c>
      <c r="AU1656">
        <v>8</v>
      </c>
      <c r="AV1656">
        <v>3</v>
      </c>
      <c r="AW1656">
        <v>6</v>
      </c>
      <c r="AX1656">
        <v>4</v>
      </c>
      <c r="AY1656">
        <v>7</v>
      </c>
      <c r="AZ1656">
        <v>2</v>
      </c>
      <c r="BA1656">
        <v>8</v>
      </c>
      <c r="BC1656" s="37">
        <f t="shared" ref="BC1656:BC1696" si="31">AVERAGE(D1656:BA1656)</f>
        <v>4.78</v>
      </c>
    </row>
    <row r="1657" spans="1:55" ht="17" customHeight="1" x14ac:dyDescent="0.2">
      <c r="A1657" s="62"/>
      <c r="B1657" s="63"/>
      <c r="C1657" s="37" t="s">
        <v>128</v>
      </c>
      <c r="D1657">
        <v>7</v>
      </c>
      <c r="E1657">
        <v>7</v>
      </c>
      <c r="F1657">
        <v>2</v>
      </c>
      <c r="G1657">
        <v>8</v>
      </c>
      <c r="H1657">
        <v>8</v>
      </c>
      <c r="I1657">
        <v>6</v>
      </c>
      <c r="J1657">
        <v>2</v>
      </c>
      <c r="K1657">
        <v>8</v>
      </c>
      <c r="L1657">
        <v>4</v>
      </c>
      <c r="M1657">
        <v>4</v>
      </c>
      <c r="N1657">
        <v>2</v>
      </c>
      <c r="O1657">
        <v>8</v>
      </c>
      <c r="P1657">
        <v>7</v>
      </c>
      <c r="Q1657">
        <v>4</v>
      </c>
      <c r="R1657">
        <v>8</v>
      </c>
      <c r="S1657">
        <v>4</v>
      </c>
      <c r="T1657">
        <v>2</v>
      </c>
      <c r="U1657">
        <v>7</v>
      </c>
      <c r="V1657">
        <v>1</v>
      </c>
      <c r="W1657">
        <v>7</v>
      </c>
      <c r="X1657">
        <v>8</v>
      </c>
      <c r="Y1657">
        <v>8</v>
      </c>
      <c r="Z1657">
        <v>7</v>
      </c>
      <c r="AA1657">
        <v>1</v>
      </c>
      <c r="AB1657">
        <v>6</v>
      </c>
      <c r="AC1657">
        <v>7</v>
      </c>
      <c r="AD1657">
        <v>6</v>
      </c>
      <c r="AE1657">
        <v>3</v>
      </c>
      <c r="AF1657">
        <v>2</v>
      </c>
      <c r="AG1657">
        <v>2</v>
      </c>
      <c r="AH1657">
        <v>3</v>
      </c>
      <c r="AI1657">
        <v>3</v>
      </c>
      <c r="AJ1657">
        <v>6</v>
      </c>
      <c r="AK1657">
        <v>2</v>
      </c>
      <c r="AL1657">
        <v>6</v>
      </c>
      <c r="AM1657">
        <v>1</v>
      </c>
      <c r="AN1657">
        <v>1</v>
      </c>
      <c r="AO1657">
        <v>6</v>
      </c>
      <c r="AP1657">
        <v>4</v>
      </c>
      <c r="AQ1657">
        <v>4</v>
      </c>
      <c r="AR1657">
        <v>3</v>
      </c>
      <c r="AS1657">
        <v>2</v>
      </c>
      <c r="AT1657">
        <v>6</v>
      </c>
      <c r="AU1657">
        <v>8</v>
      </c>
      <c r="AV1657">
        <v>1</v>
      </c>
      <c r="AW1657">
        <v>1</v>
      </c>
      <c r="AX1657">
        <v>2</v>
      </c>
      <c r="AY1657">
        <v>3</v>
      </c>
      <c r="AZ1657">
        <v>5</v>
      </c>
      <c r="BA1657">
        <v>6</v>
      </c>
      <c r="BC1657" s="37">
        <f t="shared" si="31"/>
        <v>4.58</v>
      </c>
    </row>
    <row r="1658" spans="1:55" ht="17" customHeight="1" x14ac:dyDescent="0.2">
      <c r="A1658" s="62"/>
      <c r="B1658" s="63"/>
      <c r="C1658" s="37" t="s">
        <v>72</v>
      </c>
      <c r="D1658">
        <v>8</v>
      </c>
      <c r="E1658">
        <v>7</v>
      </c>
      <c r="F1658">
        <v>6</v>
      </c>
      <c r="G1658">
        <v>1</v>
      </c>
      <c r="H1658">
        <v>5</v>
      </c>
      <c r="I1658">
        <v>3</v>
      </c>
      <c r="J1658">
        <v>1</v>
      </c>
      <c r="K1658">
        <v>8</v>
      </c>
      <c r="L1658">
        <v>7</v>
      </c>
      <c r="M1658">
        <v>1</v>
      </c>
      <c r="N1658">
        <v>3</v>
      </c>
      <c r="O1658">
        <v>8</v>
      </c>
      <c r="P1658">
        <v>3</v>
      </c>
      <c r="Q1658">
        <v>1</v>
      </c>
      <c r="R1658">
        <v>4</v>
      </c>
      <c r="S1658">
        <v>6</v>
      </c>
      <c r="T1658">
        <v>6</v>
      </c>
      <c r="U1658">
        <v>7</v>
      </c>
      <c r="V1658">
        <v>8</v>
      </c>
      <c r="W1658">
        <v>4</v>
      </c>
      <c r="X1658">
        <v>1</v>
      </c>
      <c r="Y1658">
        <v>3</v>
      </c>
      <c r="Z1658">
        <v>7</v>
      </c>
      <c r="AA1658">
        <v>6</v>
      </c>
      <c r="AB1658">
        <v>5</v>
      </c>
      <c r="AC1658">
        <v>2</v>
      </c>
      <c r="AD1658">
        <v>7</v>
      </c>
      <c r="AE1658">
        <v>2</v>
      </c>
      <c r="AF1658">
        <v>4</v>
      </c>
      <c r="AG1658">
        <v>7</v>
      </c>
      <c r="AH1658">
        <v>7</v>
      </c>
      <c r="AI1658">
        <v>3</v>
      </c>
      <c r="AJ1658">
        <v>4</v>
      </c>
      <c r="AK1658">
        <v>3</v>
      </c>
      <c r="AL1658">
        <v>3</v>
      </c>
      <c r="AM1658">
        <v>4</v>
      </c>
      <c r="AN1658">
        <v>6</v>
      </c>
      <c r="AO1658">
        <v>1</v>
      </c>
      <c r="AP1658">
        <v>7</v>
      </c>
      <c r="AQ1658">
        <v>7</v>
      </c>
      <c r="AR1658">
        <v>4</v>
      </c>
      <c r="AS1658">
        <v>7</v>
      </c>
      <c r="AT1658">
        <v>2</v>
      </c>
      <c r="AU1658">
        <v>6</v>
      </c>
      <c r="AV1658">
        <v>7</v>
      </c>
      <c r="AW1658">
        <v>8</v>
      </c>
      <c r="AX1658">
        <v>2</v>
      </c>
      <c r="AY1658">
        <v>7</v>
      </c>
      <c r="AZ1658">
        <v>5</v>
      </c>
      <c r="BA1658">
        <v>6</v>
      </c>
      <c r="BC1658" s="37">
        <f t="shared" si="31"/>
        <v>4.8</v>
      </c>
    </row>
    <row r="1659" spans="1:55" ht="17" customHeight="1" x14ac:dyDescent="0.2">
      <c r="A1659" s="62"/>
      <c r="B1659" s="63"/>
      <c r="C1659" s="37" t="s">
        <v>73</v>
      </c>
      <c r="D1659">
        <v>7</v>
      </c>
      <c r="E1659">
        <v>2</v>
      </c>
      <c r="F1659">
        <v>7</v>
      </c>
      <c r="G1659">
        <v>6</v>
      </c>
      <c r="H1659">
        <v>1</v>
      </c>
      <c r="I1659">
        <v>2</v>
      </c>
      <c r="J1659">
        <v>3</v>
      </c>
      <c r="K1659">
        <v>1</v>
      </c>
      <c r="L1659">
        <v>6</v>
      </c>
      <c r="M1659">
        <v>8</v>
      </c>
      <c r="N1659">
        <v>1</v>
      </c>
      <c r="O1659">
        <v>7</v>
      </c>
      <c r="P1659">
        <v>7</v>
      </c>
      <c r="Q1659">
        <v>2</v>
      </c>
      <c r="R1659">
        <v>2</v>
      </c>
      <c r="S1659">
        <v>4</v>
      </c>
      <c r="T1659">
        <v>3</v>
      </c>
      <c r="U1659">
        <v>3</v>
      </c>
      <c r="V1659">
        <v>2</v>
      </c>
      <c r="W1659">
        <v>4</v>
      </c>
      <c r="X1659">
        <v>4</v>
      </c>
      <c r="Y1659">
        <v>2</v>
      </c>
      <c r="Z1659">
        <v>3</v>
      </c>
      <c r="AA1659">
        <v>2</v>
      </c>
      <c r="AB1659">
        <v>8</v>
      </c>
      <c r="AC1659">
        <v>4</v>
      </c>
      <c r="AD1659">
        <v>6</v>
      </c>
      <c r="AE1659">
        <v>8</v>
      </c>
      <c r="AF1659">
        <v>8</v>
      </c>
      <c r="AG1659">
        <v>3</v>
      </c>
      <c r="AH1659">
        <v>8</v>
      </c>
      <c r="AI1659">
        <v>4</v>
      </c>
      <c r="AJ1659">
        <v>3</v>
      </c>
      <c r="AK1659">
        <v>4</v>
      </c>
      <c r="AL1659">
        <v>8</v>
      </c>
      <c r="AM1659">
        <v>3</v>
      </c>
      <c r="AN1659">
        <v>1</v>
      </c>
      <c r="AO1659">
        <v>3</v>
      </c>
      <c r="AP1659">
        <v>3</v>
      </c>
      <c r="AQ1659">
        <v>4</v>
      </c>
      <c r="AR1659">
        <v>7</v>
      </c>
      <c r="AS1659">
        <v>8</v>
      </c>
      <c r="AT1659">
        <v>4</v>
      </c>
      <c r="AU1659">
        <v>3</v>
      </c>
      <c r="AV1659">
        <v>6</v>
      </c>
      <c r="AW1659">
        <v>3</v>
      </c>
      <c r="AX1659">
        <v>3</v>
      </c>
      <c r="AY1659">
        <v>7</v>
      </c>
      <c r="AZ1659">
        <v>2</v>
      </c>
      <c r="BA1659">
        <v>4</v>
      </c>
      <c r="BC1659" s="37">
        <f t="shared" si="31"/>
        <v>4.28</v>
      </c>
    </row>
    <row r="1660" spans="1:55" ht="17" customHeight="1" x14ac:dyDescent="0.2">
      <c r="A1660" s="62"/>
      <c r="B1660" s="63"/>
      <c r="C1660" s="37" t="s">
        <v>17</v>
      </c>
      <c r="D1660">
        <v>6</v>
      </c>
      <c r="E1660">
        <v>1</v>
      </c>
      <c r="F1660">
        <v>1</v>
      </c>
      <c r="G1660">
        <v>7</v>
      </c>
      <c r="H1660">
        <v>8</v>
      </c>
      <c r="I1660">
        <v>8</v>
      </c>
      <c r="J1660">
        <v>6</v>
      </c>
      <c r="K1660">
        <v>5</v>
      </c>
      <c r="L1660">
        <v>1</v>
      </c>
      <c r="M1660">
        <v>8</v>
      </c>
      <c r="N1660">
        <v>2</v>
      </c>
      <c r="O1660">
        <v>7</v>
      </c>
      <c r="P1660">
        <v>1</v>
      </c>
      <c r="Q1660">
        <v>2</v>
      </c>
      <c r="R1660">
        <v>6</v>
      </c>
      <c r="S1660">
        <v>1</v>
      </c>
      <c r="T1660">
        <v>4</v>
      </c>
      <c r="U1660">
        <v>7</v>
      </c>
      <c r="V1660">
        <v>5</v>
      </c>
      <c r="W1660">
        <v>2</v>
      </c>
      <c r="X1660">
        <v>6</v>
      </c>
      <c r="Y1660">
        <v>5</v>
      </c>
      <c r="Z1660">
        <v>5</v>
      </c>
      <c r="AA1660">
        <v>2</v>
      </c>
      <c r="AB1660">
        <v>6</v>
      </c>
      <c r="AC1660">
        <v>8</v>
      </c>
      <c r="AD1660">
        <v>6</v>
      </c>
      <c r="AE1660">
        <v>1</v>
      </c>
      <c r="AF1660">
        <v>3</v>
      </c>
      <c r="AG1660">
        <v>2</v>
      </c>
      <c r="AH1660">
        <v>7</v>
      </c>
      <c r="AI1660">
        <v>6</v>
      </c>
      <c r="AJ1660">
        <v>8</v>
      </c>
      <c r="AK1660">
        <v>5</v>
      </c>
      <c r="AL1660">
        <v>8</v>
      </c>
      <c r="AM1660">
        <v>2</v>
      </c>
      <c r="AN1660">
        <v>8</v>
      </c>
      <c r="AO1660">
        <v>3</v>
      </c>
      <c r="AP1660">
        <v>2</v>
      </c>
      <c r="AQ1660">
        <v>7</v>
      </c>
      <c r="AR1660">
        <v>3</v>
      </c>
      <c r="AS1660">
        <v>1</v>
      </c>
      <c r="AT1660">
        <v>8</v>
      </c>
      <c r="AU1660">
        <v>4</v>
      </c>
      <c r="AV1660">
        <v>7</v>
      </c>
      <c r="AW1660">
        <v>6</v>
      </c>
      <c r="AX1660">
        <v>3</v>
      </c>
      <c r="AY1660">
        <v>3</v>
      </c>
      <c r="AZ1660">
        <v>8</v>
      </c>
      <c r="BA1660">
        <v>7</v>
      </c>
      <c r="BC1660" s="37">
        <f t="shared" si="31"/>
        <v>4.76</v>
      </c>
    </row>
    <row r="1661" spans="1:55" ht="17" customHeight="1" x14ac:dyDescent="0.2">
      <c r="A1661" s="62"/>
      <c r="B1661" s="63"/>
      <c r="C1661" s="37" t="s">
        <v>74</v>
      </c>
      <c r="D1661">
        <v>8</v>
      </c>
      <c r="E1661">
        <v>2</v>
      </c>
      <c r="F1661">
        <v>2</v>
      </c>
      <c r="G1661">
        <v>8</v>
      </c>
      <c r="H1661">
        <v>5</v>
      </c>
      <c r="I1661">
        <v>3</v>
      </c>
      <c r="J1661">
        <v>4</v>
      </c>
      <c r="K1661">
        <v>1</v>
      </c>
      <c r="L1661">
        <v>3</v>
      </c>
      <c r="M1661">
        <v>7</v>
      </c>
      <c r="N1661">
        <v>3</v>
      </c>
      <c r="O1661">
        <v>4</v>
      </c>
      <c r="P1661">
        <v>3</v>
      </c>
      <c r="Q1661">
        <v>1</v>
      </c>
      <c r="R1661">
        <v>1</v>
      </c>
      <c r="S1661">
        <v>2</v>
      </c>
      <c r="T1661">
        <v>5</v>
      </c>
      <c r="U1661">
        <v>3</v>
      </c>
      <c r="V1661">
        <v>4</v>
      </c>
      <c r="W1661">
        <v>1</v>
      </c>
      <c r="X1661">
        <v>6</v>
      </c>
      <c r="Y1661">
        <v>8</v>
      </c>
      <c r="Z1661">
        <v>4</v>
      </c>
      <c r="AA1661">
        <v>2</v>
      </c>
      <c r="AB1661">
        <v>3</v>
      </c>
      <c r="AC1661">
        <v>4</v>
      </c>
      <c r="AD1661">
        <v>4</v>
      </c>
      <c r="AE1661">
        <v>6</v>
      </c>
      <c r="AF1661">
        <v>4</v>
      </c>
      <c r="AG1661">
        <v>3</v>
      </c>
      <c r="AH1661">
        <v>7</v>
      </c>
      <c r="AI1661">
        <v>7</v>
      </c>
      <c r="AJ1661">
        <v>8</v>
      </c>
      <c r="AK1661">
        <v>1</v>
      </c>
      <c r="AL1661">
        <v>8</v>
      </c>
      <c r="AM1661">
        <v>4</v>
      </c>
      <c r="AN1661">
        <v>6</v>
      </c>
      <c r="AO1661">
        <v>3</v>
      </c>
      <c r="AP1661">
        <v>4</v>
      </c>
      <c r="AQ1661">
        <v>2</v>
      </c>
      <c r="AR1661">
        <v>6</v>
      </c>
      <c r="AS1661">
        <v>7</v>
      </c>
      <c r="AT1661">
        <v>4</v>
      </c>
      <c r="AU1661">
        <v>6</v>
      </c>
      <c r="AV1661">
        <v>6</v>
      </c>
      <c r="AW1661">
        <v>1</v>
      </c>
      <c r="AX1661">
        <v>1</v>
      </c>
      <c r="AY1661">
        <v>4</v>
      </c>
      <c r="AZ1661">
        <v>1</v>
      </c>
      <c r="BA1661">
        <v>3</v>
      </c>
      <c r="BC1661" s="37">
        <f t="shared" si="31"/>
        <v>4.0599999999999996</v>
      </c>
    </row>
    <row r="1662" spans="1:55" ht="17" customHeight="1" x14ac:dyDescent="0.2">
      <c r="A1662" s="62"/>
      <c r="B1662" s="63" t="s">
        <v>10</v>
      </c>
      <c r="C1662" s="42" t="s">
        <v>129</v>
      </c>
      <c r="D1662">
        <v>3</v>
      </c>
      <c r="E1662">
        <v>7</v>
      </c>
      <c r="F1662">
        <v>1</v>
      </c>
      <c r="G1662">
        <v>6</v>
      </c>
      <c r="H1662">
        <v>3</v>
      </c>
      <c r="I1662">
        <v>7</v>
      </c>
      <c r="J1662">
        <v>3</v>
      </c>
      <c r="K1662">
        <v>8</v>
      </c>
      <c r="L1662">
        <v>3</v>
      </c>
      <c r="M1662">
        <v>8</v>
      </c>
      <c r="N1662">
        <v>1</v>
      </c>
      <c r="O1662">
        <v>8</v>
      </c>
      <c r="P1662">
        <v>4</v>
      </c>
      <c r="Q1662">
        <v>4</v>
      </c>
      <c r="R1662">
        <v>7</v>
      </c>
      <c r="S1662">
        <v>3</v>
      </c>
      <c r="T1662">
        <v>3</v>
      </c>
      <c r="U1662">
        <v>7</v>
      </c>
      <c r="V1662">
        <v>3</v>
      </c>
      <c r="W1662">
        <v>4</v>
      </c>
      <c r="X1662">
        <v>1</v>
      </c>
      <c r="Y1662">
        <v>5</v>
      </c>
      <c r="Z1662">
        <v>7</v>
      </c>
      <c r="AA1662">
        <v>3</v>
      </c>
      <c r="AB1662">
        <v>8</v>
      </c>
      <c r="AC1662">
        <v>6</v>
      </c>
      <c r="AD1662">
        <v>8</v>
      </c>
      <c r="AE1662">
        <v>6</v>
      </c>
      <c r="AF1662">
        <v>4</v>
      </c>
      <c r="AG1662">
        <v>2</v>
      </c>
      <c r="AH1662">
        <v>3</v>
      </c>
      <c r="AI1662">
        <v>4</v>
      </c>
      <c r="AJ1662">
        <v>2</v>
      </c>
      <c r="AK1662">
        <v>1</v>
      </c>
      <c r="AL1662">
        <v>1</v>
      </c>
      <c r="AM1662">
        <v>7</v>
      </c>
      <c r="AN1662">
        <v>6</v>
      </c>
      <c r="AO1662">
        <v>3</v>
      </c>
      <c r="AP1662">
        <v>3</v>
      </c>
      <c r="AQ1662">
        <v>3</v>
      </c>
      <c r="AR1662">
        <v>4</v>
      </c>
      <c r="AS1662">
        <v>3</v>
      </c>
      <c r="AT1662">
        <v>5</v>
      </c>
      <c r="AU1662">
        <v>6</v>
      </c>
      <c r="AV1662">
        <v>1</v>
      </c>
      <c r="AW1662">
        <v>1</v>
      </c>
      <c r="AX1662">
        <v>3</v>
      </c>
      <c r="AY1662">
        <v>4</v>
      </c>
      <c r="AZ1662">
        <v>4</v>
      </c>
      <c r="BA1662">
        <v>8</v>
      </c>
      <c r="BC1662" s="37">
        <f t="shared" si="31"/>
        <v>4.3</v>
      </c>
    </row>
    <row r="1663" spans="1:55" ht="17" customHeight="1" x14ac:dyDescent="0.2">
      <c r="A1663" s="62"/>
      <c r="B1663" s="63"/>
      <c r="C1663" s="37" t="s">
        <v>130</v>
      </c>
      <c r="D1663">
        <v>3</v>
      </c>
      <c r="E1663">
        <v>6</v>
      </c>
      <c r="F1663">
        <v>8</v>
      </c>
      <c r="G1663">
        <v>1</v>
      </c>
      <c r="H1663">
        <v>5</v>
      </c>
      <c r="I1663">
        <v>7</v>
      </c>
      <c r="J1663">
        <v>4</v>
      </c>
      <c r="K1663">
        <v>1</v>
      </c>
      <c r="L1663">
        <v>7</v>
      </c>
      <c r="M1663">
        <v>1</v>
      </c>
      <c r="N1663">
        <v>6</v>
      </c>
      <c r="O1663">
        <v>6</v>
      </c>
      <c r="P1663">
        <v>8</v>
      </c>
      <c r="Q1663">
        <v>5</v>
      </c>
      <c r="R1663">
        <v>4</v>
      </c>
      <c r="S1663">
        <v>3</v>
      </c>
      <c r="T1663">
        <v>7</v>
      </c>
      <c r="U1663">
        <v>2</v>
      </c>
      <c r="V1663">
        <v>7</v>
      </c>
      <c r="W1663">
        <v>5</v>
      </c>
      <c r="X1663">
        <v>2</v>
      </c>
      <c r="Y1663">
        <v>2</v>
      </c>
      <c r="Z1663">
        <v>1</v>
      </c>
      <c r="AA1663">
        <v>4</v>
      </c>
      <c r="AB1663">
        <v>4</v>
      </c>
      <c r="AC1663">
        <v>3</v>
      </c>
      <c r="AD1663">
        <v>2</v>
      </c>
      <c r="AE1663">
        <v>1</v>
      </c>
      <c r="AF1663">
        <v>1</v>
      </c>
      <c r="AG1663">
        <v>3</v>
      </c>
      <c r="AH1663">
        <v>2</v>
      </c>
      <c r="AI1663">
        <v>5</v>
      </c>
      <c r="AJ1663">
        <v>3</v>
      </c>
      <c r="AK1663">
        <v>6</v>
      </c>
      <c r="AL1663">
        <v>4</v>
      </c>
      <c r="AM1663">
        <v>7</v>
      </c>
      <c r="AN1663">
        <v>4</v>
      </c>
      <c r="AO1663">
        <v>2</v>
      </c>
      <c r="AP1663">
        <v>8</v>
      </c>
      <c r="AQ1663">
        <v>1</v>
      </c>
      <c r="AR1663">
        <v>2</v>
      </c>
      <c r="AS1663">
        <v>4</v>
      </c>
      <c r="AT1663">
        <v>1</v>
      </c>
      <c r="AU1663">
        <v>7</v>
      </c>
      <c r="AV1663">
        <v>6</v>
      </c>
      <c r="AW1663">
        <v>5</v>
      </c>
      <c r="AX1663">
        <v>2</v>
      </c>
      <c r="AY1663">
        <v>1</v>
      </c>
      <c r="AZ1663">
        <v>5</v>
      </c>
      <c r="BA1663">
        <v>3</v>
      </c>
      <c r="BC1663" s="37">
        <f t="shared" si="31"/>
        <v>3.94</v>
      </c>
    </row>
    <row r="1664" spans="1:55" ht="17" customHeight="1" x14ac:dyDescent="0.2">
      <c r="A1664" s="62"/>
      <c r="B1664" s="63"/>
      <c r="C1664" s="37" t="s">
        <v>128</v>
      </c>
      <c r="D1664">
        <v>4</v>
      </c>
      <c r="E1664">
        <v>2</v>
      </c>
      <c r="F1664">
        <v>3</v>
      </c>
      <c r="G1664">
        <v>6</v>
      </c>
      <c r="H1664">
        <v>2</v>
      </c>
      <c r="I1664">
        <v>6</v>
      </c>
      <c r="J1664">
        <v>7</v>
      </c>
      <c r="K1664">
        <v>2</v>
      </c>
      <c r="L1664">
        <v>1</v>
      </c>
      <c r="M1664">
        <v>1</v>
      </c>
      <c r="N1664">
        <v>8</v>
      </c>
      <c r="O1664">
        <v>7</v>
      </c>
      <c r="P1664">
        <v>3</v>
      </c>
      <c r="Q1664">
        <v>3</v>
      </c>
      <c r="R1664">
        <v>4</v>
      </c>
      <c r="S1664">
        <v>8</v>
      </c>
      <c r="T1664">
        <v>8</v>
      </c>
      <c r="U1664">
        <v>1</v>
      </c>
      <c r="V1664">
        <v>7</v>
      </c>
      <c r="W1664">
        <v>2</v>
      </c>
      <c r="X1664">
        <v>1</v>
      </c>
      <c r="Y1664">
        <v>4</v>
      </c>
      <c r="Z1664">
        <v>2</v>
      </c>
      <c r="AA1664">
        <v>6</v>
      </c>
      <c r="AB1664">
        <v>6</v>
      </c>
      <c r="AC1664">
        <v>6</v>
      </c>
      <c r="AD1664">
        <v>5</v>
      </c>
      <c r="AE1664">
        <v>4</v>
      </c>
      <c r="AF1664">
        <v>4</v>
      </c>
      <c r="AG1664">
        <v>2</v>
      </c>
      <c r="AH1664">
        <v>6</v>
      </c>
      <c r="AI1664">
        <v>4</v>
      </c>
      <c r="AJ1664">
        <v>8</v>
      </c>
      <c r="AK1664">
        <v>6</v>
      </c>
      <c r="AL1664">
        <v>4</v>
      </c>
      <c r="AM1664">
        <v>8</v>
      </c>
      <c r="AN1664">
        <v>2</v>
      </c>
      <c r="AO1664">
        <v>3</v>
      </c>
      <c r="AP1664">
        <v>5</v>
      </c>
      <c r="AQ1664">
        <v>7</v>
      </c>
      <c r="AR1664">
        <v>4</v>
      </c>
      <c r="AS1664">
        <v>2</v>
      </c>
      <c r="AT1664">
        <v>3</v>
      </c>
      <c r="AU1664">
        <v>3</v>
      </c>
      <c r="AV1664">
        <v>5</v>
      </c>
      <c r="AW1664">
        <v>4</v>
      </c>
      <c r="AX1664">
        <v>7</v>
      </c>
      <c r="AY1664">
        <v>4</v>
      </c>
      <c r="AZ1664">
        <v>8</v>
      </c>
      <c r="BA1664">
        <v>7</v>
      </c>
      <c r="BC1664" s="37">
        <f t="shared" si="31"/>
        <v>4.5</v>
      </c>
    </row>
    <row r="1665" spans="1:55" ht="17" customHeight="1" x14ac:dyDescent="0.2">
      <c r="A1665" s="62"/>
      <c r="B1665" s="63"/>
      <c r="C1665" s="37" t="s">
        <v>72</v>
      </c>
      <c r="D1665">
        <v>5</v>
      </c>
      <c r="E1665">
        <v>6</v>
      </c>
      <c r="F1665">
        <v>1</v>
      </c>
      <c r="G1665">
        <v>8</v>
      </c>
      <c r="H1665">
        <v>1</v>
      </c>
      <c r="I1665">
        <v>2</v>
      </c>
      <c r="J1665">
        <v>7</v>
      </c>
      <c r="K1665">
        <v>6</v>
      </c>
      <c r="L1665">
        <v>4</v>
      </c>
      <c r="M1665">
        <v>8</v>
      </c>
      <c r="N1665">
        <v>1</v>
      </c>
      <c r="O1665">
        <v>1</v>
      </c>
      <c r="P1665">
        <v>3</v>
      </c>
      <c r="Q1665">
        <v>7</v>
      </c>
      <c r="R1665">
        <v>6</v>
      </c>
      <c r="S1665">
        <v>4</v>
      </c>
      <c r="T1665">
        <v>8</v>
      </c>
      <c r="U1665">
        <v>3</v>
      </c>
      <c r="V1665">
        <v>2</v>
      </c>
      <c r="W1665">
        <v>5</v>
      </c>
      <c r="X1665">
        <v>1</v>
      </c>
      <c r="Y1665">
        <v>4</v>
      </c>
      <c r="Z1665">
        <v>5</v>
      </c>
      <c r="AA1665">
        <v>1</v>
      </c>
      <c r="AB1665">
        <v>6</v>
      </c>
      <c r="AC1665">
        <v>5</v>
      </c>
      <c r="AD1665">
        <v>8</v>
      </c>
      <c r="AE1665">
        <v>6</v>
      </c>
      <c r="AF1665">
        <v>6</v>
      </c>
      <c r="AG1665">
        <v>5</v>
      </c>
      <c r="AH1665">
        <v>8</v>
      </c>
      <c r="AI1665">
        <v>1</v>
      </c>
      <c r="AJ1665">
        <v>2</v>
      </c>
      <c r="AK1665">
        <v>3</v>
      </c>
      <c r="AL1665">
        <v>7</v>
      </c>
      <c r="AM1665">
        <v>2</v>
      </c>
      <c r="AN1665">
        <v>1</v>
      </c>
      <c r="AO1665">
        <v>8</v>
      </c>
      <c r="AP1665">
        <v>7</v>
      </c>
      <c r="AQ1665">
        <v>8</v>
      </c>
      <c r="AR1665">
        <v>3</v>
      </c>
      <c r="AS1665">
        <v>4</v>
      </c>
      <c r="AT1665">
        <v>1</v>
      </c>
      <c r="AU1665">
        <v>2</v>
      </c>
      <c r="AV1665">
        <v>2</v>
      </c>
      <c r="AW1665">
        <v>2</v>
      </c>
      <c r="AX1665">
        <v>2</v>
      </c>
      <c r="AY1665">
        <v>7</v>
      </c>
      <c r="AZ1665">
        <v>6</v>
      </c>
      <c r="BA1665">
        <v>4</v>
      </c>
      <c r="BC1665" s="37">
        <f t="shared" si="31"/>
        <v>4.3</v>
      </c>
    </row>
    <row r="1666" spans="1:55" ht="17" customHeight="1" x14ac:dyDescent="0.2">
      <c r="A1666" s="62"/>
      <c r="B1666" s="63"/>
      <c r="C1666" s="37" t="s">
        <v>73</v>
      </c>
      <c r="D1666">
        <v>8</v>
      </c>
      <c r="E1666">
        <v>4</v>
      </c>
      <c r="F1666">
        <v>4</v>
      </c>
      <c r="G1666">
        <v>3</v>
      </c>
      <c r="H1666">
        <v>2</v>
      </c>
      <c r="I1666">
        <v>8</v>
      </c>
      <c r="J1666">
        <v>7</v>
      </c>
      <c r="K1666">
        <v>8</v>
      </c>
      <c r="L1666">
        <v>4</v>
      </c>
      <c r="M1666">
        <v>4</v>
      </c>
      <c r="N1666">
        <v>1</v>
      </c>
      <c r="O1666">
        <v>3</v>
      </c>
      <c r="P1666">
        <v>5</v>
      </c>
      <c r="Q1666">
        <v>4</v>
      </c>
      <c r="R1666">
        <v>7</v>
      </c>
      <c r="S1666">
        <v>1</v>
      </c>
      <c r="T1666">
        <v>3</v>
      </c>
      <c r="U1666">
        <v>3</v>
      </c>
      <c r="V1666">
        <v>2</v>
      </c>
      <c r="W1666">
        <v>3</v>
      </c>
      <c r="X1666">
        <v>8</v>
      </c>
      <c r="Y1666">
        <v>7</v>
      </c>
      <c r="Z1666">
        <v>7</v>
      </c>
      <c r="AA1666">
        <v>6</v>
      </c>
      <c r="AB1666">
        <v>5</v>
      </c>
      <c r="AC1666">
        <v>2</v>
      </c>
      <c r="AD1666">
        <v>1</v>
      </c>
      <c r="AE1666">
        <v>4</v>
      </c>
      <c r="AF1666">
        <v>6</v>
      </c>
      <c r="AG1666">
        <v>7</v>
      </c>
      <c r="AH1666">
        <v>3</v>
      </c>
      <c r="AI1666">
        <v>6</v>
      </c>
      <c r="AJ1666">
        <v>8</v>
      </c>
      <c r="AK1666">
        <v>2</v>
      </c>
      <c r="AL1666">
        <v>4</v>
      </c>
      <c r="AM1666">
        <v>1</v>
      </c>
      <c r="AN1666">
        <v>2</v>
      </c>
      <c r="AO1666">
        <v>1</v>
      </c>
      <c r="AP1666">
        <v>7</v>
      </c>
      <c r="AQ1666">
        <v>2</v>
      </c>
      <c r="AR1666">
        <v>2</v>
      </c>
      <c r="AS1666">
        <v>7</v>
      </c>
      <c r="AT1666">
        <v>3</v>
      </c>
      <c r="AU1666">
        <v>2</v>
      </c>
      <c r="AV1666">
        <v>3</v>
      </c>
      <c r="AW1666">
        <v>2</v>
      </c>
      <c r="AX1666">
        <v>2</v>
      </c>
      <c r="AY1666">
        <v>3</v>
      </c>
      <c r="AZ1666">
        <v>1</v>
      </c>
      <c r="BA1666">
        <v>3</v>
      </c>
      <c r="BC1666" s="37">
        <f t="shared" si="31"/>
        <v>4.0199999999999996</v>
      </c>
    </row>
    <row r="1667" spans="1:55" ht="17" customHeight="1" x14ac:dyDescent="0.2">
      <c r="A1667" s="62"/>
      <c r="B1667" s="63"/>
      <c r="C1667" s="37" t="s">
        <v>17</v>
      </c>
      <c r="D1667">
        <v>6</v>
      </c>
      <c r="E1667">
        <v>6</v>
      </c>
      <c r="F1667">
        <v>7</v>
      </c>
      <c r="G1667">
        <v>3</v>
      </c>
      <c r="H1667">
        <v>4</v>
      </c>
      <c r="I1667">
        <v>8</v>
      </c>
      <c r="J1667">
        <v>2</v>
      </c>
      <c r="K1667">
        <v>2</v>
      </c>
      <c r="L1667">
        <v>1</v>
      </c>
      <c r="M1667">
        <v>6</v>
      </c>
      <c r="N1667">
        <v>6</v>
      </c>
      <c r="O1667">
        <v>7</v>
      </c>
      <c r="P1667">
        <v>1</v>
      </c>
      <c r="Q1667">
        <v>2</v>
      </c>
      <c r="R1667">
        <v>7</v>
      </c>
      <c r="S1667">
        <v>8</v>
      </c>
      <c r="T1667">
        <v>5</v>
      </c>
      <c r="U1667">
        <v>7</v>
      </c>
      <c r="V1667">
        <v>7</v>
      </c>
      <c r="W1667">
        <v>2</v>
      </c>
      <c r="X1667">
        <v>1</v>
      </c>
      <c r="Y1667">
        <v>6</v>
      </c>
      <c r="Z1667">
        <v>1</v>
      </c>
      <c r="AA1667">
        <v>4</v>
      </c>
      <c r="AB1667">
        <v>5</v>
      </c>
      <c r="AC1667">
        <v>4</v>
      </c>
      <c r="AD1667">
        <v>8</v>
      </c>
      <c r="AE1667">
        <v>8</v>
      </c>
      <c r="AF1667">
        <v>4</v>
      </c>
      <c r="AG1667">
        <v>4</v>
      </c>
      <c r="AH1667">
        <v>1</v>
      </c>
      <c r="AI1667">
        <v>8</v>
      </c>
      <c r="AJ1667">
        <v>5</v>
      </c>
      <c r="AK1667">
        <v>2</v>
      </c>
      <c r="AL1667">
        <v>3</v>
      </c>
      <c r="AM1667">
        <v>6</v>
      </c>
      <c r="AN1667">
        <v>3</v>
      </c>
      <c r="AO1667">
        <v>6</v>
      </c>
      <c r="AP1667">
        <v>1</v>
      </c>
      <c r="AQ1667">
        <v>3</v>
      </c>
      <c r="AR1667">
        <v>4</v>
      </c>
      <c r="AS1667">
        <v>2</v>
      </c>
      <c r="AT1667">
        <v>7</v>
      </c>
      <c r="AU1667">
        <v>6</v>
      </c>
      <c r="AV1667">
        <v>4</v>
      </c>
      <c r="AW1667">
        <v>5</v>
      </c>
      <c r="AX1667">
        <v>4</v>
      </c>
      <c r="AY1667">
        <v>3</v>
      </c>
      <c r="AZ1667">
        <v>8</v>
      </c>
      <c r="BA1667">
        <v>1</v>
      </c>
      <c r="BC1667" s="37">
        <f t="shared" si="31"/>
        <v>4.4800000000000004</v>
      </c>
    </row>
    <row r="1668" spans="1:55" ht="17" customHeight="1" x14ac:dyDescent="0.2">
      <c r="A1668" s="62"/>
      <c r="B1668" s="63"/>
      <c r="C1668" s="37" t="s">
        <v>74</v>
      </c>
      <c r="D1668">
        <v>7</v>
      </c>
      <c r="E1668">
        <v>1</v>
      </c>
      <c r="F1668">
        <v>1</v>
      </c>
      <c r="G1668">
        <v>5</v>
      </c>
      <c r="H1668">
        <v>5</v>
      </c>
      <c r="I1668">
        <v>2</v>
      </c>
      <c r="J1668">
        <v>3</v>
      </c>
      <c r="K1668">
        <v>2</v>
      </c>
      <c r="L1668">
        <v>2</v>
      </c>
      <c r="M1668">
        <v>7</v>
      </c>
      <c r="N1668">
        <v>6</v>
      </c>
      <c r="O1668">
        <v>6</v>
      </c>
      <c r="P1668">
        <v>2</v>
      </c>
      <c r="Q1668">
        <v>3</v>
      </c>
      <c r="R1668">
        <v>5</v>
      </c>
      <c r="S1668">
        <v>6</v>
      </c>
      <c r="T1668">
        <v>8</v>
      </c>
      <c r="U1668">
        <v>2</v>
      </c>
      <c r="V1668">
        <v>4</v>
      </c>
      <c r="W1668">
        <v>4</v>
      </c>
      <c r="X1668">
        <v>3</v>
      </c>
      <c r="Y1668">
        <v>7</v>
      </c>
      <c r="Z1668">
        <v>4</v>
      </c>
      <c r="AA1668">
        <v>3</v>
      </c>
      <c r="AB1668">
        <v>8</v>
      </c>
      <c r="AC1668">
        <v>5</v>
      </c>
      <c r="AD1668">
        <v>3</v>
      </c>
      <c r="AE1668">
        <v>8</v>
      </c>
      <c r="AF1668">
        <v>1</v>
      </c>
      <c r="AG1668">
        <v>4</v>
      </c>
      <c r="AH1668">
        <v>2</v>
      </c>
      <c r="AI1668">
        <v>8</v>
      </c>
      <c r="AJ1668">
        <v>4</v>
      </c>
      <c r="AK1668">
        <v>1</v>
      </c>
      <c r="AL1668">
        <v>6</v>
      </c>
      <c r="AM1668">
        <v>8</v>
      </c>
      <c r="AN1668">
        <v>1</v>
      </c>
      <c r="AO1668">
        <v>1</v>
      </c>
      <c r="AP1668">
        <v>2</v>
      </c>
      <c r="AQ1668">
        <v>7</v>
      </c>
      <c r="AR1668">
        <v>1</v>
      </c>
      <c r="AS1668">
        <v>3</v>
      </c>
      <c r="AT1668">
        <v>4</v>
      </c>
      <c r="AU1668">
        <v>2</v>
      </c>
      <c r="AV1668">
        <v>8</v>
      </c>
      <c r="AW1668">
        <v>4</v>
      </c>
      <c r="AX1668">
        <v>3</v>
      </c>
      <c r="AY1668">
        <v>1</v>
      </c>
      <c r="AZ1668">
        <v>7</v>
      </c>
      <c r="BA1668">
        <v>7</v>
      </c>
      <c r="BC1668" s="37">
        <f t="shared" si="31"/>
        <v>4.1399999999999997</v>
      </c>
    </row>
    <row r="1669" spans="1:55" ht="17" customHeight="1" x14ac:dyDescent="0.2">
      <c r="A1669" s="62"/>
      <c r="B1669" s="63" t="s">
        <v>11</v>
      </c>
      <c r="C1669" s="42" t="s">
        <v>129</v>
      </c>
      <c r="D1669">
        <v>4</v>
      </c>
      <c r="E1669">
        <v>7</v>
      </c>
      <c r="F1669">
        <v>2</v>
      </c>
      <c r="G1669">
        <v>2</v>
      </c>
      <c r="H1669">
        <v>1</v>
      </c>
      <c r="I1669">
        <v>2</v>
      </c>
      <c r="J1669">
        <v>6</v>
      </c>
      <c r="K1669">
        <v>6</v>
      </c>
      <c r="L1669">
        <v>4</v>
      </c>
      <c r="M1669">
        <v>1</v>
      </c>
      <c r="N1669">
        <v>7</v>
      </c>
      <c r="O1669">
        <v>8</v>
      </c>
      <c r="P1669">
        <v>1</v>
      </c>
      <c r="Q1669">
        <v>6</v>
      </c>
      <c r="R1669">
        <v>3</v>
      </c>
      <c r="S1669">
        <v>8</v>
      </c>
      <c r="T1669">
        <v>4</v>
      </c>
      <c r="U1669">
        <v>2</v>
      </c>
      <c r="V1669">
        <v>2</v>
      </c>
      <c r="W1669">
        <v>2</v>
      </c>
      <c r="X1669">
        <v>1</v>
      </c>
      <c r="Y1669">
        <v>4</v>
      </c>
      <c r="Z1669">
        <v>5</v>
      </c>
      <c r="AA1669">
        <v>1</v>
      </c>
      <c r="AB1669">
        <v>4</v>
      </c>
      <c r="AC1669">
        <v>8</v>
      </c>
      <c r="AD1669">
        <v>4</v>
      </c>
      <c r="AE1669">
        <v>5</v>
      </c>
      <c r="AF1669">
        <v>4</v>
      </c>
      <c r="AG1669">
        <v>3</v>
      </c>
      <c r="AH1669">
        <v>3</v>
      </c>
      <c r="AI1669">
        <v>1</v>
      </c>
      <c r="AJ1669">
        <v>1</v>
      </c>
      <c r="AK1669">
        <v>6</v>
      </c>
      <c r="AL1669">
        <v>6</v>
      </c>
      <c r="AM1669">
        <v>5</v>
      </c>
      <c r="AN1669">
        <v>3</v>
      </c>
      <c r="AO1669">
        <v>3</v>
      </c>
      <c r="AP1669">
        <v>5</v>
      </c>
      <c r="AQ1669">
        <v>5</v>
      </c>
      <c r="AR1669">
        <v>4</v>
      </c>
      <c r="AS1669">
        <v>3</v>
      </c>
      <c r="AT1669">
        <v>3</v>
      </c>
      <c r="AU1669">
        <v>2</v>
      </c>
      <c r="AV1669">
        <v>7</v>
      </c>
      <c r="AW1669">
        <v>7</v>
      </c>
      <c r="AX1669">
        <v>8</v>
      </c>
      <c r="AY1669">
        <v>4</v>
      </c>
      <c r="AZ1669">
        <v>7</v>
      </c>
      <c r="BA1669">
        <v>4</v>
      </c>
      <c r="BC1669" s="37">
        <f t="shared" si="31"/>
        <v>4.08</v>
      </c>
    </row>
    <row r="1670" spans="1:55" ht="17" customHeight="1" x14ac:dyDescent="0.2">
      <c r="A1670" s="62"/>
      <c r="B1670" s="63"/>
      <c r="C1670" s="37" t="s">
        <v>130</v>
      </c>
      <c r="D1670">
        <v>8</v>
      </c>
      <c r="E1670">
        <v>1</v>
      </c>
      <c r="F1670">
        <v>5</v>
      </c>
      <c r="G1670">
        <v>1</v>
      </c>
      <c r="H1670">
        <v>8</v>
      </c>
      <c r="I1670">
        <v>8</v>
      </c>
      <c r="J1670">
        <v>1</v>
      </c>
      <c r="K1670">
        <v>5</v>
      </c>
      <c r="L1670">
        <v>2</v>
      </c>
      <c r="M1670">
        <v>4</v>
      </c>
      <c r="N1670">
        <v>3</v>
      </c>
      <c r="O1670">
        <v>1</v>
      </c>
      <c r="P1670">
        <v>4</v>
      </c>
      <c r="Q1670">
        <v>1</v>
      </c>
      <c r="R1670">
        <v>6</v>
      </c>
      <c r="S1670">
        <v>7</v>
      </c>
      <c r="T1670">
        <v>3</v>
      </c>
      <c r="U1670">
        <v>1</v>
      </c>
      <c r="V1670">
        <v>8</v>
      </c>
      <c r="W1670">
        <v>8</v>
      </c>
      <c r="X1670">
        <v>7</v>
      </c>
      <c r="Y1670">
        <v>1</v>
      </c>
      <c r="Z1670">
        <v>7</v>
      </c>
      <c r="AA1670">
        <v>1</v>
      </c>
      <c r="AB1670">
        <v>1</v>
      </c>
      <c r="AC1670">
        <v>1</v>
      </c>
      <c r="AD1670">
        <v>1</v>
      </c>
      <c r="AE1670">
        <v>1</v>
      </c>
      <c r="AF1670">
        <v>6</v>
      </c>
      <c r="AG1670">
        <v>7</v>
      </c>
      <c r="AH1670">
        <v>6</v>
      </c>
      <c r="AI1670">
        <v>1</v>
      </c>
      <c r="AJ1670">
        <v>8</v>
      </c>
      <c r="AK1670">
        <v>7</v>
      </c>
      <c r="AL1670">
        <v>7</v>
      </c>
      <c r="AM1670">
        <v>2</v>
      </c>
      <c r="AN1670">
        <v>1</v>
      </c>
      <c r="AO1670">
        <v>5</v>
      </c>
      <c r="AP1670">
        <v>7</v>
      </c>
      <c r="AQ1670">
        <v>1</v>
      </c>
      <c r="AR1670">
        <v>8</v>
      </c>
      <c r="AS1670">
        <v>6</v>
      </c>
      <c r="AT1670">
        <v>7</v>
      </c>
      <c r="AU1670">
        <v>4</v>
      </c>
      <c r="AV1670">
        <v>5</v>
      </c>
      <c r="AW1670">
        <v>3</v>
      </c>
      <c r="AX1670">
        <v>4</v>
      </c>
      <c r="AY1670">
        <v>7</v>
      </c>
      <c r="AZ1670">
        <v>2</v>
      </c>
      <c r="BA1670">
        <v>5</v>
      </c>
      <c r="BC1670" s="37">
        <f t="shared" si="31"/>
        <v>4.28</v>
      </c>
    </row>
    <row r="1671" spans="1:55" ht="17" customHeight="1" x14ac:dyDescent="0.2">
      <c r="A1671" s="62"/>
      <c r="B1671" s="63"/>
      <c r="C1671" s="37" t="s">
        <v>128</v>
      </c>
      <c r="D1671">
        <v>8</v>
      </c>
      <c r="E1671">
        <v>8</v>
      </c>
      <c r="F1671">
        <v>1</v>
      </c>
      <c r="G1671">
        <v>2</v>
      </c>
      <c r="H1671">
        <v>3</v>
      </c>
      <c r="I1671">
        <v>2</v>
      </c>
      <c r="J1671">
        <v>1</v>
      </c>
      <c r="K1671">
        <v>8</v>
      </c>
      <c r="L1671">
        <v>1</v>
      </c>
      <c r="M1671">
        <v>8</v>
      </c>
      <c r="N1671">
        <v>8</v>
      </c>
      <c r="O1671">
        <v>2</v>
      </c>
      <c r="P1671">
        <v>2</v>
      </c>
      <c r="Q1671">
        <v>5</v>
      </c>
      <c r="R1671">
        <v>6</v>
      </c>
      <c r="S1671">
        <v>5</v>
      </c>
      <c r="T1671">
        <v>6</v>
      </c>
      <c r="U1671">
        <v>2</v>
      </c>
      <c r="V1671">
        <v>4</v>
      </c>
      <c r="W1671">
        <v>4</v>
      </c>
      <c r="X1671">
        <v>8</v>
      </c>
      <c r="Y1671">
        <v>3</v>
      </c>
      <c r="Z1671">
        <v>8</v>
      </c>
      <c r="AA1671">
        <v>7</v>
      </c>
      <c r="AB1671">
        <v>1</v>
      </c>
      <c r="AC1671">
        <v>7</v>
      </c>
      <c r="AD1671">
        <v>8</v>
      </c>
      <c r="AE1671">
        <v>6</v>
      </c>
      <c r="AF1671">
        <v>1</v>
      </c>
      <c r="AG1671">
        <v>8</v>
      </c>
      <c r="AH1671">
        <v>1</v>
      </c>
      <c r="AI1671">
        <v>2</v>
      </c>
      <c r="AJ1671">
        <v>1</v>
      </c>
      <c r="AK1671">
        <v>8</v>
      </c>
      <c r="AL1671">
        <v>8</v>
      </c>
      <c r="AM1671">
        <v>8</v>
      </c>
      <c r="AN1671">
        <v>3</v>
      </c>
      <c r="AO1671">
        <v>7</v>
      </c>
      <c r="AP1671">
        <v>3</v>
      </c>
      <c r="AQ1671">
        <v>6</v>
      </c>
      <c r="AR1671">
        <v>2</v>
      </c>
      <c r="AS1671">
        <v>3</v>
      </c>
      <c r="AT1671">
        <v>3</v>
      </c>
      <c r="AU1671">
        <v>1</v>
      </c>
      <c r="AV1671">
        <v>8</v>
      </c>
      <c r="AW1671">
        <v>5</v>
      </c>
      <c r="AX1671">
        <v>2</v>
      </c>
      <c r="AY1671">
        <v>2</v>
      </c>
      <c r="AZ1671">
        <v>2</v>
      </c>
      <c r="BA1671">
        <v>1</v>
      </c>
      <c r="BC1671" s="37">
        <f t="shared" si="31"/>
        <v>4.38</v>
      </c>
    </row>
    <row r="1672" spans="1:55" ht="17" customHeight="1" x14ac:dyDescent="0.2">
      <c r="A1672" s="62"/>
      <c r="B1672" s="63"/>
      <c r="C1672" s="37" t="s">
        <v>72</v>
      </c>
      <c r="D1672">
        <v>1</v>
      </c>
      <c r="E1672">
        <v>8</v>
      </c>
      <c r="F1672">
        <v>3</v>
      </c>
      <c r="G1672">
        <v>3</v>
      </c>
      <c r="H1672">
        <v>2</v>
      </c>
      <c r="I1672">
        <v>1</v>
      </c>
      <c r="J1672">
        <v>1</v>
      </c>
      <c r="K1672">
        <v>1</v>
      </c>
      <c r="L1672">
        <v>1</v>
      </c>
      <c r="M1672">
        <v>3</v>
      </c>
      <c r="N1672">
        <v>7</v>
      </c>
      <c r="O1672">
        <v>8</v>
      </c>
      <c r="P1672">
        <v>4</v>
      </c>
      <c r="Q1672">
        <v>8</v>
      </c>
      <c r="R1672">
        <v>2</v>
      </c>
      <c r="S1672">
        <v>4</v>
      </c>
      <c r="T1672">
        <v>3</v>
      </c>
      <c r="U1672">
        <v>3</v>
      </c>
      <c r="V1672">
        <v>2</v>
      </c>
      <c r="W1672">
        <v>2</v>
      </c>
      <c r="X1672">
        <v>2</v>
      </c>
      <c r="Y1672">
        <v>7</v>
      </c>
      <c r="Z1672">
        <v>6</v>
      </c>
      <c r="AA1672">
        <v>1</v>
      </c>
      <c r="AB1672">
        <v>4</v>
      </c>
      <c r="AC1672">
        <v>4</v>
      </c>
      <c r="AD1672">
        <v>1</v>
      </c>
      <c r="AE1672">
        <v>2</v>
      </c>
      <c r="AF1672">
        <v>8</v>
      </c>
      <c r="AG1672">
        <v>1</v>
      </c>
      <c r="AH1672">
        <v>6</v>
      </c>
      <c r="AI1672">
        <v>7</v>
      </c>
      <c r="AJ1672">
        <v>6</v>
      </c>
      <c r="AK1672">
        <v>8</v>
      </c>
      <c r="AL1672">
        <v>6</v>
      </c>
      <c r="AM1672">
        <v>4</v>
      </c>
      <c r="AN1672">
        <v>2</v>
      </c>
      <c r="AO1672">
        <v>1</v>
      </c>
      <c r="AP1672">
        <v>4</v>
      </c>
      <c r="AQ1672">
        <v>6</v>
      </c>
      <c r="AR1672">
        <v>1</v>
      </c>
      <c r="AS1672">
        <v>6</v>
      </c>
      <c r="AT1672">
        <v>7</v>
      </c>
      <c r="AU1672">
        <v>1</v>
      </c>
      <c r="AV1672">
        <v>8</v>
      </c>
      <c r="AW1672">
        <v>8</v>
      </c>
      <c r="AX1672">
        <v>4</v>
      </c>
      <c r="AY1672">
        <v>1</v>
      </c>
      <c r="AZ1672">
        <v>4</v>
      </c>
      <c r="BA1672">
        <v>2</v>
      </c>
      <c r="BC1672" s="37">
        <f t="shared" si="31"/>
        <v>3.9</v>
      </c>
    </row>
    <row r="1673" spans="1:55" ht="17" customHeight="1" x14ac:dyDescent="0.2">
      <c r="A1673" s="62"/>
      <c r="B1673" s="63"/>
      <c r="C1673" s="37" t="s">
        <v>73</v>
      </c>
      <c r="D1673">
        <v>1</v>
      </c>
      <c r="E1673">
        <v>4</v>
      </c>
      <c r="F1673">
        <v>8</v>
      </c>
      <c r="G1673">
        <v>1</v>
      </c>
      <c r="H1673">
        <v>7</v>
      </c>
      <c r="I1673">
        <v>2</v>
      </c>
      <c r="J1673">
        <v>2</v>
      </c>
      <c r="K1673">
        <v>6</v>
      </c>
      <c r="L1673">
        <v>1</v>
      </c>
      <c r="M1673">
        <v>8</v>
      </c>
      <c r="N1673">
        <v>7</v>
      </c>
      <c r="O1673">
        <v>6</v>
      </c>
      <c r="P1673">
        <v>2</v>
      </c>
      <c r="Q1673">
        <v>4</v>
      </c>
      <c r="R1673">
        <v>5</v>
      </c>
      <c r="S1673">
        <v>5</v>
      </c>
      <c r="T1673">
        <v>4</v>
      </c>
      <c r="U1673">
        <v>6</v>
      </c>
      <c r="V1673">
        <v>6</v>
      </c>
      <c r="W1673">
        <v>5</v>
      </c>
      <c r="X1673">
        <v>8</v>
      </c>
      <c r="Y1673">
        <v>4</v>
      </c>
      <c r="Z1673">
        <v>7</v>
      </c>
      <c r="AA1673">
        <v>1</v>
      </c>
      <c r="AB1673">
        <v>6</v>
      </c>
      <c r="AC1673">
        <v>2</v>
      </c>
      <c r="AD1673">
        <v>7</v>
      </c>
      <c r="AE1673">
        <v>7</v>
      </c>
      <c r="AF1673">
        <v>1</v>
      </c>
      <c r="AG1673">
        <v>2</v>
      </c>
      <c r="AH1673">
        <v>2</v>
      </c>
      <c r="AI1673">
        <v>4</v>
      </c>
      <c r="AJ1673">
        <v>7</v>
      </c>
      <c r="AK1673">
        <v>1</v>
      </c>
      <c r="AL1673">
        <v>1</v>
      </c>
      <c r="AM1673">
        <v>3</v>
      </c>
      <c r="AN1673">
        <v>4</v>
      </c>
      <c r="AO1673">
        <v>8</v>
      </c>
      <c r="AP1673">
        <v>2</v>
      </c>
      <c r="AQ1673">
        <v>2</v>
      </c>
      <c r="AR1673">
        <v>2</v>
      </c>
      <c r="AS1673">
        <v>7</v>
      </c>
      <c r="AT1673">
        <v>6</v>
      </c>
      <c r="AU1673">
        <v>4</v>
      </c>
      <c r="AV1673">
        <v>7</v>
      </c>
      <c r="AW1673">
        <v>4</v>
      </c>
      <c r="AX1673">
        <v>3</v>
      </c>
      <c r="AY1673">
        <v>5</v>
      </c>
      <c r="AZ1673">
        <v>1</v>
      </c>
      <c r="BA1673">
        <v>7</v>
      </c>
      <c r="BC1673" s="37">
        <f t="shared" si="31"/>
        <v>4.3</v>
      </c>
    </row>
    <row r="1674" spans="1:55" ht="17" customHeight="1" x14ac:dyDescent="0.2">
      <c r="A1674" s="62"/>
      <c r="B1674" s="63"/>
      <c r="C1674" s="37" t="s">
        <v>17</v>
      </c>
      <c r="D1674">
        <v>2</v>
      </c>
      <c r="E1674">
        <v>8</v>
      </c>
      <c r="F1674">
        <v>2</v>
      </c>
      <c r="G1674">
        <v>7</v>
      </c>
      <c r="H1674">
        <v>8</v>
      </c>
      <c r="I1674">
        <v>2</v>
      </c>
      <c r="J1674">
        <v>4</v>
      </c>
      <c r="K1674">
        <v>2</v>
      </c>
      <c r="L1674">
        <v>1</v>
      </c>
      <c r="M1674">
        <v>7</v>
      </c>
      <c r="N1674">
        <v>7</v>
      </c>
      <c r="O1674">
        <v>2</v>
      </c>
      <c r="P1674">
        <v>3</v>
      </c>
      <c r="Q1674">
        <v>4</v>
      </c>
      <c r="R1674">
        <v>4</v>
      </c>
      <c r="S1674">
        <v>1</v>
      </c>
      <c r="T1674">
        <v>8</v>
      </c>
      <c r="U1674">
        <v>2</v>
      </c>
      <c r="V1674">
        <v>1</v>
      </c>
      <c r="W1674">
        <v>6</v>
      </c>
      <c r="X1674">
        <v>7</v>
      </c>
      <c r="Y1674">
        <v>4</v>
      </c>
      <c r="Z1674">
        <v>7</v>
      </c>
      <c r="AA1674">
        <v>3</v>
      </c>
      <c r="AB1674">
        <v>7</v>
      </c>
      <c r="AC1674">
        <v>6</v>
      </c>
      <c r="AD1674">
        <v>7</v>
      </c>
      <c r="AE1674">
        <v>4</v>
      </c>
      <c r="AF1674">
        <v>8</v>
      </c>
      <c r="AG1674">
        <v>8</v>
      </c>
      <c r="AH1674">
        <v>2</v>
      </c>
      <c r="AI1674">
        <v>6</v>
      </c>
      <c r="AJ1674">
        <v>4</v>
      </c>
      <c r="AK1674">
        <v>2</v>
      </c>
      <c r="AL1674">
        <v>8</v>
      </c>
      <c r="AM1674">
        <v>3</v>
      </c>
      <c r="AN1674">
        <v>7</v>
      </c>
      <c r="AO1674">
        <v>2</v>
      </c>
      <c r="AP1674">
        <v>8</v>
      </c>
      <c r="AQ1674">
        <v>8</v>
      </c>
      <c r="AR1674">
        <v>2</v>
      </c>
      <c r="AS1674">
        <v>6</v>
      </c>
      <c r="AT1674">
        <v>7</v>
      </c>
      <c r="AU1674">
        <v>4</v>
      </c>
      <c r="AV1674">
        <v>3</v>
      </c>
      <c r="AW1674">
        <v>4</v>
      </c>
      <c r="AX1674">
        <v>2</v>
      </c>
      <c r="AY1674">
        <v>3</v>
      </c>
      <c r="AZ1674">
        <v>4</v>
      </c>
      <c r="BA1674">
        <v>4</v>
      </c>
      <c r="BC1674" s="37">
        <f t="shared" si="31"/>
        <v>4.62</v>
      </c>
    </row>
    <row r="1675" spans="1:55" ht="17" customHeight="1" x14ac:dyDescent="0.2">
      <c r="A1675" s="62"/>
      <c r="B1675" s="63"/>
      <c r="C1675" s="37" t="s">
        <v>74</v>
      </c>
      <c r="D1675">
        <v>2</v>
      </c>
      <c r="E1675">
        <v>3</v>
      </c>
      <c r="F1675">
        <v>3</v>
      </c>
      <c r="G1675">
        <v>4</v>
      </c>
      <c r="H1675">
        <v>2</v>
      </c>
      <c r="I1675">
        <v>7</v>
      </c>
      <c r="J1675">
        <v>2</v>
      </c>
      <c r="K1675">
        <v>1</v>
      </c>
      <c r="L1675">
        <v>2</v>
      </c>
      <c r="M1675">
        <v>6</v>
      </c>
      <c r="N1675">
        <v>6</v>
      </c>
      <c r="O1675">
        <v>1</v>
      </c>
      <c r="P1675">
        <v>8</v>
      </c>
      <c r="Q1675">
        <v>8</v>
      </c>
      <c r="R1675">
        <v>7</v>
      </c>
      <c r="S1675">
        <v>7</v>
      </c>
      <c r="T1675">
        <v>6</v>
      </c>
      <c r="U1675">
        <v>8</v>
      </c>
      <c r="V1675">
        <v>1</v>
      </c>
      <c r="W1675">
        <v>7</v>
      </c>
      <c r="X1675">
        <v>7</v>
      </c>
      <c r="Y1675">
        <v>8</v>
      </c>
      <c r="Z1675">
        <v>5</v>
      </c>
      <c r="AA1675">
        <v>1</v>
      </c>
      <c r="AB1675">
        <v>2</v>
      </c>
      <c r="AC1675">
        <v>6</v>
      </c>
      <c r="AD1675">
        <v>7</v>
      </c>
      <c r="AE1675">
        <v>3</v>
      </c>
      <c r="AF1675">
        <v>3</v>
      </c>
      <c r="AG1675">
        <v>7</v>
      </c>
      <c r="AH1675">
        <v>7</v>
      </c>
      <c r="AI1675">
        <v>6</v>
      </c>
      <c r="AJ1675">
        <v>6</v>
      </c>
      <c r="AK1675">
        <v>6</v>
      </c>
      <c r="AL1675">
        <v>7</v>
      </c>
      <c r="AM1675">
        <v>1</v>
      </c>
      <c r="AN1675">
        <v>8</v>
      </c>
      <c r="AO1675">
        <v>2</v>
      </c>
      <c r="AP1675">
        <v>4</v>
      </c>
      <c r="AQ1675">
        <v>8</v>
      </c>
      <c r="AR1675">
        <v>7</v>
      </c>
      <c r="AS1675">
        <v>6</v>
      </c>
      <c r="AT1675">
        <v>6</v>
      </c>
      <c r="AU1675">
        <v>3</v>
      </c>
      <c r="AV1675">
        <v>2</v>
      </c>
      <c r="AW1675">
        <v>6</v>
      </c>
      <c r="AX1675">
        <v>2</v>
      </c>
      <c r="AY1675">
        <v>7</v>
      </c>
      <c r="AZ1675">
        <v>3</v>
      </c>
      <c r="BA1675">
        <v>1</v>
      </c>
      <c r="BC1675" s="37">
        <f t="shared" si="31"/>
        <v>4.76</v>
      </c>
    </row>
    <row r="1676" spans="1:55" ht="17" customHeight="1" x14ac:dyDescent="0.2">
      <c r="A1676" s="62"/>
      <c r="B1676" s="63" t="s">
        <v>12</v>
      </c>
      <c r="C1676" s="42" t="s">
        <v>129</v>
      </c>
      <c r="D1676">
        <v>6</v>
      </c>
      <c r="E1676">
        <v>6</v>
      </c>
      <c r="F1676">
        <v>8</v>
      </c>
      <c r="G1676">
        <v>2</v>
      </c>
      <c r="H1676">
        <v>1</v>
      </c>
      <c r="I1676">
        <v>8</v>
      </c>
      <c r="J1676">
        <v>2</v>
      </c>
      <c r="K1676">
        <v>1</v>
      </c>
      <c r="L1676">
        <v>5</v>
      </c>
      <c r="M1676">
        <v>8</v>
      </c>
      <c r="N1676">
        <v>8</v>
      </c>
      <c r="O1676">
        <v>1</v>
      </c>
      <c r="P1676">
        <v>4</v>
      </c>
      <c r="Q1676">
        <v>2</v>
      </c>
      <c r="R1676">
        <v>8</v>
      </c>
      <c r="S1676">
        <v>2</v>
      </c>
      <c r="T1676">
        <v>6</v>
      </c>
      <c r="U1676">
        <v>2</v>
      </c>
      <c r="V1676">
        <v>7</v>
      </c>
      <c r="W1676">
        <v>8</v>
      </c>
      <c r="X1676">
        <v>4</v>
      </c>
      <c r="Y1676">
        <v>6</v>
      </c>
      <c r="Z1676">
        <v>6</v>
      </c>
      <c r="AA1676">
        <v>5</v>
      </c>
      <c r="AB1676">
        <v>8</v>
      </c>
      <c r="AC1676">
        <v>5</v>
      </c>
      <c r="AD1676">
        <v>7</v>
      </c>
      <c r="AE1676">
        <v>7</v>
      </c>
      <c r="AF1676">
        <v>2</v>
      </c>
      <c r="AG1676">
        <v>6</v>
      </c>
      <c r="AH1676">
        <v>6</v>
      </c>
      <c r="AI1676">
        <v>8</v>
      </c>
      <c r="AJ1676">
        <v>6</v>
      </c>
      <c r="AK1676">
        <v>6</v>
      </c>
      <c r="AL1676">
        <v>5</v>
      </c>
      <c r="AM1676">
        <v>3</v>
      </c>
      <c r="AN1676">
        <v>3</v>
      </c>
      <c r="AO1676">
        <v>7</v>
      </c>
      <c r="AP1676">
        <v>4</v>
      </c>
      <c r="AQ1676">
        <v>7</v>
      </c>
      <c r="AR1676">
        <v>2</v>
      </c>
      <c r="AS1676">
        <v>8</v>
      </c>
      <c r="AT1676">
        <v>1</v>
      </c>
      <c r="AU1676">
        <v>2</v>
      </c>
      <c r="AV1676">
        <v>1</v>
      </c>
      <c r="AW1676">
        <v>1</v>
      </c>
      <c r="AX1676">
        <v>2</v>
      </c>
      <c r="AY1676">
        <v>3</v>
      </c>
      <c r="AZ1676">
        <v>5</v>
      </c>
      <c r="BA1676">
        <v>4</v>
      </c>
      <c r="BC1676" s="37">
        <f t="shared" si="31"/>
        <v>4.7</v>
      </c>
    </row>
    <row r="1677" spans="1:55" ht="17" customHeight="1" x14ac:dyDescent="0.2">
      <c r="A1677" s="62"/>
      <c r="B1677" s="63"/>
      <c r="C1677" s="37" t="s">
        <v>130</v>
      </c>
      <c r="D1677">
        <v>3</v>
      </c>
      <c r="E1677">
        <v>5</v>
      </c>
      <c r="F1677">
        <v>1</v>
      </c>
      <c r="G1677">
        <v>1</v>
      </c>
      <c r="H1677">
        <v>3</v>
      </c>
      <c r="I1677">
        <v>8</v>
      </c>
      <c r="J1677">
        <v>1</v>
      </c>
      <c r="K1677">
        <v>3</v>
      </c>
      <c r="L1677">
        <v>2</v>
      </c>
      <c r="M1677">
        <v>3</v>
      </c>
      <c r="N1677">
        <v>2</v>
      </c>
      <c r="O1677">
        <v>3</v>
      </c>
      <c r="P1677">
        <v>2</v>
      </c>
      <c r="Q1677">
        <v>6</v>
      </c>
      <c r="R1677">
        <v>6</v>
      </c>
      <c r="S1677">
        <v>1</v>
      </c>
      <c r="T1677">
        <v>8</v>
      </c>
      <c r="U1677">
        <v>2</v>
      </c>
      <c r="V1677">
        <v>2</v>
      </c>
      <c r="W1677">
        <v>4</v>
      </c>
      <c r="X1677">
        <v>2</v>
      </c>
      <c r="Y1677">
        <v>3</v>
      </c>
      <c r="Z1677">
        <v>8</v>
      </c>
      <c r="AA1677">
        <v>2</v>
      </c>
      <c r="AB1677">
        <v>8</v>
      </c>
      <c r="AC1677">
        <v>1</v>
      </c>
      <c r="AD1677">
        <v>6</v>
      </c>
      <c r="AE1677">
        <v>7</v>
      </c>
      <c r="AF1677">
        <v>1</v>
      </c>
      <c r="AG1677">
        <v>7</v>
      </c>
      <c r="AH1677">
        <v>5</v>
      </c>
      <c r="AI1677">
        <v>6</v>
      </c>
      <c r="AJ1677">
        <v>7</v>
      </c>
      <c r="AK1677">
        <v>4</v>
      </c>
      <c r="AL1677">
        <v>2</v>
      </c>
      <c r="AM1677">
        <v>6</v>
      </c>
      <c r="AN1677">
        <v>4</v>
      </c>
      <c r="AO1677">
        <v>4</v>
      </c>
      <c r="AP1677">
        <v>6</v>
      </c>
      <c r="AQ1677">
        <v>4</v>
      </c>
      <c r="AR1677">
        <v>8</v>
      </c>
      <c r="AS1677">
        <v>8</v>
      </c>
      <c r="AT1677">
        <v>7</v>
      </c>
      <c r="AU1677">
        <v>3</v>
      </c>
      <c r="AV1677">
        <v>6</v>
      </c>
      <c r="AW1677">
        <v>3</v>
      </c>
      <c r="AX1677">
        <v>1</v>
      </c>
      <c r="AY1677">
        <v>8</v>
      </c>
      <c r="AZ1677">
        <v>3</v>
      </c>
      <c r="BA1677">
        <v>7</v>
      </c>
      <c r="BC1677" s="37">
        <f t="shared" si="31"/>
        <v>4.26</v>
      </c>
    </row>
    <row r="1678" spans="1:55" ht="17" customHeight="1" x14ac:dyDescent="0.2">
      <c r="A1678" s="62"/>
      <c r="B1678" s="63"/>
      <c r="C1678" s="37" t="s">
        <v>128</v>
      </c>
      <c r="D1678">
        <v>1</v>
      </c>
      <c r="E1678">
        <v>3</v>
      </c>
      <c r="F1678">
        <v>2</v>
      </c>
      <c r="G1678">
        <v>1</v>
      </c>
      <c r="H1678">
        <v>7</v>
      </c>
      <c r="I1678">
        <v>2</v>
      </c>
      <c r="J1678">
        <v>3</v>
      </c>
      <c r="K1678">
        <v>7</v>
      </c>
      <c r="L1678">
        <v>4</v>
      </c>
      <c r="M1678">
        <v>6</v>
      </c>
      <c r="N1678">
        <v>1</v>
      </c>
      <c r="O1678">
        <v>1</v>
      </c>
      <c r="P1678">
        <v>2</v>
      </c>
      <c r="Q1678">
        <v>8</v>
      </c>
      <c r="R1678">
        <v>3</v>
      </c>
      <c r="S1678">
        <v>2</v>
      </c>
      <c r="T1678">
        <v>1</v>
      </c>
      <c r="U1678">
        <v>4</v>
      </c>
      <c r="V1678">
        <v>2</v>
      </c>
      <c r="W1678">
        <v>8</v>
      </c>
      <c r="X1678">
        <v>2</v>
      </c>
      <c r="Y1678">
        <v>3</v>
      </c>
      <c r="Z1678">
        <v>6</v>
      </c>
      <c r="AA1678">
        <v>1</v>
      </c>
      <c r="AB1678">
        <v>8</v>
      </c>
      <c r="AC1678">
        <v>7</v>
      </c>
      <c r="AD1678">
        <v>2</v>
      </c>
      <c r="AE1678">
        <v>4</v>
      </c>
      <c r="AF1678">
        <v>8</v>
      </c>
      <c r="AG1678">
        <v>6</v>
      </c>
      <c r="AH1678">
        <v>7</v>
      </c>
      <c r="AI1678">
        <v>4</v>
      </c>
      <c r="AJ1678">
        <v>8</v>
      </c>
      <c r="AK1678">
        <v>7</v>
      </c>
      <c r="AL1678">
        <v>6</v>
      </c>
      <c r="AM1678">
        <v>1</v>
      </c>
      <c r="AN1678">
        <v>3</v>
      </c>
      <c r="AO1678">
        <v>4</v>
      </c>
      <c r="AP1678">
        <v>8</v>
      </c>
      <c r="AQ1678">
        <v>3</v>
      </c>
      <c r="AR1678">
        <v>8</v>
      </c>
      <c r="AS1678">
        <v>5</v>
      </c>
      <c r="AT1678">
        <v>7</v>
      </c>
      <c r="AU1678">
        <v>1</v>
      </c>
      <c r="AV1678">
        <v>2</v>
      </c>
      <c r="AW1678">
        <v>8</v>
      </c>
      <c r="AX1678">
        <v>4</v>
      </c>
      <c r="AY1678">
        <v>2</v>
      </c>
      <c r="AZ1678">
        <v>1</v>
      </c>
      <c r="BA1678">
        <v>6</v>
      </c>
      <c r="BC1678" s="37">
        <f t="shared" si="31"/>
        <v>4.2</v>
      </c>
    </row>
    <row r="1679" spans="1:55" ht="17" customHeight="1" x14ac:dyDescent="0.2">
      <c r="A1679" s="62"/>
      <c r="B1679" s="63"/>
      <c r="C1679" s="37" t="s">
        <v>72</v>
      </c>
      <c r="D1679">
        <v>3</v>
      </c>
      <c r="E1679">
        <v>6</v>
      </c>
      <c r="F1679">
        <v>1</v>
      </c>
      <c r="G1679">
        <v>8</v>
      </c>
      <c r="H1679">
        <v>2</v>
      </c>
      <c r="I1679">
        <v>8</v>
      </c>
      <c r="J1679">
        <v>4</v>
      </c>
      <c r="K1679">
        <v>1</v>
      </c>
      <c r="L1679">
        <v>3</v>
      </c>
      <c r="M1679">
        <v>5</v>
      </c>
      <c r="N1679">
        <v>7</v>
      </c>
      <c r="O1679">
        <v>8</v>
      </c>
      <c r="P1679">
        <v>2</v>
      </c>
      <c r="Q1679">
        <v>6</v>
      </c>
      <c r="R1679">
        <v>8</v>
      </c>
      <c r="S1679">
        <v>4</v>
      </c>
      <c r="T1679">
        <v>6</v>
      </c>
      <c r="U1679">
        <v>7</v>
      </c>
      <c r="V1679">
        <v>3</v>
      </c>
      <c r="W1679">
        <v>5</v>
      </c>
      <c r="X1679">
        <v>4</v>
      </c>
      <c r="Y1679">
        <v>1</v>
      </c>
      <c r="Z1679">
        <v>5</v>
      </c>
      <c r="AA1679">
        <v>5</v>
      </c>
      <c r="AB1679">
        <v>3</v>
      </c>
      <c r="AC1679">
        <v>4</v>
      </c>
      <c r="AD1679">
        <v>3</v>
      </c>
      <c r="AE1679">
        <v>5</v>
      </c>
      <c r="AF1679">
        <v>7</v>
      </c>
      <c r="AG1679">
        <v>1</v>
      </c>
      <c r="AH1679">
        <v>6</v>
      </c>
      <c r="AI1679">
        <v>8</v>
      </c>
      <c r="AJ1679">
        <v>2</v>
      </c>
      <c r="AK1679">
        <v>8</v>
      </c>
      <c r="AL1679">
        <v>8</v>
      </c>
      <c r="AM1679">
        <v>2</v>
      </c>
      <c r="AN1679">
        <v>7</v>
      </c>
      <c r="AO1679">
        <v>3</v>
      </c>
      <c r="AP1679">
        <v>6</v>
      </c>
      <c r="AQ1679">
        <v>5</v>
      </c>
      <c r="AR1679">
        <v>2</v>
      </c>
      <c r="AS1679">
        <v>1</v>
      </c>
      <c r="AT1679">
        <v>3</v>
      </c>
      <c r="AU1679">
        <v>2</v>
      </c>
      <c r="AV1679">
        <v>6</v>
      </c>
      <c r="AW1679">
        <v>7</v>
      </c>
      <c r="AX1679">
        <v>2</v>
      </c>
      <c r="AY1679">
        <v>5</v>
      </c>
      <c r="AZ1679">
        <v>7</v>
      </c>
      <c r="BA1679">
        <v>6</v>
      </c>
      <c r="BC1679" s="37">
        <f t="shared" si="31"/>
        <v>4.62</v>
      </c>
    </row>
    <row r="1680" spans="1:55" ht="17" customHeight="1" x14ac:dyDescent="0.2">
      <c r="A1680" s="62"/>
      <c r="B1680" s="63"/>
      <c r="C1680" s="37" t="s">
        <v>73</v>
      </c>
      <c r="D1680">
        <v>5</v>
      </c>
      <c r="E1680">
        <v>2</v>
      </c>
      <c r="F1680">
        <v>1</v>
      </c>
      <c r="G1680">
        <v>8</v>
      </c>
      <c r="H1680">
        <v>4</v>
      </c>
      <c r="I1680">
        <v>6</v>
      </c>
      <c r="J1680">
        <v>6</v>
      </c>
      <c r="K1680">
        <v>5</v>
      </c>
      <c r="L1680">
        <v>4</v>
      </c>
      <c r="M1680">
        <v>2</v>
      </c>
      <c r="N1680">
        <v>7</v>
      </c>
      <c r="O1680">
        <v>8</v>
      </c>
      <c r="P1680">
        <v>3</v>
      </c>
      <c r="Q1680">
        <v>4</v>
      </c>
      <c r="R1680">
        <v>1</v>
      </c>
      <c r="S1680">
        <v>3</v>
      </c>
      <c r="T1680">
        <v>3</v>
      </c>
      <c r="U1680">
        <v>4</v>
      </c>
      <c r="V1680">
        <v>4</v>
      </c>
      <c r="W1680">
        <v>7</v>
      </c>
      <c r="X1680">
        <v>1</v>
      </c>
      <c r="Y1680">
        <v>5</v>
      </c>
      <c r="Z1680">
        <v>4</v>
      </c>
      <c r="AA1680">
        <v>4</v>
      </c>
      <c r="AB1680">
        <v>5</v>
      </c>
      <c r="AC1680">
        <v>3</v>
      </c>
      <c r="AD1680">
        <v>6</v>
      </c>
      <c r="AE1680">
        <v>6</v>
      </c>
      <c r="AF1680">
        <v>6</v>
      </c>
      <c r="AG1680">
        <v>3</v>
      </c>
      <c r="AH1680">
        <v>8</v>
      </c>
      <c r="AI1680">
        <v>8</v>
      </c>
      <c r="AJ1680">
        <v>5</v>
      </c>
      <c r="AK1680">
        <v>3</v>
      </c>
      <c r="AL1680">
        <v>5</v>
      </c>
      <c r="AM1680">
        <v>7</v>
      </c>
      <c r="AN1680">
        <v>2</v>
      </c>
      <c r="AO1680">
        <v>5</v>
      </c>
      <c r="AP1680">
        <v>7</v>
      </c>
      <c r="AQ1680">
        <v>1</v>
      </c>
      <c r="AR1680">
        <v>2</v>
      </c>
      <c r="AS1680">
        <v>2</v>
      </c>
      <c r="AT1680">
        <v>7</v>
      </c>
      <c r="AU1680">
        <v>5</v>
      </c>
      <c r="AV1680">
        <v>5</v>
      </c>
      <c r="AW1680">
        <v>3</v>
      </c>
      <c r="AX1680">
        <v>2</v>
      </c>
      <c r="AY1680">
        <v>3</v>
      </c>
      <c r="AZ1680">
        <v>7</v>
      </c>
      <c r="BA1680">
        <v>1</v>
      </c>
      <c r="BC1680" s="37">
        <f t="shared" si="31"/>
        <v>4.3600000000000003</v>
      </c>
    </row>
    <row r="1681" spans="1:55" ht="17" customHeight="1" x14ac:dyDescent="0.2">
      <c r="A1681" s="62"/>
      <c r="B1681" s="63"/>
      <c r="C1681" s="37" t="s">
        <v>17</v>
      </c>
      <c r="D1681">
        <v>1</v>
      </c>
      <c r="E1681">
        <v>6</v>
      </c>
      <c r="F1681">
        <v>5</v>
      </c>
      <c r="G1681">
        <v>8</v>
      </c>
      <c r="H1681">
        <v>1</v>
      </c>
      <c r="I1681">
        <v>8</v>
      </c>
      <c r="J1681">
        <v>7</v>
      </c>
      <c r="K1681">
        <v>7</v>
      </c>
      <c r="L1681">
        <v>2</v>
      </c>
      <c r="M1681">
        <v>8</v>
      </c>
      <c r="N1681">
        <v>3</v>
      </c>
      <c r="O1681">
        <v>3</v>
      </c>
      <c r="P1681">
        <v>5</v>
      </c>
      <c r="Q1681">
        <v>5</v>
      </c>
      <c r="R1681">
        <v>8</v>
      </c>
      <c r="S1681">
        <v>3</v>
      </c>
      <c r="T1681">
        <v>1</v>
      </c>
      <c r="U1681">
        <v>4</v>
      </c>
      <c r="V1681">
        <v>5</v>
      </c>
      <c r="W1681">
        <v>5</v>
      </c>
      <c r="X1681">
        <v>4</v>
      </c>
      <c r="Y1681">
        <v>1</v>
      </c>
      <c r="Z1681">
        <v>6</v>
      </c>
      <c r="AA1681">
        <v>1</v>
      </c>
      <c r="AB1681">
        <v>1</v>
      </c>
      <c r="AC1681">
        <v>3</v>
      </c>
      <c r="AD1681">
        <v>8</v>
      </c>
      <c r="AE1681">
        <v>8</v>
      </c>
      <c r="AF1681">
        <v>1</v>
      </c>
      <c r="AG1681">
        <v>7</v>
      </c>
      <c r="AH1681">
        <v>3</v>
      </c>
      <c r="AI1681">
        <v>4</v>
      </c>
      <c r="AJ1681">
        <v>2</v>
      </c>
      <c r="AK1681">
        <v>5</v>
      </c>
      <c r="AL1681">
        <v>8</v>
      </c>
      <c r="AM1681">
        <v>1</v>
      </c>
      <c r="AN1681">
        <v>6</v>
      </c>
      <c r="AO1681">
        <v>8</v>
      </c>
      <c r="AP1681">
        <v>2</v>
      </c>
      <c r="AQ1681">
        <v>2</v>
      </c>
      <c r="AR1681">
        <v>1</v>
      </c>
      <c r="AS1681">
        <v>6</v>
      </c>
      <c r="AT1681">
        <v>7</v>
      </c>
      <c r="AU1681">
        <v>2</v>
      </c>
      <c r="AV1681">
        <v>1</v>
      </c>
      <c r="AW1681">
        <v>6</v>
      </c>
      <c r="AX1681">
        <v>1</v>
      </c>
      <c r="AY1681">
        <v>6</v>
      </c>
      <c r="AZ1681">
        <v>7</v>
      </c>
      <c r="BA1681">
        <v>2</v>
      </c>
      <c r="BC1681" s="37">
        <f t="shared" si="31"/>
        <v>4.3</v>
      </c>
    </row>
    <row r="1682" spans="1:55" ht="17" customHeight="1" x14ac:dyDescent="0.2">
      <c r="A1682" s="62"/>
      <c r="B1682" s="63"/>
      <c r="C1682" s="37" t="s">
        <v>74</v>
      </c>
      <c r="D1682">
        <v>2</v>
      </c>
      <c r="E1682">
        <v>4</v>
      </c>
      <c r="F1682">
        <v>2</v>
      </c>
      <c r="G1682">
        <v>2</v>
      </c>
      <c r="H1682">
        <v>1</v>
      </c>
      <c r="I1682">
        <v>2</v>
      </c>
      <c r="J1682">
        <v>8</v>
      </c>
      <c r="K1682">
        <v>5</v>
      </c>
      <c r="L1682">
        <v>1</v>
      </c>
      <c r="M1682">
        <v>3</v>
      </c>
      <c r="N1682">
        <v>2</v>
      </c>
      <c r="O1682">
        <v>6</v>
      </c>
      <c r="P1682">
        <v>7</v>
      </c>
      <c r="Q1682">
        <v>1</v>
      </c>
      <c r="R1682">
        <v>8</v>
      </c>
      <c r="S1682">
        <v>1</v>
      </c>
      <c r="T1682">
        <v>3</v>
      </c>
      <c r="U1682">
        <v>4</v>
      </c>
      <c r="V1682">
        <v>2</v>
      </c>
      <c r="W1682">
        <v>8</v>
      </c>
      <c r="X1682">
        <v>4</v>
      </c>
      <c r="Y1682">
        <v>1</v>
      </c>
      <c r="Z1682">
        <v>8</v>
      </c>
      <c r="AA1682">
        <v>1</v>
      </c>
      <c r="AB1682">
        <v>5</v>
      </c>
      <c r="AC1682">
        <v>7</v>
      </c>
      <c r="AD1682">
        <v>2</v>
      </c>
      <c r="AE1682">
        <v>8</v>
      </c>
      <c r="AF1682">
        <v>1</v>
      </c>
      <c r="AG1682">
        <v>8</v>
      </c>
      <c r="AH1682">
        <v>6</v>
      </c>
      <c r="AI1682">
        <v>8</v>
      </c>
      <c r="AJ1682">
        <v>8</v>
      </c>
      <c r="AK1682">
        <v>1</v>
      </c>
      <c r="AL1682">
        <v>1</v>
      </c>
      <c r="AM1682">
        <v>8</v>
      </c>
      <c r="AN1682">
        <v>7</v>
      </c>
      <c r="AO1682">
        <v>8</v>
      </c>
      <c r="AP1682">
        <v>2</v>
      </c>
      <c r="AQ1682">
        <v>2</v>
      </c>
      <c r="AR1682">
        <v>1</v>
      </c>
      <c r="AS1682">
        <v>4</v>
      </c>
      <c r="AT1682">
        <v>3</v>
      </c>
      <c r="AU1682">
        <v>8</v>
      </c>
      <c r="AV1682">
        <v>6</v>
      </c>
      <c r="AW1682">
        <v>7</v>
      </c>
      <c r="AX1682">
        <v>7</v>
      </c>
      <c r="AY1682">
        <v>3</v>
      </c>
      <c r="AZ1682">
        <v>1</v>
      </c>
      <c r="BA1682">
        <v>6</v>
      </c>
      <c r="BC1682" s="37">
        <f t="shared" si="31"/>
        <v>4.28</v>
      </c>
    </row>
    <row r="1683" spans="1:55" ht="17" customHeight="1" x14ac:dyDescent="0.2">
      <c r="A1683" s="62"/>
      <c r="B1683" s="63" t="s">
        <v>13</v>
      </c>
      <c r="C1683" s="42" t="s">
        <v>129</v>
      </c>
      <c r="D1683">
        <v>3</v>
      </c>
      <c r="E1683">
        <v>6</v>
      </c>
      <c r="F1683">
        <v>3</v>
      </c>
      <c r="G1683">
        <v>1</v>
      </c>
      <c r="H1683">
        <v>6</v>
      </c>
      <c r="I1683">
        <v>8</v>
      </c>
      <c r="J1683">
        <v>3</v>
      </c>
      <c r="K1683">
        <v>4</v>
      </c>
      <c r="L1683">
        <v>4</v>
      </c>
      <c r="M1683">
        <v>1</v>
      </c>
      <c r="N1683">
        <v>4</v>
      </c>
      <c r="O1683">
        <v>1</v>
      </c>
      <c r="P1683">
        <v>2</v>
      </c>
      <c r="Q1683">
        <v>7</v>
      </c>
      <c r="R1683">
        <v>4</v>
      </c>
      <c r="S1683">
        <v>8</v>
      </c>
      <c r="T1683">
        <v>5</v>
      </c>
      <c r="U1683">
        <v>6</v>
      </c>
      <c r="V1683">
        <v>5</v>
      </c>
      <c r="W1683">
        <v>2</v>
      </c>
      <c r="X1683">
        <v>8</v>
      </c>
      <c r="Y1683">
        <v>6</v>
      </c>
      <c r="Z1683">
        <v>1</v>
      </c>
      <c r="AA1683">
        <v>4</v>
      </c>
      <c r="AB1683">
        <v>7</v>
      </c>
      <c r="AC1683">
        <v>6</v>
      </c>
      <c r="AD1683">
        <v>3</v>
      </c>
      <c r="AE1683">
        <v>8</v>
      </c>
      <c r="AF1683">
        <v>8</v>
      </c>
      <c r="AG1683">
        <v>2</v>
      </c>
      <c r="AH1683">
        <v>3</v>
      </c>
      <c r="AI1683">
        <v>5</v>
      </c>
      <c r="AJ1683">
        <v>6</v>
      </c>
      <c r="AK1683">
        <v>7</v>
      </c>
      <c r="AL1683">
        <v>3</v>
      </c>
      <c r="AM1683">
        <v>2</v>
      </c>
      <c r="AN1683">
        <v>1</v>
      </c>
      <c r="AO1683">
        <v>8</v>
      </c>
      <c r="AP1683">
        <v>7</v>
      </c>
      <c r="AQ1683">
        <v>8</v>
      </c>
      <c r="AR1683">
        <v>7</v>
      </c>
      <c r="AS1683">
        <v>3</v>
      </c>
      <c r="AT1683">
        <v>4</v>
      </c>
      <c r="AU1683">
        <v>6</v>
      </c>
      <c r="AV1683">
        <v>3</v>
      </c>
      <c r="AW1683">
        <v>4</v>
      </c>
      <c r="AX1683">
        <v>7</v>
      </c>
      <c r="AY1683">
        <v>6</v>
      </c>
      <c r="AZ1683">
        <v>7</v>
      </c>
      <c r="BA1683">
        <v>3</v>
      </c>
      <c r="BC1683" s="37">
        <f t="shared" si="31"/>
        <v>4.72</v>
      </c>
    </row>
    <row r="1684" spans="1:55" ht="17" customHeight="1" x14ac:dyDescent="0.2">
      <c r="A1684" s="62"/>
      <c r="B1684" s="63"/>
      <c r="C1684" s="37" t="s">
        <v>130</v>
      </c>
      <c r="D1684">
        <v>4</v>
      </c>
      <c r="E1684">
        <v>3</v>
      </c>
      <c r="F1684">
        <v>8</v>
      </c>
      <c r="G1684">
        <v>6</v>
      </c>
      <c r="H1684">
        <v>6</v>
      </c>
      <c r="I1684">
        <v>4</v>
      </c>
      <c r="J1684">
        <v>2</v>
      </c>
      <c r="K1684">
        <v>6</v>
      </c>
      <c r="L1684">
        <v>4</v>
      </c>
      <c r="M1684">
        <v>4</v>
      </c>
      <c r="N1684">
        <v>8</v>
      </c>
      <c r="O1684">
        <v>7</v>
      </c>
      <c r="P1684">
        <v>1</v>
      </c>
      <c r="Q1684">
        <v>7</v>
      </c>
      <c r="R1684">
        <v>8</v>
      </c>
      <c r="S1684">
        <v>8</v>
      </c>
      <c r="T1684">
        <v>3</v>
      </c>
      <c r="U1684">
        <v>3</v>
      </c>
      <c r="V1684">
        <v>3</v>
      </c>
      <c r="W1684">
        <v>7</v>
      </c>
      <c r="X1684">
        <v>8</v>
      </c>
      <c r="Y1684">
        <v>3</v>
      </c>
      <c r="Z1684">
        <v>7</v>
      </c>
      <c r="AA1684">
        <v>8</v>
      </c>
      <c r="AB1684">
        <v>4</v>
      </c>
      <c r="AC1684">
        <v>6</v>
      </c>
      <c r="AD1684">
        <v>2</v>
      </c>
      <c r="AE1684">
        <v>1</v>
      </c>
      <c r="AF1684">
        <v>2</v>
      </c>
      <c r="AG1684">
        <v>4</v>
      </c>
      <c r="AH1684">
        <v>1</v>
      </c>
      <c r="AI1684">
        <v>7</v>
      </c>
      <c r="AJ1684">
        <v>2</v>
      </c>
      <c r="AK1684">
        <v>2</v>
      </c>
      <c r="AL1684">
        <v>3</v>
      </c>
      <c r="AM1684">
        <v>2</v>
      </c>
      <c r="AN1684">
        <v>5</v>
      </c>
      <c r="AO1684">
        <v>4</v>
      </c>
      <c r="AP1684">
        <v>6</v>
      </c>
      <c r="AQ1684">
        <v>1</v>
      </c>
      <c r="AR1684">
        <v>8</v>
      </c>
      <c r="AS1684">
        <v>2</v>
      </c>
      <c r="AT1684">
        <v>3</v>
      </c>
      <c r="AU1684">
        <v>6</v>
      </c>
      <c r="AV1684">
        <v>4</v>
      </c>
      <c r="AW1684">
        <v>4</v>
      </c>
      <c r="AX1684">
        <v>4</v>
      </c>
      <c r="AY1684">
        <v>4</v>
      </c>
      <c r="AZ1684">
        <v>8</v>
      </c>
      <c r="BA1684">
        <v>6</v>
      </c>
      <c r="BC1684" s="37">
        <f t="shared" si="31"/>
        <v>4.58</v>
      </c>
    </row>
    <row r="1685" spans="1:55" ht="17" customHeight="1" x14ac:dyDescent="0.2">
      <c r="A1685" s="62"/>
      <c r="B1685" s="63"/>
      <c r="C1685" s="37" t="s">
        <v>128</v>
      </c>
      <c r="D1685">
        <v>8</v>
      </c>
      <c r="E1685">
        <v>7</v>
      </c>
      <c r="F1685">
        <v>2</v>
      </c>
      <c r="G1685">
        <v>8</v>
      </c>
      <c r="H1685">
        <v>4</v>
      </c>
      <c r="I1685">
        <v>2</v>
      </c>
      <c r="J1685">
        <v>3</v>
      </c>
      <c r="K1685">
        <v>6</v>
      </c>
      <c r="L1685">
        <v>1</v>
      </c>
      <c r="M1685">
        <v>6</v>
      </c>
      <c r="N1685">
        <v>4</v>
      </c>
      <c r="O1685">
        <v>6</v>
      </c>
      <c r="P1685">
        <v>6</v>
      </c>
      <c r="Q1685">
        <v>7</v>
      </c>
      <c r="R1685">
        <v>3</v>
      </c>
      <c r="S1685">
        <v>5</v>
      </c>
      <c r="T1685">
        <v>6</v>
      </c>
      <c r="U1685">
        <v>2</v>
      </c>
      <c r="V1685">
        <v>3</v>
      </c>
      <c r="W1685">
        <v>7</v>
      </c>
      <c r="X1685">
        <v>5</v>
      </c>
      <c r="Y1685">
        <v>3</v>
      </c>
      <c r="Z1685">
        <v>6</v>
      </c>
      <c r="AA1685">
        <v>5</v>
      </c>
      <c r="AB1685">
        <v>4</v>
      </c>
      <c r="AC1685">
        <v>5</v>
      </c>
      <c r="AD1685">
        <v>3</v>
      </c>
      <c r="AE1685">
        <v>5</v>
      </c>
      <c r="AF1685">
        <v>1</v>
      </c>
      <c r="AG1685">
        <v>2</v>
      </c>
      <c r="AH1685">
        <v>1</v>
      </c>
      <c r="AI1685">
        <v>7</v>
      </c>
      <c r="AJ1685">
        <v>4</v>
      </c>
      <c r="AK1685">
        <v>3</v>
      </c>
      <c r="AL1685">
        <v>3</v>
      </c>
      <c r="AM1685">
        <v>2</v>
      </c>
      <c r="AN1685">
        <v>7</v>
      </c>
      <c r="AO1685">
        <v>1</v>
      </c>
      <c r="AP1685">
        <v>3</v>
      </c>
      <c r="AQ1685">
        <v>6</v>
      </c>
      <c r="AR1685">
        <v>1</v>
      </c>
      <c r="AS1685">
        <v>4</v>
      </c>
      <c r="AT1685">
        <v>3</v>
      </c>
      <c r="AU1685">
        <v>4</v>
      </c>
      <c r="AV1685">
        <v>6</v>
      </c>
      <c r="AW1685">
        <v>4</v>
      </c>
      <c r="AX1685">
        <v>4</v>
      </c>
      <c r="AY1685">
        <v>1</v>
      </c>
      <c r="AZ1685">
        <v>5</v>
      </c>
      <c r="BA1685">
        <v>6</v>
      </c>
      <c r="BC1685" s="37">
        <f t="shared" si="31"/>
        <v>4.2</v>
      </c>
    </row>
    <row r="1686" spans="1:55" ht="17" customHeight="1" x14ac:dyDescent="0.2">
      <c r="A1686" s="62"/>
      <c r="B1686" s="63"/>
      <c r="C1686" s="37" t="s">
        <v>72</v>
      </c>
      <c r="D1686">
        <v>3</v>
      </c>
      <c r="E1686">
        <v>8</v>
      </c>
      <c r="F1686">
        <v>4</v>
      </c>
      <c r="G1686">
        <v>1</v>
      </c>
      <c r="H1686">
        <v>6</v>
      </c>
      <c r="I1686">
        <v>6</v>
      </c>
      <c r="J1686">
        <v>7</v>
      </c>
      <c r="K1686">
        <v>2</v>
      </c>
      <c r="L1686">
        <v>5</v>
      </c>
      <c r="M1686">
        <v>6</v>
      </c>
      <c r="N1686">
        <v>6</v>
      </c>
      <c r="O1686">
        <v>4</v>
      </c>
      <c r="P1686">
        <v>2</v>
      </c>
      <c r="Q1686">
        <v>7</v>
      </c>
      <c r="R1686">
        <v>3</v>
      </c>
      <c r="S1686">
        <v>4</v>
      </c>
      <c r="T1686">
        <v>5</v>
      </c>
      <c r="U1686">
        <v>3</v>
      </c>
      <c r="V1686">
        <v>6</v>
      </c>
      <c r="W1686">
        <v>6</v>
      </c>
      <c r="X1686">
        <v>2</v>
      </c>
      <c r="Y1686">
        <v>8</v>
      </c>
      <c r="Z1686">
        <v>2</v>
      </c>
      <c r="AA1686">
        <v>1</v>
      </c>
      <c r="AB1686">
        <v>2</v>
      </c>
      <c r="AC1686">
        <v>3</v>
      </c>
      <c r="AD1686">
        <v>4</v>
      </c>
      <c r="AE1686">
        <v>2</v>
      </c>
      <c r="AF1686">
        <v>7</v>
      </c>
      <c r="AG1686">
        <v>3</v>
      </c>
      <c r="AH1686">
        <v>7</v>
      </c>
      <c r="AI1686">
        <v>8</v>
      </c>
      <c r="AJ1686">
        <v>1</v>
      </c>
      <c r="AK1686">
        <v>6</v>
      </c>
      <c r="AL1686">
        <v>3</v>
      </c>
      <c r="AM1686">
        <v>1</v>
      </c>
      <c r="AN1686">
        <v>2</v>
      </c>
      <c r="AO1686">
        <v>2</v>
      </c>
      <c r="AP1686">
        <v>2</v>
      </c>
      <c r="AQ1686">
        <v>8</v>
      </c>
      <c r="AR1686">
        <v>7</v>
      </c>
      <c r="AS1686">
        <v>1</v>
      </c>
      <c r="AT1686">
        <v>1</v>
      </c>
      <c r="AU1686">
        <v>4</v>
      </c>
      <c r="AV1686">
        <v>4</v>
      </c>
      <c r="AW1686">
        <v>8</v>
      </c>
      <c r="AX1686">
        <v>6</v>
      </c>
      <c r="AY1686">
        <v>3</v>
      </c>
      <c r="AZ1686">
        <v>1</v>
      </c>
      <c r="BA1686">
        <v>6</v>
      </c>
      <c r="BC1686" s="37">
        <f t="shared" si="31"/>
        <v>4.18</v>
      </c>
    </row>
    <row r="1687" spans="1:55" ht="17" customHeight="1" x14ac:dyDescent="0.2">
      <c r="A1687" s="62"/>
      <c r="B1687" s="63"/>
      <c r="C1687" s="37" t="s">
        <v>73</v>
      </c>
      <c r="D1687">
        <v>2</v>
      </c>
      <c r="E1687">
        <v>2</v>
      </c>
      <c r="F1687">
        <v>7</v>
      </c>
      <c r="G1687">
        <v>7</v>
      </c>
      <c r="H1687">
        <v>4</v>
      </c>
      <c r="I1687">
        <v>2</v>
      </c>
      <c r="J1687">
        <v>2</v>
      </c>
      <c r="K1687">
        <v>3</v>
      </c>
      <c r="L1687">
        <v>5</v>
      </c>
      <c r="M1687">
        <v>2</v>
      </c>
      <c r="N1687">
        <v>4</v>
      </c>
      <c r="O1687">
        <v>7</v>
      </c>
      <c r="P1687">
        <v>1</v>
      </c>
      <c r="Q1687">
        <v>1</v>
      </c>
      <c r="R1687">
        <v>4</v>
      </c>
      <c r="S1687">
        <v>2</v>
      </c>
      <c r="T1687">
        <v>6</v>
      </c>
      <c r="U1687">
        <v>4</v>
      </c>
      <c r="V1687">
        <v>1</v>
      </c>
      <c r="W1687">
        <v>8</v>
      </c>
      <c r="X1687">
        <v>7</v>
      </c>
      <c r="Y1687">
        <v>7</v>
      </c>
      <c r="Z1687">
        <v>7</v>
      </c>
      <c r="AA1687">
        <v>1</v>
      </c>
      <c r="AB1687">
        <v>2</v>
      </c>
      <c r="AC1687">
        <v>8</v>
      </c>
      <c r="AD1687">
        <v>4</v>
      </c>
      <c r="AE1687">
        <v>2</v>
      </c>
      <c r="AF1687">
        <v>3</v>
      </c>
      <c r="AG1687">
        <v>8</v>
      </c>
      <c r="AH1687">
        <v>1</v>
      </c>
      <c r="AI1687">
        <v>5</v>
      </c>
      <c r="AJ1687">
        <v>1</v>
      </c>
      <c r="AK1687">
        <v>3</v>
      </c>
      <c r="AL1687">
        <v>5</v>
      </c>
      <c r="AM1687">
        <v>8</v>
      </c>
      <c r="AN1687">
        <v>8</v>
      </c>
      <c r="AO1687">
        <v>3</v>
      </c>
      <c r="AP1687">
        <v>6</v>
      </c>
      <c r="AQ1687">
        <v>2</v>
      </c>
      <c r="AR1687">
        <v>1</v>
      </c>
      <c r="AS1687">
        <v>1</v>
      </c>
      <c r="AT1687">
        <v>1</v>
      </c>
      <c r="AU1687">
        <v>1</v>
      </c>
      <c r="AV1687">
        <v>7</v>
      </c>
      <c r="AW1687">
        <v>1</v>
      </c>
      <c r="AX1687">
        <v>4</v>
      </c>
      <c r="AY1687">
        <v>7</v>
      </c>
      <c r="AZ1687">
        <v>4</v>
      </c>
      <c r="BA1687">
        <v>2</v>
      </c>
      <c r="BC1687" s="37">
        <f t="shared" si="31"/>
        <v>3.88</v>
      </c>
    </row>
    <row r="1688" spans="1:55" ht="17" customHeight="1" x14ac:dyDescent="0.2">
      <c r="A1688" s="62"/>
      <c r="B1688" s="63"/>
      <c r="C1688" s="37" t="s">
        <v>17</v>
      </c>
      <c r="D1688">
        <v>7</v>
      </c>
      <c r="E1688">
        <v>7</v>
      </c>
      <c r="F1688">
        <v>6</v>
      </c>
      <c r="G1688">
        <v>6</v>
      </c>
      <c r="H1688">
        <v>8</v>
      </c>
      <c r="I1688">
        <v>7</v>
      </c>
      <c r="J1688">
        <v>4</v>
      </c>
      <c r="K1688">
        <v>4</v>
      </c>
      <c r="L1688">
        <v>1</v>
      </c>
      <c r="M1688">
        <v>4</v>
      </c>
      <c r="N1688">
        <v>7</v>
      </c>
      <c r="O1688">
        <v>7</v>
      </c>
      <c r="P1688">
        <v>6</v>
      </c>
      <c r="Q1688">
        <v>7</v>
      </c>
      <c r="R1688">
        <v>8</v>
      </c>
      <c r="S1688">
        <v>8</v>
      </c>
      <c r="T1688">
        <v>4</v>
      </c>
      <c r="U1688">
        <v>2</v>
      </c>
      <c r="V1688">
        <v>8</v>
      </c>
      <c r="W1688">
        <v>2</v>
      </c>
      <c r="X1688">
        <v>3</v>
      </c>
      <c r="Y1688">
        <v>5</v>
      </c>
      <c r="Z1688">
        <v>8</v>
      </c>
      <c r="AA1688">
        <v>8</v>
      </c>
      <c r="AB1688">
        <v>6</v>
      </c>
      <c r="AC1688">
        <v>4</v>
      </c>
      <c r="AD1688">
        <v>1</v>
      </c>
      <c r="AE1688">
        <v>2</v>
      </c>
      <c r="AF1688">
        <v>1</v>
      </c>
      <c r="AG1688">
        <v>1</v>
      </c>
      <c r="AH1688">
        <v>5</v>
      </c>
      <c r="AI1688">
        <v>3</v>
      </c>
      <c r="AJ1688">
        <v>3</v>
      </c>
      <c r="AK1688">
        <v>3</v>
      </c>
      <c r="AL1688">
        <v>2</v>
      </c>
      <c r="AM1688">
        <v>2</v>
      </c>
      <c r="AN1688">
        <v>4</v>
      </c>
      <c r="AO1688">
        <v>2</v>
      </c>
      <c r="AP1688">
        <v>1</v>
      </c>
      <c r="AQ1688">
        <v>3</v>
      </c>
      <c r="AR1688">
        <v>1</v>
      </c>
      <c r="AS1688">
        <v>3</v>
      </c>
      <c r="AT1688">
        <v>2</v>
      </c>
      <c r="AU1688">
        <v>7</v>
      </c>
      <c r="AV1688">
        <v>2</v>
      </c>
      <c r="AW1688">
        <v>8</v>
      </c>
      <c r="AX1688">
        <v>3</v>
      </c>
      <c r="AY1688">
        <v>5</v>
      </c>
      <c r="AZ1688">
        <v>8</v>
      </c>
      <c r="BA1688">
        <v>3</v>
      </c>
      <c r="BC1688" s="37">
        <f t="shared" si="31"/>
        <v>4.4400000000000004</v>
      </c>
    </row>
    <row r="1689" spans="1:55" ht="17" customHeight="1" x14ac:dyDescent="0.2">
      <c r="A1689" s="62"/>
      <c r="B1689" s="63"/>
      <c r="C1689" s="37" t="s">
        <v>74</v>
      </c>
      <c r="D1689">
        <v>4</v>
      </c>
      <c r="E1689">
        <v>3</v>
      </c>
      <c r="F1689">
        <v>4</v>
      </c>
      <c r="G1689">
        <v>1</v>
      </c>
      <c r="H1689">
        <v>7</v>
      </c>
      <c r="I1689">
        <v>1</v>
      </c>
      <c r="J1689">
        <v>2</v>
      </c>
      <c r="K1689">
        <v>2</v>
      </c>
      <c r="L1689">
        <v>1</v>
      </c>
      <c r="M1689">
        <v>3</v>
      </c>
      <c r="N1689">
        <v>2</v>
      </c>
      <c r="O1689">
        <v>7</v>
      </c>
      <c r="P1689">
        <v>3</v>
      </c>
      <c r="Q1689">
        <v>2</v>
      </c>
      <c r="R1689">
        <v>2</v>
      </c>
      <c r="S1689">
        <v>7</v>
      </c>
      <c r="T1689">
        <v>5</v>
      </c>
      <c r="U1689">
        <v>1</v>
      </c>
      <c r="V1689">
        <v>8</v>
      </c>
      <c r="W1689">
        <v>4</v>
      </c>
      <c r="X1689">
        <v>5</v>
      </c>
      <c r="Y1689">
        <v>8</v>
      </c>
      <c r="Z1689">
        <v>6</v>
      </c>
      <c r="AA1689">
        <v>6</v>
      </c>
      <c r="AB1689">
        <v>6</v>
      </c>
      <c r="AC1689">
        <v>8</v>
      </c>
      <c r="AD1689">
        <v>8</v>
      </c>
      <c r="AE1689">
        <v>8</v>
      </c>
      <c r="AF1689">
        <v>8</v>
      </c>
      <c r="AG1689">
        <v>1</v>
      </c>
      <c r="AH1689">
        <v>4</v>
      </c>
      <c r="AI1689">
        <v>2</v>
      </c>
      <c r="AJ1689">
        <v>5</v>
      </c>
      <c r="AK1689">
        <v>1</v>
      </c>
      <c r="AL1689">
        <v>7</v>
      </c>
      <c r="AM1689">
        <v>6</v>
      </c>
      <c r="AN1689">
        <v>8</v>
      </c>
      <c r="AO1689">
        <v>1</v>
      </c>
      <c r="AP1689">
        <v>6</v>
      </c>
      <c r="AQ1689">
        <v>2</v>
      </c>
      <c r="AR1689">
        <v>2</v>
      </c>
      <c r="AS1689">
        <v>8</v>
      </c>
      <c r="AT1689">
        <v>3</v>
      </c>
      <c r="AU1689">
        <v>8</v>
      </c>
      <c r="AV1689">
        <v>3</v>
      </c>
      <c r="AW1689">
        <v>8</v>
      </c>
      <c r="AX1689">
        <v>6</v>
      </c>
      <c r="AY1689">
        <v>2</v>
      </c>
      <c r="AZ1689">
        <v>1</v>
      </c>
      <c r="BA1689">
        <v>7</v>
      </c>
      <c r="BC1689" s="37">
        <f t="shared" si="31"/>
        <v>4.46</v>
      </c>
    </row>
    <row r="1690" spans="1:55" ht="17" customHeight="1" x14ac:dyDescent="0.2">
      <c r="A1690" s="62"/>
      <c r="B1690" s="63" t="s">
        <v>14</v>
      </c>
      <c r="C1690" s="42" t="s">
        <v>129</v>
      </c>
      <c r="D1690">
        <v>1</v>
      </c>
      <c r="E1690">
        <v>1</v>
      </c>
      <c r="F1690">
        <v>1</v>
      </c>
      <c r="G1690">
        <v>3</v>
      </c>
      <c r="H1690">
        <v>8</v>
      </c>
      <c r="I1690">
        <v>7</v>
      </c>
      <c r="J1690">
        <v>5</v>
      </c>
      <c r="K1690">
        <v>1</v>
      </c>
      <c r="L1690">
        <v>5</v>
      </c>
      <c r="M1690">
        <v>5</v>
      </c>
      <c r="N1690">
        <v>8</v>
      </c>
      <c r="O1690">
        <v>2</v>
      </c>
      <c r="P1690">
        <v>7</v>
      </c>
      <c r="Q1690">
        <v>1</v>
      </c>
      <c r="R1690">
        <v>5</v>
      </c>
      <c r="S1690">
        <v>4</v>
      </c>
      <c r="T1690">
        <v>7</v>
      </c>
      <c r="U1690">
        <v>2</v>
      </c>
      <c r="V1690">
        <v>1</v>
      </c>
      <c r="W1690">
        <v>5</v>
      </c>
      <c r="X1690">
        <v>8</v>
      </c>
      <c r="Y1690">
        <v>8</v>
      </c>
      <c r="Z1690">
        <v>7</v>
      </c>
      <c r="AA1690">
        <v>4</v>
      </c>
      <c r="AB1690">
        <v>5</v>
      </c>
      <c r="AC1690">
        <v>4</v>
      </c>
      <c r="AD1690">
        <v>4</v>
      </c>
      <c r="AE1690">
        <v>7</v>
      </c>
      <c r="AF1690">
        <v>2</v>
      </c>
      <c r="AG1690">
        <v>4</v>
      </c>
      <c r="AH1690">
        <v>2</v>
      </c>
      <c r="AI1690">
        <v>2</v>
      </c>
      <c r="AJ1690">
        <v>7</v>
      </c>
      <c r="AK1690">
        <v>3</v>
      </c>
      <c r="AL1690">
        <v>3</v>
      </c>
      <c r="AM1690">
        <v>2</v>
      </c>
      <c r="AN1690">
        <v>6</v>
      </c>
      <c r="AO1690">
        <v>2</v>
      </c>
      <c r="AP1690">
        <v>2</v>
      </c>
      <c r="AQ1690">
        <v>2</v>
      </c>
      <c r="AR1690">
        <v>6</v>
      </c>
      <c r="AS1690">
        <v>7</v>
      </c>
      <c r="AT1690">
        <v>7</v>
      </c>
      <c r="AU1690">
        <v>5</v>
      </c>
      <c r="AV1690">
        <v>6</v>
      </c>
      <c r="AW1690">
        <v>3</v>
      </c>
      <c r="AX1690">
        <v>2</v>
      </c>
      <c r="AY1690">
        <v>7</v>
      </c>
      <c r="AZ1690">
        <v>1</v>
      </c>
      <c r="BA1690">
        <v>3</v>
      </c>
      <c r="BC1690" s="37">
        <f t="shared" si="31"/>
        <v>4.2</v>
      </c>
    </row>
    <row r="1691" spans="1:55" ht="17" customHeight="1" x14ac:dyDescent="0.2">
      <c r="A1691" s="62"/>
      <c r="B1691" s="63"/>
      <c r="C1691" s="37" t="s">
        <v>130</v>
      </c>
      <c r="D1691">
        <v>1</v>
      </c>
      <c r="E1691">
        <v>6</v>
      </c>
      <c r="F1691">
        <v>3</v>
      </c>
      <c r="G1691">
        <v>6</v>
      </c>
      <c r="H1691">
        <v>1</v>
      </c>
      <c r="I1691">
        <v>6</v>
      </c>
      <c r="J1691">
        <v>2</v>
      </c>
      <c r="K1691">
        <v>7</v>
      </c>
      <c r="L1691">
        <v>8</v>
      </c>
      <c r="M1691">
        <v>3</v>
      </c>
      <c r="N1691">
        <v>7</v>
      </c>
      <c r="O1691">
        <v>6</v>
      </c>
      <c r="P1691">
        <v>8</v>
      </c>
      <c r="Q1691">
        <v>1</v>
      </c>
      <c r="R1691">
        <v>2</v>
      </c>
      <c r="S1691">
        <v>6</v>
      </c>
      <c r="T1691">
        <v>3</v>
      </c>
      <c r="U1691">
        <v>8</v>
      </c>
      <c r="V1691">
        <v>2</v>
      </c>
      <c r="W1691">
        <v>3</v>
      </c>
      <c r="X1691">
        <v>3</v>
      </c>
      <c r="Y1691">
        <v>6</v>
      </c>
      <c r="Z1691">
        <v>7</v>
      </c>
      <c r="AA1691">
        <v>7</v>
      </c>
      <c r="AB1691">
        <v>1</v>
      </c>
      <c r="AC1691">
        <v>4</v>
      </c>
      <c r="AD1691">
        <v>8</v>
      </c>
      <c r="AE1691">
        <v>2</v>
      </c>
      <c r="AF1691">
        <v>1</v>
      </c>
      <c r="AG1691">
        <v>5</v>
      </c>
      <c r="AH1691">
        <v>8</v>
      </c>
      <c r="AI1691">
        <v>5</v>
      </c>
      <c r="AJ1691">
        <v>7</v>
      </c>
      <c r="AK1691">
        <v>5</v>
      </c>
      <c r="AL1691">
        <v>7</v>
      </c>
      <c r="AM1691">
        <v>4</v>
      </c>
      <c r="AN1691">
        <v>4</v>
      </c>
      <c r="AO1691">
        <v>3</v>
      </c>
      <c r="AP1691">
        <v>1</v>
      </c>
      <c r="AQ1691">
        <v>2</v>
      </c>
      <c r="AR1691">
        <v>4</v>
      </c>
      <c r="AS1691">
        <v>3</v>
      </c>
      <c r="AT1691">
        <v>2</v>
      </c>
      <c r="AU1691">
        <v>4</v>
      </c>
      <c r="AV1691">
        <v>2</v>
      </c>
      <c r="AW1691">
        <v>2</v>
      </c>
      <c r="AX1691">
        <v>8</v>
      </c>
      <c r="AY1691">
        <v>8</v>
      </c>
      <c r="AZ1691">
        <v>5</v>
      </c>
      <c r="BA1691">
        <v>8</v>
      </c>
      <c r="BC1691" s="37">
        <f t="shared" si="31"/>
        <v>4.5</v>
      </c>
    </row>
    <row r="1692" spans="1:55" ht="17" customHeight="1" x14ac:dyDescent="0.2">
      <c r="A1692" s="62"/>
      <c r="B1692" s="63"/>
      <c r="C1692" s="37" t="s">
        <v>128</v>
      </c>
      <c r="D1692">
        <v>4</v>
      </c>
      <c r="E1692">
        <v>3</v>
      </c>
      <c r="F1692">
        <v>8</v>
      </c>
      <c r="G1692">
        <v>4</v>
      </c>
      <c r="H1692">
        <v>8</v>
      </c>
      <c r="I1692">
        <v>4</v>
      </c>
      <c r="J1692">
        <v>3</v>
      </c>
      <c r="K1692">
        <v>4</v>
      </c>
      <c r="L1692">
        <v>3</v>
      </c>
      <c r="M1692">
        <v>6</v>
      </c>
      <c r="N1692">
        <v>1</v>
      </c>
      <c r="O1692">
        <v>6</v>
      </c>
      <c r="P1692">
        <v>1</v>
      </c>
      <c r="Q1692">
        <v>7</v>
      </c>
      <c r="R1692">
        <v>6</v>
      </c>
      <c r="S1692">
        <v>2</v>
      </c>
      <c r="T1692">
        <v>3</v>
      </c>
      <c r="U1692">
        <v>2</v>
      </c>
      <c r="V1692">
        <v>2</v>
      </c>
      <c r="W1692">
        <v>2</v>
      </c>
      <c r="X1692">
        <v>1</v>
      </c>
      <c r="Y1692">
        <v>1</v>
      </c>
      <c r="Z1692">
        <v>7</v>
      </c>
      <c r="AA1692">
        <v>2</v>
      </c>
      <c r="AB1692">
        <v>2</v>
      </c>
      <c r="AC1692">
        <v>8</v>
      </c>
      <c r="AD1692">
        <v>8</v>
      </c>
      <c r="AE1692">
        <v>2</v>
      </c>
      <c r="AF1692">
        <v>8</v>
      </c>
      <c r="AG1692">
        <v>8</v>
      </c>
      <c r="AH1692">
        <v>4</v>
      </c>
      <c r="AI1692">
        <v>4</v>
      </c>
      <c r="AJ1692">
        <v>1</v>
      </c>
      <c r="AK1692">
        <v>4</v>
      </c>
      <c r="AL1692">
        <v>4</v>
      </c>
      <c r="AM1692">
        <v>8</v>
      </c>
      <c r="AN1692">
        <v>3</v>
      </c>
      <c r="AO1692">
        <v>3</v>
      </c>
      <c r="AP1692">
        <v>3</v>
      </c>
      <c r="AQ1692">
        <v>4</v>
      </c>
      <c r="AR1692">
        <v>8</v>
      </c>
      <c r="AS1692">
        <v>7</v>
      </c>
      <c r="AT1692">
        <v>6</v>
      </c>
      <c r="AU1692">
        <v>4</v>
      </c>
      <c r="AV1692">
        <v>1</v>
      </c>
      <c r="AW1692">
        <v>2</v>
      </c>
      <c r="AX1692">
        <v>2</v>
      </c>
      <c r="AY1692">
        <v>1</v>
      </c>
      <c r="AZ1692">
        <v>2</v>
      </c>
      <c r="BA1692">
        <v>8</v>
      </c>
      <c r="BC1692" s="37">
        <f t="shared" si="31"/>
        <v>4.0999999999999996</v>
      </c>
    </row>
    <row r="1693" spans="1:55" ht="17" customHeight="1" x14ac:dyDescent="0.2">
      <c r="A1693" s="62"/>
      <c r="B1693" s="63"/>
      <c r="C1693" s="37" t="s">
        <v>72</v>
      </c>
      <c r="D1693">
        <v>8</v>
      </c>
      <c r="E1693">
        <v>1</v>
      </c>
      <c r="F1693">
        <v>6</v>
      </c>
      <c r="G1693">
        <v>2</v>
      </c>
      <c r="H1693">
        <v>6</v>
      </c>
      <c r="I1693">
        <v>8</v>
      </c>
      <c r="J1693">
        <v>6</v>
      </c>
      <c r="K1693">
        <v>6</v>
      </c>
      <c r="L1693">
        <v>6</v>
      </c>
      <c r="M1693">
        <v>4</v>
      </c>
      <c r="N1693">
        <v>8</v>
      </c>
      <c r="O1693">
        <v>1</v>
      </c>
      <c r="P1693">
        <v>2</v>
      </c>
      <c r="Q1693">
        <v>2</v>
      </c>
      <c r="R1693">
        <v>5</v>
      </c>
      <c r="S1693">
        <v>6</v>
      </c>
      <c r="T1693">
        <v>3</v>
      </c>
      <c r="U1693">
        <v>7</v>
      </c>
      <c r="V1693">
        <v>1</v>
      </c>
      <c r="W1693">
        <v>6</v>
      </c>
      <c r="X1693">
        <v>7</v>
      </c>
      <c r="Y1693">
        <v>8</v>
      </c>
      <c r="Z1693">
        <v>4</v>
      </c>
      <c r="AA1693">
        <v>8</v>
      </c>
      <c r="AB1693">
        <v>3</v>
      </c>
      <c r="AC1693">
        <v>4</v>
      </c>
      <c r="AD1693">
        <v>1</v>
      </c>
      <c r="AE1693">
        <v>7</v>
      </c>
      <c r="AF1693">
        <v>8</v>
      </c>
      <c r="AG1693">
        <v>7</v>
      </c>
      <c r="AH1693">
        <v>2</v>
      </c>
      <c r="AI1693">
        <v>1</v>
      </c>
      <c r="AJ1693">
        <v>4</v>
      </c>
      <c r="AK1693">
        <v>3</v>
      </c>
      <c r="AL1693">
        <v>7</v>
      </c>
      <c r="AM1693">
        <v>2</v>
      </c>
      <c r="AN1693">
        <v>7</v>
      </c>
      <c r="AO1693">
        <v>8</v>
      </c>
      <c r="AP1693">
        <v>2</v>
      </c>
      <c r="AQ1693">
        <v>2</v>
      </c>
      <c r="AR1693">
        <v>1</v>
      </c>
      <c r="AS1693">
        <v>5</v>
      </c>
      <c r="AT1693">
        <v>4</v>
      </c>
      <c r="AU1693">
        <v>2</v>
      </c>
      <c r="AV1693">
        <v>3</v>
      </c>
      <c r="AW1693">
        <v>1</v>
      </c>
      <c r="AX1693">
        <v>3</v>
      </c>
      <c r="AY1693">
        <v>4</v>
      </c>
      <c r="AZ1693">
        <v>1</v>
      </c>
      <c r="BA1693">
        <v>6</v>
      </c>
      <c r="BC1693" s="37">
        <f t="shared" si="31"/>
        <v>4.38</v>
      </c>
    </row>
    <row r="1694" spans="1:55" ht="17" customHeight="1" x14ac:dyDescent="0.2">
      <c r="A1694" s="62"/>
      <c r="B1694" s="63"/>
      <c r="C1694" s="37" t="s">
        <v>73</v>
      </c>
      <c r="D1694">
        <v>2</v>
      </c>
      <c r="E1694">
        <v>2</v>
      </c>
      <c r="F1694">
        <v>4</v>
      </c>
      <c r="G1694">
        <v>2</v>
      </c>
      <c r="H1694">
        <v>1</v>
      </c>
      <c r="I1694">
        <v>2</v>
      </c>
      <c r="J1694">
        <v>4</v>
      </c>
      <c r="K1694">
        <v>1</v>
      </c>
      <c r="L1694">
        <v>2</v>
      </c>
      <c r="M1694">
        <v>8</v>
      </c>
      <c r="N1694">
        <v>4</v>
      </c>
      <c r="O1694">
        <v>8</v>
      </c>
      <c r="P1694">
        <v>4</v>
      </c>
      <c r="Q1694">
        <v>6</v>
      </c>
      <c r="R1694">
        <v>6</v>
      </c>
      <c r="S1694">
        <v>2</v>
      </c>
      <c r="T1694">
        <v>3</v>
      </c>
      <c r="U1694">
        <v>1</v>
      </c>
      <c r="V1694">
        <v>7</v>
      </c>
      <c r="W1694">
        <v>3</v>
      </c>
      <c r="X1694">
        <v>3</v>
      </c>
      <c r="Y1694">
        <v>2</v>
      </c>
      <c r="Z1694">
        <v>6</v>
      </c>
      <c r="AA1694">
        <v>7</v>
      </c>
      <c r="AB1694">
        <v>6</v>
      </c>
      <c r="AC1694">
        <v>1</v>
      </c>
      <c r="AD1694">
        <v>2</v>
      </c>
      <c r="AE1694">
        <v>1</v>
      </c>
      <c r="AF1694">
        <v>8</v>
      </c>
      <c r="AG1694">
        <v>1</v>
      </c>
      <c r="AH1694">
        <v>4</v>
      </c>
      <c r="AI1694">
        <v>6</v>
      </c>
      <c r="AJ1694">
        <v>7</v>
      </c>
      <c r="AK1694">
        <v>2</v>
      </c>
      <c r="AL1694">
        <v>3</v>
      </c>
      <c r="AM1694">
        <v>4</v>
      </c>
      <c r="AN1694">
        <v>4</v>
      </c>
      <c r="AO1694">
        <v>4</v>
      </c>
      <c r="AP1694">
        <v>3</v>
      </c>
      <c r="AQ1694">
        <v>4</v>
      </c>
      <c r="AR1694">
        <v>7</v>
      </c>
      <c r="AS1694">
        <v>1</v>
      </c>
      <c r="AT1694">
        <v>4</v>
      </c>
      <c r="AU1694">
        <v>8</v>
      </c>
      <c r="AV1694">
        <v>6</v>
      </c>
      <c r="AW1694">
        <v>1</v>
      </c>
      <c r="AX1694">
        <v>8</v>
      </c>
      <c r="AY1694">
        <v>4</v>
      </c>
      <c r="AZ1694">
        <v>4</v>
      </c>
      <c r="BA1694">
        <v>3</v>
      </c>
      <c r="BC1694" s="37">
        <f t="shared" si="31"/>
        <v>3.92</v>
      </c>
    </row>
    <row r="1695" spans="1:55" ht="17" customHeight="1" x14ac:dyDescent="0.2">
      <c r="A1695" s="62"/>
      <c r="B1695" s="63"/>
      <c r="C1695" s="37" t="s">
        <v>17</v>
      </c>
      <c r="D1695">
        <v>4</v>
      </c>
      <c r="E1695">
        <v>1</v>
      </c>
      <c r="F1695">
        <v>7</v>
      </c>
      <c r="G1695">
        <v>4</v>
      </c>
      <c r="H1695">
        <v>1</v>
      </c>
      <c r="I1695">
        <v>2</v>
      </c>
      <c r="J1695">
        <v>3</v>
      </c>
      <c r="K1695">
        <v>1</v>
      </c>
      <c r="L1695">
        <v>7</v>
      </c>
      <c r="M1695">
        <v>1</v>
      </c>
      <c r="N1695">
        <v>8</v>
      </c>
      <c r="O1695">
        <v>1</v>
      </c>
      <c r="P1695">
        <v>7</v>
      </c>
      <c r="Q1695">
        <v>6</v>
      </c>
      <c r="R1695">
        <v>3</v>
      </c>
      <c r="S1695">
        <v>8</v>
      </c>
      <c r="T1695">
        <v>4</v>
      </c>
      <c r="U1695">
        <v>4</v>
      </c>
      <c r="V1695">
        <v>2</v>
      </c>
      <c r="W1695">
        <v>8</v>
      </c>
      <c r="X1695">
        <v>4</v>
      </c>
      <c r="Y1695">
        <v>5</v>
      </c>
      <c r="Z1695">
        <v>3</v>
      </c>
      <c r="AA1695">
        <v>1</v>
      </c>
      <c r="AB1695">
        <v>6</v>
      </c>
      <c r="AC1695">
        <v>7</v>
      </c>
      <c r="AD1695">
        <v>2</v>
      </c>
      <c r="AE1695">
        <v>8</v>
      </c>
      <c r="AF1695">
        <v>1</v>
      </c>
      <c r="AG1695">
        <v>4</v>
      </c>
      <c r="AH1695">
        <v>6</v>
      </c>
      <c r="AI1695">
        <v>7</v>
      </c>
      <c r="AJ1695">
        <v>5</v>
      </c>
      <c r="AK1695">
        <v>6</v>
      </c>
      <c r="AL1695">
        <v>3</v>
      </c>
      <c r="AM1695">
        <v>8</v>
      </c>
      <c r="AN1695">
        <v>2</v>
      </c>
      <c r="AO1695">
        <v>7</v>
      </c>
      <c r="AP1695">
        <v>2</v>
      </c>
      <c r="AQ1695">
        <v>3</v>
      </c>
      <c r="AR1695">
        <v>1</v>
      </c>
      <c r="AS1695">
        <v>7</v>
      </c>
      <c r="AT1695">
        <v>4</v>
      </c>
      <c r="AU1695">
        <v>7</v>
      </c>
      <c r="AV1695">
        <v>6</v>
      </c>
      <c r="AW1695">
        <v>2</v>
      </c>
      <c r="AX1695">
        <v>4</v>
      </c>
      <c r="AY1695">
        <v>5</v>
      </c>
      <c r="AZ1695">
        <v>8</v>
      </c>
      <c r="BA1695">
        <v>1</v>
      </c>
      <c r="BC1695" s="37">
        <f t="shared" si="31"/>
        <v>4.34</v>
      </c>
    </row>
    <row r="1696" spans="1:55" ht="17" customHeight="1" x14ac:dyDescent="0.2">
      <c r="A1696" s="62"/>
      <c r="B1696" s="63"/>
      <c r="C1696" s="37" t="s">
        <v>74</v>
      </c>
      <c r="D1696">
        <v>8</v>
      </c>
      <c r="E1696">
        <v>4</v>
      </c>
      <c r="F1696">
        <v>1</v>
      </c>
      <c r="G1696">
        <v>1</v>
      </c>
      <c r="H1696">
        <v>2</v>
      </c>
      <c r="I1696">
        <v>1</v>
      </c>
      <c r="J1696">
        <v>3</v>
      </c>
      <c r="K1696">
        <v>4</v>
      </c>
      <c r="L1696">
        <v>6</v>
      </c>
      <c r="M1696">
        <v>3</v>
      </c>
      <c r="N1696">
        <v>8</v>
      </c>
      <c r="O1696">
        <v>7</v>
      </c>
      <c r="P1696">
        <v>5</v>
      </c>
      <c r="Q1696">
        <v>7</v>
      </c>
      <c r="R1696">
        <v>2</v>
      </c>
      <c r="S1696">
        <v>7</v>
      </c>
      <c r="T1696">
        <v>4</v>
      </c>
      <c r="U1696">
        <v>7</v>
      </c>
      <c r="V1696">
        <v>1</v>
      </c>
      <c r="W1696">
        <v>2</v>
      </c>
      <c r="X1696">
        <v>5</v>
      </c>
      <c r="Y1696">
        <v>2</v>
      </c>
      <c r="Z1696">
        <v>6</v>
      </c>
      <c r="AA1696">
        <v>4</v>
      </c>
      <c r="AB1696">
        <v>4</v>
      </c>
      <c r="AC1696">
        <v>1</v>
      </c>
      <c r="AD1696">
        <v>2</v>
      </c>
      <c r="AE1696">
        <v>6</v>
      </c>
      <c r="AF1696">
        <v>1</v>
      </c>
      <c r="AG1696">
        <v>8</v>
      </c>
      <c r="AH1696">
        <v>7</v>
      </c>
      <c r="AI1696">
        <v>4</v>
      </c>
      <c r="AJ1696">
        <v>1</v>
      </c>
      <c r="AK1696">
        <v>4</v>
      </c>
      <c r="AL1696">
        <v>2</v>
      </c>
      <c r="AM1696">
        <v>4</v>
      </c>
      <c r="AN1696">
        <v>6</v>
      </c>
      <c r="AO1696">
        <v>4</v>
      </c>
      <c r="AP1696">
        <v>6</v>
      </c>
      <c r="AQ1696">
        <v>6</v>
      </c>
      <c r="AR1696">
        <v>6</v>
      </c>
      <c r="AS1696">
        <v>1</v>
      </c>
      <c r="AT1696">
        <v>6</v>
      </c>
      <c r="AU1696">
        <v>6</v>
      </c>
      <c r="AV1696">
        <v>5</v>
      </c>
      <c r="AW1696">
        <v>3</v>
      </c>
      <c r="AX1696">
        <v>6</v>
      </c>
      <c r="AY1696">
        <v>1</v>
      </c>
      <c r="AZ1696">
        <v>8</v>
      </c>
      <c r="BA1696">
        <v>1</v>
      </c>
      <c r="BC1696" s="37">
        <f t="shared" si="31"/>
        <v>4.18</v>
      </c>
    </row>
    <row r="1698" spans="1:55" ht="17" customHeight="1" x14ac:dyDescent="0.2">
      <c r="A1698" s="62">
        <v>44</v>
      </c>
      <c r="B1698" s="63" t="s">
        <v>0</v>
      </c>
      <c r="C1698" s="37" t="s">
        <v>129</v>
      </c>
      <c r="D1698">
        <v>4</v>
      </c>
      <c r="E1698">
        <v>1</v>
      </c>
      <c r="F1698">
        <v>1</v>
      </c>
      <c r="G1698">
        <v>8</v>
      </c>
      <c r="H1698">
        <v>3</v>
      </c>
      <c r="I1698">
        <v>6</v>
      </c>
      <c r="J1698">
        <v>1</v>
      </c>
      <c r="K1698">
        <v>8</v>
      </c>
      <c r="L1698">
        <v>2</v>
      </c>
      <c r="M1698">
        <v>5</v>
      </c>
      <c r="N1698">
        <v>8</v>
      </c>
      <c r="O1698">
        <v>4</v>
      </c>
      <c r="P1698">
        <v>1</v>
      </c>
      <c r="Q1698">
        <v>5</v>
      </c>
      <c r="R1698">
        <v>2</v>
      </c>
      <c r="S1698">
        <v>6</v>
      </c>
      <c r="T1698">
        <v>5</v>
      </c>
      <c r="U1698">
        <v>3</v>
      </c>
      <c r="V1698">
        <v>7</v>
      </c>
      <c r="W1698">
        <v>1</v>
      </c>
      <c r="X1698">
        <v>7</v>
      </c>
      <c r="Y1698">
        <v>7</v>
      </c>
      <c r="Z1698">
        <v>1</v>
      </c>
      <c r="AA1698">
        <v>3</v>
      </c>
      <c r="AB1698">
        <v>7</v>
      </c>
      <c r="AC1698">
        <v>6</v>
      </c>
      <c r="AD1698">
        <v>8</v>
      </c>
      <c r="AE1698">
        <v>3</v>
      </c>
      <c r="AF1698">
        <v>2</v>
      </c>
      <c r="AG1698">
        <v>6</v>
      </c>
      <c r="AH1698">
        <v>7</v>
      </c>
      <c r="AI1698">
        <v>8</v>
      </c>
      <c r="AJ1698">
        <v>4</v>
      </c>
      <c r="AK1698">
        <v>4</v>
      </c>
      <c r="AL1698">
        <v>7</v>
      </c>
      <c r="AM1698">
        <v>8</v>
      </c>
      <c r="AN1698">
        <v>7</v>
      </c>
      <c r="AO1698">
        <v>5</v>
      </c>
      <c r="AP1698">
        <v>5</v>
      </c>
      <c r="AQ1698">
        <v>8</v>
      </c>
      <c r="AR1698">
        <v>1</v>
      </c>
      <c r="AS1698">
        <v>8</v>
      </c>
      <c r="AT1698">
        <v>6</v>
      </c>
      <c r="AU1698">
        <v>4</v>
      </c>
      <c r="AV1698">
        <v>5</v>
      </c>
      <c r="AW1698">
        <v>7</v>
      </c>
      <c r="AX1698">
        <v>5</v>
      </c>
      <c r="AY1698">
        <v>4</v>
      </c>
      <c r="AZ1698">
        <v>6</v>
      </c>
      <c r="BA1698">
        <v>7</v>
      </c>
      <c r="BC1698" s="37">
        <f t="shared" ref="BC1698:BC1761" si="32">AVERAGE(D1698:BA1698)</f>
        <v>4.9400000000000004</v>
      </c>
    </row>
    <row r="1699" spans="1:55" ht="17" customHeight="1" x14ac:dyDescent="0.2">
      <c r="A1699" s="62"/>
      <c r="B1699" s="63"/>
      <c r="C1699" s="37" t="s">
        <v>130</v>
      </c>
      <c r="D1699">
        <v>3</v>
      </c>
      <c r="E1699">
        <v>1</v>
      </c>
      <c r="F1699">
        <v>2</v>
      </c>
      <c r="G1699">
        <v>2</v>
      </c>
      <c r="H1699">
        <v>2</v>
      </c>
      <c r="I1699">
        <v>2</v>
      </c>
      <c r="J1699">
        <v>4</v>
      </c>
      <c r="K1699">
        <v>4</v>
      </c>
      <c r="L1699">
        <v>7</v>
      </c>
      <c r="M1699">
        <v>3</v>
      </c>
      <c r="N1699">
        <v>4</v>
      </c>
      <c r="O1699">
        <v>6</v>
      </c>
      <c r="P1699">
        <v>3</v>
      </c>
      <c r="Q1699">
        <v>1</v>
      </c>
      <c r="R1699">
        <v>2</v>
      </c>
      <c r="S1699">
        <v>3</v>
      </c>
      <c r="T1699">
        <v>4</v>
      </c>
      <c r="U1699">
        <v>1</v>
      </c>
      <c r="V1699">
        <v>7</v>
      </c>
      <c r="W1699">
        <v>7</v>
      </c>
      <c r="X1699">
        <v>6</v>
      </c>
      <c r="Y1699">
        <v>7</v>
      </c>
      <c r="Z1699">
        <v>1</v>
      </c>
      <c r="AA1699">
        <v>2</v>
      </c>
      <c r="AB1699">
        <v>3</v>
      </c>
      <c r="AC1699">
        <v>8</v>
      </c>
      <c r="AD1699">
        <v>6</v>
      </c>
      <c r="AE1699">
        <v>6</v>
      </c>
      <c r="AF1699">
        <v>1</v>
      </c>
      <c r="AG1699">
        <v>1</v>
      </c>
      <c r="AH1699">
        <v>2</v>
      </c>
      <c r="AI1699">
        <v>3</v>
      </c>
      <c r="AJ1699">
        <v>2</v>
      </c>
      <c r="AK1699">
        <v>3</v>
      </c>
      <c r="AL1699">
        <v>3</v>
      </c>
      <c r="AM1699">
        <v>7</v>
      </c>
      <c r="AN1699">
        <v>2</v>
      </c>
      <c r="AO1699">
        <v>8</v>
      </c>
      <c r="AP1699">
        <v>8</v>
      </c>
      <c r="AQ1699">
        <v>5</v>
      </c>
      <c r="AR1699">
        <v>3</v>
      </c>
      <c r="AS1699">
        <v>2</v>
      </c>
      <c r="AT1699">
        <v>6</v>
      </c>
      <c r="AU1699">
        <v>2</v>
      </c>
      <c r="AV1699">
        <v>8</v>
      </c>
      <c r="AW1699">
        <v>2</v>
      </c>
      <c r="AX1699">
        <v>6</v>
      </c>
      <c r="AY1699">
        <v>2</v>
      </c>
      <c r="AZ1699">
        <v>7</v>
      </c>
      <c r="BA1699">
        <v>8</v>
      </c>
      <c r="BC1699" s="37">
        <f t="shared" si="32"/>
        <v>3.96</v>
      </c>
    </row>
    <row r="1700" spans="1:55" ht="17" customHeight="1" x14ac:dyDescent="0.2">
      <c r="A1700" s="62"/>
      <c r="B1700" s="63"/>
      <c r="C1700" s="37" t="s">
        <v>128</v>
      </c>
      <c r="D1700">
        <v>5</v>
      </c>
      <c r="E1700">
        <v>3</v>
      </c>
      <c r="F1700">
        <v>4</v>
      </c>
      <c r="G1700">
        <v>1</v>
      </c>
      <c r="H1700">
        <v>1</v>
      </c>
      <c r="I1700">
        <v>3</v>
      </c>
      <c r="J1700">
        <v>7</v>
      </c>
      <c r="K1700">
        <v>2</v>
      </c>
      <c r="L1700">
        <v>2</v>
      </c>
      <c r="M1700">
        <v>7</v>
      </c>
      <c r="N1700">
        <v>1</v>
      </c>
      <c r="O1700">
        <v>8</v>
      </c>
      <c r="P1700">
        <v>4</v>
      </c>
      <c r="Q1700">
        <v>1</v>
      </c>
      <c r="R1700">
        <v>6</v>
      </c>
      <c r="S1700">
        <v>7</v>
      </c>
      <c r="T1700">
        <v>3</v>
      </c>
      <c r="U1700">
        <v>6</v>
      </c>
      <c r="V1700">
        <v>5</v>
      </c>
      <c r="W1700">
        <v>1</v>
      </c>
      <c r="X1700">
        <v>8</v>
      </c>
      <c r="Y1700">
        <v>3</v>
      </c>
      <c r="Z1700">
        <v>1</v>
      </c>
      <c r="AA1700">
        <v>1</v>
      </c>
      <c r="AB1700">
        <v>2</v>
      </c>
      <c r="AC1700">
        <v>3</v>
      </c>
      <c r="AD1700">
        <v>2</v>
      </c>
      <c r="AE1700">
        <v>2</v>
      </c>
      <c r="AF1700">
        <v>5</v>
      </c>
      <c r="AG1700">
        <v>3</v>
      </c>
      <c r="AH1700">
        <v>4</v>
      </c>
      <c r="AI1700">
        <v>7</v>
      </c>
      <c r="AJ1700">
        <v>3</v>
      </c>
      <c r="AK1700">
        <v>1</v>
      </c>
      <c r="AL1700">
        <v>8</v>
      </c>
      <c r="AM1700">
        <v>5</v>
      </c>
      <c r="AN1700">
        <v>2</v>
      </c>
      <c r="AO1700">
        <v>4</v>
      </c>
      <c r="AP1700">
        <v>4</v>
      </c>
      <c r="AQ1700">
        <v>2</v>
      </c>
      <c r="AR1700">
        <v>2</v>
      </c>
      <c r="AS1700">
        <v>1</v>
      </c>
      <c r="AT1700">
        <v>1</v>
      </c>
      <c r="AU1700">
        <v>1</v>
      </c>
      <c r="AV1700">
        <v>4</v>
      </c>
      <c r="AW1700">
        <v>8</v>
      </c>
      <c r="AX1700">
        <v>7</v>
      </c>
      <c r="AY1700">
        <v>2</v>
      </c>
      <c r="AZ1700">
        <v>1</v>
      </c>
      <c r="BA1700">
        <v>6</v>
      </c>
      <c r="BC1700" s="37">
        <f t="shared" si="32"/>
        <v>3.6</v>
      </c>
    </row>
    <row r="1701" spans="1:55" ht="17" customHeight="1" x14ac:dyDescent="0.2">
      <c r="A1701" s="62"/>
      <c r="B1701" s="63"/>
      <c r="C1701" s="37" t="s">
        <v>72</v>
      </c>
      <c r="D1701">
        <v>5</v>
      </c>
      <c r="E1701">
        <v>7</v>
      </c>
      <c r="F1701">
        <v>8</v>
      </c>
      <c r="G1701">
        <v>6</v>
      </c>
      <c r="H1701">
        <v>1</v>
      </c>
      <c r="I1701">
        <v>1</v>
      </c>
      <c r="J1701">
        <v>8</v>
      </c>
      <c r="K1701">
        <v>2</v>
      </c>
      <c r="L1701">
        <v>7</v>
      </c>
      <c r="M1701">
        <v>8</v>
      </c>
      <c r="N1701">
        <v>7</v>
      </c>
      <c r="O1701">
        <v>1</v>
      </c>
      <c r="P1701">
        <v>1</v>
      </c>
      <c r="Q1701">
        <v>3</v>
      </c>
      <c r="R1701">
        <v>2</v>
      </c>
      <c r="S1701">
        <v>3</v>
      </c>
      <c r="T1701">
        <v>7</v>
      </c>
      <c r="U1701">
        <v>8</v>
      </c>
      <c r="V1701">
        <v>4</v>
      </c>
      <c r="W1701">
        <v>5</v>
      </c>
      <c r="X1701">
        <v>7</v>
      </c>
      <c r="Y1701">
        <v>6</v>
      </c>
      <c r="Z1701">
        <v>2</v>
      </c>
      <c r="AA1701">
        <v>1</v>
      </c>
      <c r="AB1701">
        <v>2</v>
      </c>
      <c r="AC1701">
        <v>4</v>
      </c>
      <c r="AD1701">
        <v>1</v>
      </c>
      <c r="AE1701">
        <v>2</v>
      </c>
      <c r="AF1701">
        <v>6</v>
      </c>
      <c r="AG1701">
        <v>2</v>
      </c>
      <c r="AH1701">
        <v>2</v>
      </c>
      <c r="AI1701">
        <v>4</v>
      </c>
      <c r="AJ1701">
        <v>1</v>
      </c>
      <c r="AK1701">
        <v>3</v>
      </c>
      <c r="AL1701">
        <v>4</v>
      </c>
      <c r="AM1701">
        <v>8</v>
      </c>
      <c r="AN1701">
        <v>6</v>
      </c>
      <c r="AO1701">
        <v>3</v>
      </c>
      <c r="AP1701">
        <v>2</v>
      </c>
      <c r="AQ1701">
        <v>8</v>
      </c>
      <c r="AR1701">
        <v>3</v>
      </c>
      <c r="AS1701">
        <v>5</v>
      </c>
      <c r="AT1701">
        <v>6</v>
      </c>
      <c r="AU1701">
        <v>8</v>
      </c>
      <c r="AV1701">
        <v>2</v>
      </c>
      <c r="AW1701">
        <v>3</v>
      </c>
      <c r="AX1701">
        <v>1</v>
      </c>
      <c r="AY1701">
        <v>2</v>
      </c>
      <c r="AZ1701">
        <v>8</v>
      </c>
      <c r="BA1701">
        <v>2</v>
      </c>
      <c r="BC1701" s="37">
        <f t="shared" si="32"/>
        <v>4.16</v>
      </c>
    </row>
    <row r="1702" spans="1:55" ht="17" customHeight="1" x14ac:dyDescent="0.2">
      <c r="A1702" s="62"/>
      <c r="B1702" s="63"/>
      <c r="C1702" s="37" t="s">
        <v>73</v>
      </c>
      <c r="D1702">
        <v>6</v>
      </c>
      <c r="E1702">
        <v>8</v>
      </c>
      <c r="F1702">
        <v>4</v>
      </c>
      <c r="G1702">
        <v>1</v>
      </c>
      <c r="H1702">
        <v>6</v>
      </c>
      <c r="I1702">
        <v>5</v>
      </c>
      <c r="J1702">
        <v>6</v>
      </c>
      <c r="K1702">
        <v>1</v>
      </c>
      <c r="L1702">
        <v>8</v>
      </c>
      <c r="M1702">
        <v>8</v>
      </c>
      <c r="N1702">
        <v>8</v>
      </c>
      <c r="O1702">
        <v>6</v>
      </c>
      <c r="P1702">
        <v>2</v>
      </c>
      <c r="Q1702">
        <v>4</v>
      </c>
      <c r="R1702">
        <v>5</v>
      </c>
      <c r="S1702">
        <v>6</v>
      </c>
      <c r="T1702">
        <v>3</v>
      </c>
      <c r="U1702">
        <v>6</v>
      </c>
      <c r="V1702">
        <v>3</v>
      </c>
      <c r="W1702">
        <v>5</v>
      </c>
      <c r="X1702">
        <v>2</v>
      </c>
      <c r="Y1702">
        <v>3</v>
      </c>
      <c r="Z1702">
        <v>7</v>
      </c>
      <c r="AA1702">
        <v>4</v>
      </c>
      <c r="AB1702">
        <v>3</v>
      </c>
      <c r="AC1702">
        <v>1</v>
      </c>
      <c r="AD1702">
        <v>2</v>
      </c>
      <c r="AE1702">
        <v>4</v>
      </c>
      <c r="AF1702">
        <v>4</v>
      </c>
      <c r="AG1702">
        <v>8</v>
      </c>
      <c r="AH1702">
        <v>7</v>
      </c>
      <c r="AI1702">
        <v>6</v>
      </c>
      <c r="AJ1702">
        <v>8</v>
      </c>
      <c r="AK1702">
        <v>7</v>
      </c>
      <c r="AL1702">
        <v>3</v>
      </c>
      <c r="AM1702">
        <v>4</v>
      </c>
      <c r="AN1702">
        <v>4</v>
      </c>
      <c r="AO1702">
        <v>1</v>
      </c>
      <c r="AP1702">
        <v>6</v>
      </c>
      <c r="AQ1702">
        <v>7</v>
      </c>
      <c r="AR1702">
        <v>6</v>
      </c>
      <c r="AS1702">
        <v>6</v>
      </c>
      <c r="AT1702">
        <v>2</v>
      </c>
      <c r="AU1702">
        <v>3</v>
      </c>
      <c r="AV1702">
        <v>6</v>
      </c>
      <c r="AW1702">
        <v>6</v>
      </c>
      <c r="AX1702">
        <v>8</v>
      </c>
      <c r="AY1702">
        <v>5</v>
      </c>
      <c r="AZ1702">
        <v>3</v>
      </c>
      <c r="BA1702">
        <v>7</v>
      </c>
      <c r="BC1702" s="37">
        <f t="shared" si="32"/>
        <v>4.88</v>
      </c>
    </row>
    <row r="1703" spans="1:55" ht="17" customHeight="1" x14ac:dyDescent="0.2">
      <c r="A1703" s="62"/>
      <c r="B1703" s="63"/>
      <c r="C1703" s="37" t="s">
        <v>17</v>
      </c>
      <c r="D1703">
        <v>3</v>
      </c>
      <c r="E1703">
        <v>4</v>
      </c>
      <c r="F1703">
        <v>2</v>
      </c>
      <c r="G1703">
        <v>5</v>
      </c>
      <c r="H1703">
        <v>7</v>
      </c>
      <c r="I1703">
        <v>8</v>
      </c>
      <c r="J1703">
        <v>3</v>
      </c>
      <c r="K1703">
        <v>8</v>
      </c>
      <c r="L1703">
        <v>8</v>
      </c>
      <c r="M1703">
        <v>6</v>
      </c>
      <c r="N1703">
        <v>5</v>
      </c>
      <c r="O1703">
        <v>3</v>
      </c>
      <c r="P1703">
        <v>8</v>
      </c>
      <c r="Q1703">
        <v>5</v>
      </c>
      <c r="R1703">
        <v>3</v>
      </c>
      <c r="S1703">
        <v>8</v>
      </c>
      <c r="T1703">
        <v>8</v>
      </c>
      <c r="U1703">
        <v>6</v>
      </c>
      <c r="V1703">
        <v>7</v>
      </c>
      <c r="W1703">
        <v>6</v>
      </c>
      <c r="X1703">
        <v>5</v>
      </c>
      <c r="Y1703">
        <v>5</v>
      </c>
      <c r="Z1703">
        <v>6</v>
      </c>
      <c r="AA1703">
        <v>8</v>
      </c>
      <c r="AB1703">
        <v>5</v>
      </c>
      <c r="AC1703">
        <v>7</v>
      </c>
      <c r="AD1703">
        <v>1</v>
      </c>
      <c r="AE1703">
        <v>8</v>
      </c>
      <c r="AF1703">
        <v>8</v>
      </c>
      <c r="AG1703">
        <v>2</v>
      </c>
      <c r="AH1703">
        <v>2</v>
      </c>
      <c r="AI1703">
        <v>2</v>
      </c>
      <c r="AJ1703">
        <v>1</v>
      </c>
      <c r="AK1703">
        <v>1</v>
      </c>
      <c r="AL1703">
        <v>4</v>
      </c>
      <c r="AM1703">
        <v>4</v>
      </c>
      <c r="AN1703">
        <v>1</v>
      </c>
      <c r="AO1703">
        <v>7</v>
      </c>
      <c r="AP1703">
        <v>8</v>
      </c>
      <c r="AQ1703">
        <v>7</v>
      </c>
      <c r="AR1703">
        <v>6</v>
      </c>
      <c r="AS1703">
        <v>7</v>
      </c>
      <c r="AT1703">
        <v>1</v>
      </c>
      <c r="AU1703">
        <v>2</v>
      </c>
      <c r="AV1703">
        <v>6</v>
      </c>
      <c r="AW1703">
        <v>3</v>
      </c>
      <c r="AX1703">
        <v>6</v>
      </c>
      <c r="AY1703">
        <v>3</v>
      </c>
      <c r="AZ1703">
        <v>4</v>
      </c>
      <c r="BA1703">
        <v>2</v>
      </c>
      <c r="BC1703" s="37">
        <f t="shared" si="32"/>
        <v>4.9000000000000004</v>
      </c>
    </row>
    <row r="1704" spans="1:55" ht="17" customHeight="1" x14ac:dyDescent="0.2">
      <c r="A1704" s="62"/>
      <c r="B1704" s="63"/>
      <c r="C1704" s="37" t="s">
        <v>74</v>
      </c>
      <c r="D1704">
        <v>4</v>
      </c>
      <c r="E1704">
        <v>3</v>
      </c>
      <c r="F1704">
        <v>3</v>
      </c>
      <c r="G1704">
        <v>1</v>
      </c>
      <c r="H1704">
        <v>7</v>
      </c>
      <c r="I1704">
        <v>1</v>
      </c>
      <c r="J1704">
        <v>1</v>
      </c>
      <c r="K1704">
        <v>2</v>
      </c>
      <c r="L1704">
        <v>6</v>
      </c>
      <c r="M1704">
        <v>7</v>
      </c>
      <c r="N1704">
        <v>2</v>
      </c>
      <c r="O1704">
        <v>2</v>
      </c>
      <c r="P1704">
        <v>4</v>
      </c>
      <c r="Q1704">
        <v>7</v>
      </c>
      <c r="R1704">
        <v>8</v>
      </c>
      <c r="S1704">
        <v>2</v>
      </c>
      <c r="T1704">
        <v>3</v>
      </c>
      <c r="U1704">
        <v>2</v>
      </c>
      <c r="V1704">
        <v>7</v>
      </c>
      <c r="W1704">
        <v>3</v>
      </c>
      <c r="X1704">
        <v>7</v>
      </c>
      <c r="Y1704">
        <v>5</v>
      </c>
      <c r="Z1704">
        <v>8</v>
      </c>
      <c r="AA1704">
        <v>4</v>
      </c>
      <c r="AB1704">
        <v>4</v>
      </c>
      <c r="AC1704">
        <v>3</v>
      </c>
      <c r="AD1704">
        <v>5</v>
      </c>
      <c r="AE1704">
        <v>4</v>
      </c>
      <c r="AF1704">
        <v>6</v>
      </c>
      <c r="AG1704">
        <v>7</v>
      </c>
      <c r="AH1704">
        <v>1</v>
      </c>
      <c r="AI1704">
        <v>2</v>
      </c>
      <c r="AJ1704">
        <v>3</v>
      </c>
      <c r="AK1704">
        <v>8</v>
      </c>
      <c r="AL1704">
        <v>8</v>
      </c>
      <c r="AM1704">
        <v>8</v>
      </c>
      <c r="AN1704">
        <v>2</v>
      </c>
      <c r="AO1704">
        <v>5</v>
      </c>
      <c r="AP1704">
        <v>7</v>
      </c>
      <c r="AQ1704">
        <v>4</v>
      </c>
      <c r="AR1704">
        <v>6</v>
      </c>
      <c r="AS1704">
        <v>4</v>
      </c>
      <c r="AT1704">
        <v>8</v>
      </c>
      <c r="AU1704">
        <v>4</v>
      </c>
      <c r="AV1704">
        <v>4</v>
      </c>
      <c r="AW1704">
        <v>4</v>
      </c>
      <c r="AX1704">
        <v>2</v>
      </c>
      <c r="AY1704">
        <v>1</v>
      </c>
      <c r="AZ1704">
        <v>3</v>
      </c>
      <c r="BA1704">
        <v>1</v>
      </c>
      <c r="BC1704" s="37">
        <f t="shared" si="32"/>
        <v>4.26</v>
      </c>
    </row>
    <row r="1705" spans="1:55" ht="17" customHeight="1" x14ac:dyDescent="0.2">
      <c r="A1705" s="62"/>
      <c r="B1705" s="63" t="s">
        <v>1</v>
      </c>
      <c r="C1705" s="42" t="s">
        <v>129</v>
      </c>
      <c r="D1705">
        <v>1</v>
      </c>
      <c r="E1705">
        <v>6</v>
      </c>
      <c r="F1705">
        <v>3</v>
      </c>
      <c r="G1705">
        <v>2</v>
      </c>
      <c r="H1705">
        <v>6</v>
      </c>
      <c r="I1705">
        <v>5</v>
      </c>
      <c r="J1705">
        <v>3</v>
      </c>
      <c r="K1705">
        <v>2</v>
      </c>
      <c r="L1705">
        <v>8</v>
      </c>
      <c r="M1705">
        <v>4</v>
      </c>
      <c r="N1705">
        <v>6</v>
      </c>
      <c r="O1705">
        <v>6</v>
      </c>
      <c r="P1705">
        <v>1</v>
      </c>
      <c r="Q1705">
        <v>3</v>
      </c>
      <c r="R1705">
        <v>4</v>
      </c>
      <c r="S1705">
        <v>8</v>
      </c>
      <c r="T1705">
        <v>3</v>
      </c>
      <c r="U1705">
        <v>4</v>
      </c>
      <c r="V1705">
        <v>1</v>
      </c>
      <c r="W1705">
        <v>7</v>
      </c>
      <c r="X1705">
        <v>4</v>
      </c>
      <c r="Y1705">
        <v>8</v>
      </c>
      <c r="Z1705">
        <v>8</v>
      </c>
      <c r="AA1705">
        <v>6</v>
      </c>
      <c r="AB1705">
        <v>2</v>
      </c>
      <c r="AC1705">
        <v>3</v>
      </c>
      <c r="AD1705">
        <v>7</v>
      </c>
      <c r="AE1705">
        <v>1</v>
      </c>
      <c r="AF1705">
        <v>3</v>
      </c>
      <c r="AG1705">
        <v>2</v>
      </c>
      <c r="AH1705">
        <v>6</v>
      </c>
      <c r="AI1705">
        <v>3</v>
      </c>
      <c r="AJ1705">
        <v>3</v>
      </c>
      <c r="AK1705">
        <v>3</v>
      </c>
      <c r="AL1705">
        <v>7</v>
      </c>
      <c r="AM1705">
        <v>1</v>
      </c>
      <c r="AN1705">
        <v>1</v>
      </c>
      <c r="AO1705">
        <v>6</v>
      </c>
      <c r="AP1705">
        <v>2</v>
      </c>
      <c r="AQ1705">
        <v>8</v>
      </c>
      <c r="AR1705">
        <v>1</v>
      </c>
      <c r="AS1705">
        <v>8</v>
      </c>
      <c r="AT1705">
        <v>4</v>
      </c>
      <c r="AU1705">
        <v>4</v>
      </c>
      <c r="AV1705">
        <v>4</v>
      </c>
      <c r="AW1705">
        <v>4</v>
      </c>
      <c r="AX1705">
        <v>7</v>
      </c>
      <c r="AY1705">
        <v>7</v>
      </c>
      <c r="AZ1705">
        <v>4</v>
      </c>
      <c r="BA1705">
        <v>5</v>
      </c>
      <c r="BC1705" s="37">
        <f t="shared" si="32"/>
        <v>4.3</v>
      </c>
    </row>
    <row r="1706" spans="1:55" ht="17" customHeight="1" x14ac:dyDescent="0.2">
      <c r="A1706" s="62"/>
      <c r="B1706" s="63"/>
      <c r="C1706" s="37" t="s">
        <v>130</v>
      </c>
      <c r="D1706">
        <v>7</v>
      </c>
      <c r="E1706">
        <v>7</v>
      </c>
      <c r="F1706">
        <v>3</v>
      </c>
      <c r="G1706">
        <v>3</v>
      </c>
      <c r="H1706">
        <v>5</v>
      </c>
      <c r="I1706">
        <v>3</v>
      </c>
      <c r="J1706">
        <v>7</v>
      </c>
      <c r="K1706">
        <v>4</v>
      </c>
      <c r="L1706">
        <v>7</v>
      </c>
      <c r="M1706">
        <v>4</v>
      </c>
      <c r="N1706">
        <v>6</v>
      </c>
      <c r="O1706">
        <v>3</v>
      </c>
      <c r="P1706">
        <v>6</v>
      </c>
      <c r="Q1706">
        <v>8</v>
      </c>
      <c r="R1706">
        <v>5</v>
      </c>
      <c r="S1706">
        <v>8</v>
      </c>
      <c r="T1706">
        <v>2</v>
      </c>
      <c r="U1706">
        <v>4</v>
      </c>
      <c r="V1706">
        <v>1</v>
      </c>
      <c r="W1706">
        <v>7</v>
      </c>
      <c r="X1706">
        <v>4</v>
      </c>
      <c r="Y1706">
        <v>7</v>
      </c>
      <c r="Z1706">
        <v>2</v>
      </c>
      <c r="AA1706">
        <v>7</v>
      </c>
      <c r="AB1706">
        <v>7</v>
      </c>
      <c r="AC1706">
        <v>6</v>
      </c>
      <c r="AD1706">
        <v>1</v>
      </c>
      <c r="AE1706">
        <v>7</v>
      </c>
      <c r="AF1706">
        <v>2</v>
      </c>
      <c r="AG1706">
        <v>4</v>
      </c>
      <c r="AH1706">
        <v>6</v>
      </c>
      <c r="AI1706">
        <v>1</v>
      </c>
      <c r="AJ1706">
        <v>2</v>
      </c>
      <c r="AK1706">
        <v>6</v>
      </c>
      <c r="AL1706">
        <v>5</v>
      </c>
      <c r="AM1706">
        <v>2</v>
      </c>
      <c r="AN1706">
        <v>2</v>
      </c>
      <c r="AO1706">
        <v>8</v>
      </c>
      <c r="AP1706">
        <v>3</v>
      </c>
      <c r="AQ1706">
        <v>3</v>
      </c>
      <c r="AR1706">
        <v>3</v>
      </c>
      <c r="AS1706">
        <v>7</v>
      </c>
      <c r="AT1706">
        <v>8</v>
      </c>
      <c r="AU1706">
        <v>3</v>
      </c>
      <c r="AV1706">
        <v>6</v>
      </c>
      <c r="AW1706">
        <v>8</v>
      </c>
      <c r="AX1706">
        <v>3</v>
      </c>
      <c r="AY1706">
        <v>4</v>
      </c>
      <c r="AZ1706">
        <v>5</v>
      </c>
      <c r="BA1706">
        <v>8</v>
      </c>
      <c r="BC1706" s="37">
        <f t="shared" si="32"/>
        <v>4.8</v>
      </c>
    </row>
    <row r="1707" spans="1:55" ht="17" customHeight="1" x14ac:dyDescent="0.2">
      <c r="A1707" s="62"/>
      <c r="B1707" s="63"/>
      <c r="C1707" s="37" t="s">
        <v>128</v>
      </c>
      <c r="D1707">
        <v>2</v>
      </c>
      <c r="E1707">
        <v>3</v>
      </c>
      <c r="F1707">
        <v>6</v>
      </c>
      <c r="G1707">
        <v>4</v>
      </c>
      <c r="H1707">
        <v>7</v>
      </c>
      <c r="I1707">
        <v>4</v>
      </c>
      <c r="J1707">
        <v>4</v>
      </c>
      <c r="K1707">
        <v>4</v>
      </c>
      <c r="L1707">
        <v>4</v>
      </c>
      <c r="M1707">
        <v>1</v>
      </c>
      <c r="N1707">
        <v>4</v>
      </c>
      <c r="O1707">
        <v>7</v>
      </c>
      <c r="P1707">
        <v>8</v>
      </c>
      <c r="Q1707">
        <v>3</v>
      </c>
      <c r="R1707">
        <v>6</v>
      </c>
      <c r="S1707">
        <v>2</v>
      </c>
      <c r="T1707">
        <v>2</v>
      </c>
      <c r="U1707">
        <v>2</v>
      </c>
      <c r="V1707">
        <v>6</v>
      </c>
      <c r="W1707">
        <v>5</v>
      </c>
      <c r="X1707">
        <v>4</v>
      </c>
      <c r="Y1707">
        <v>8</v>
      </c>
      <c r="Z1707">
        <v>8</v>
      </c>
      <c r="AA1707">
        <v>7</v>
      </c>
      <c r="AB1707">
        <v>3</v>
      </c>
      <c r="AC1707">
        <v>2</v>
      </c>
      <c r="AD1707">
        <v>3</v>
      </c>
      <c r="AE1707">
        <v>6</v>
      </c>
      <c r="AF1707">
        <v>7</v>
      </c>
      <c r="AG1707">
        <v>7</v>
      </c>
      <c r="AH1707">
        <v>6</v>
      </c>
      <c r="AI1707">
        <v>3</v>
      </c>
      <c r="AJ1707">
        <v>4</v>
      </c>
      <c r="AK1707">
        <v>7</v>
      </c>
      <c r="AL1707">
        <v>3</v>
      </c>
      <c r="AM1707">
        <v>1</v>
      </c>
      <c r="AN1707">
        <v>2</v>
      </c>
      <c r="AO1707">
        <v>3</v>
      </c>
      <c r="AP1707">
        <v>2</v>
      </c>
      <c r="AQ1707">
        <v>6</v>
      </c>
      <c r="AR1707">
        <v>8</v>
      </c>
      <c r="AS1707">
        <v>6</v>
      </c>
      <c r="AT1707">
        <v>5</v>
      </c>
      <c r="AU1707">
        <v>3</v>
      </c>
      <c r="AV1707">
        <v>2</v>
      </c>
      <c r="AW1707">
        <v>2</v>
      </c>
      <c r="AX1707">
        <v>7</v>
      </c>
      <c r="AY1707">
        <v>1</v>
      </c>
      <c r="AZ1707">
        <v>2</v>
      </c>
      <c r="BA1707">
        <v>5</v>
      </c>
      <c r="BC1707" s="37">
        <f t="shared" si="32"/>
        <v>4.34</v>
      </c>
    </row>
    <row r="1708" spans="1:55" ht="17" customHeight="1" x14ac:dyDescent="0.2">
      <c r="A1708" s="62"/>
      <c r="B1708" s="63"/>
      <c r="C1708" s="37" t="s">
        <v>72</v>
      </c>
      <c r="D1708">
        <v>3</v>
      </c>
      <c r="E1708">
        <v>1</v>
      </c>
      <c r="F1708">
        <v>4</v>
      </c>
      <c r="G1708">
        <v>3</v>
      </c>
      <c r="H1708">
        <v>7</v>
      </c>
      <c r="I1708">
        <v>1</v>
      </c>
      <c r="J1708">
        <v>4</v>
      </c>
      <c r="K1708">
        <v>6</v>
      </c>
      <c r="L1708">
        <v>5</v>
      </c>
      <c r="M1708">
        <v>5</v>
      </c>
      <c r="N1708">
        <v>8</v>
      </c>
      <c r="O1708">
        <v>3</v>
      </c>
      <c r="P1708">
        <v>7</v>
      </c>
      <c r="Q1708">
        <v>4</v>
      </c>
      <c r="R1708">
        <v>4</v>
      </c>
      <c r="S1708">
        <v>2</v>
      </c>
      <c r="T1708">
        <v>6</v>
      </c>
      <c r="U1708">
        <v>4</v>
      </c>
      <c r="V1708">
        <v>7</v>
      </c>
      <c r="W1708">
        <v>4</v>
      </c>
      <c r="X1708">
        <v>4</v>
      </c>
      <c r="Y1708">
        <v>4</v>
      </c>
      <c r="Z1708">
        <v>1</v>
      </c>
      <c r="AA1708">
        <v>3</v>
      </c>
      <c r="AB1708">
        <v>3</v>
      </c>
      <c r="AC1708">
        <v>5</v>
      </c>
      <c r="AD1708">
        <v>3</v>
      </c>
      <c r="AE1708">
        <v>7</v>
      </c>
      <c r="AF1708">
        <v>8</v>
      </c>
      <c r="AG1708">
        <v>6</v>
      </c>
      <c r="AH1708">
        <v>7</v>
      </c>
      <c r="AI1708">
        <v>3</v>
      </c>
      <c r="AJ1708">
        <v>2</v>
      </c>
      <c r="AK1708">
        <v>4</v>
      </c>
      <c r="AL1708">
        <v>4</v>
      </c>
      <c r="AM1708">
        <v>2</v>
      </c>
      <c r="AN1708">
        <v>2</v>
      </c>
      <c r="AO1708">
        <v>8</v>
      </c>
      <c r="AP1708">
        <v>8</v>
      </c>
      <c r="AQ1708">
        <v>4</v>
      </c>
      <c r="AR1708">
        <v>3</v>
      </c>
      <c r="AS1708">
        <v>2</v>
      </c>
      <c r="AT1708">
        <v>8</v>
      </c>
      <c r="AU1708">
        <v>2</v>
      </c>
      <c r="AV1708">
        <v>5</v>
      </c>
      <c r="AW1708">
        <v>1</v>
      </c>
      <c r="AX1708">
        <v>4</v>
      </c>
      <c r="AY1708">
        <v>7</v>
      </c>
      <c r="AZ1708">
        <v>6</v>
      </c>
      <c r="BA1708">
        <v>4</v>
      </c>
      <c r="BC1708" s="37">
        <f t="shared" si="32"/>
        <v>4.3600000000000003</v>
      </c>
    </row>
    <row r="1709" spans="1:55" ht="17" customHeight="1" x14ac:dyDescent="0.2">
      <c r="A1709" s="62"/>
      <c r="B1709" s="63"/>
      <c r="C1709" s="37" t="s">
        <v>73</v>
      </c>
      <c r="D1709">
        <v>2</v>
      </c>
      <c r="E1709">
        <v>4</v>
      </c>
      <c r="F1709">
        <v>6</v>
      </c>
      <c r="G1709">
        <v>3</v>
      </c>
      <c r="H1709">
        <v>1</v>
      </c>
      <c r="I1709">
        <v>2</v>
      </c>
      <c r="J1709">
        <v>2</v>
      </c>
      <c r="K1709">
        <v>2</v>
      </c>
      <c r="L1709">
        <v>4</v>
      </c>
      <c r="M1709">
        <v>5</v>
      </c>
      <c r="N1709">
        <v>7</v>
      </c>
      <c r="O1709">
        <v>1</v>
      </c>
      <c r="P1709">
        <v>2</v>
      </c>
      <c r="Q1709">
        <v>3</v>
      </c>
      <c r="R1709">
        <v>7</v>
      </c>
      <c r="S1709">
        <v>3</v>
      </c>
      <c r="T1709">
        <v>5</v>
      </c>
      <c r="U1709">
        <v>3</v>
      </c>
      <c r="V1709">
        <v>2</v>
      </c>
      <c r="W1709">
        <v>2</v>
      </c>
      <c r="X1709">
        <v>7</v>
      </c>
      <c r="Y1709">
        <v>1</v>
      </c>
      <c r="Z1709">
        <v>6</v>
      </c>
      <c r="AA1709">
        <v>6</v>
      </c>
      <c r="AB1709">
        <v>1</v>
      </c>
      <c r="AC1709">
        <v>3</v>
      </c>
      <c r="AD1709">
        <v>8</v>
      </c>
      <c r="AE1709">
        <v>4</v>
      </c>
      <c r="AF1709">
        <v>7</v>
      </c>
      <c r="AG1709">
        <v>4</v>
      </c>
      <c r="AH1709">
        <v>1</v>
      </c>
      <c r="AI1709">
        <v>3</v>
      </c>
      <c r="AJ1709">
        <v>1</v>
      </c>
      <c r="AK1709">
        <v>8</v>
      </c>
      <c r="AL1709">
        <v>3</v>
      </c>
      <c r="AM1709">
        <v>6</v>
      </c>
      <c r="AN1709">
        <v>7</v>
      </c>
      <c r="AO1709">
        <v>7</v>
      </c>
      <c r="AP1709">
        <v>7</v>
      </c>
      <c r="AQ1709">
        <v>2</v>
      </c>
      <c r="AR1709">
        <v>6</v>
      </c>
      <c r="AS1709">
        <v>8</v>
      </c>
      <c r="AT1709">
        <v>3</v>
      </c>
      <c r="AU1709">
        <v>8</v>
      </c>
      <c r="AV1709">
        <v>6</v>
      </c>
      <c r="AW1709">
        <v>5</v>
      </c>
      <c r="AX1709">
        <v>1</v>
      </c>
      <c r="AY1709">
        <v>8</v>
      </c>
      <c r="AZ1709">
        <v>8</v>
      </c>
      <c r="BA1709">
        <v>4</v>
      </c>
      <c r="BC1709" s="37">
        <f t="shared" si="32"/>
        <v>4.3</v>
      </c>
    </row>
    <row r="1710" spans="1:55" ht="17" customHeight="1" x14ac:dyDescent="0.2">
      <c r="A1710" s="62"/>
      <c r="B1710" s="63"/>
      <c r="C1710" s="37" t="s">
        <v>17</v>
      </c>
      <c r="D1710">
        <v>8</v>
      </c>
      <c r="E1710">
        <v>4</v>
      </c>
      <c r="F1710">
        <v>6</v>
      </c>
      <c r="G1710">
        <v>7</v>
      </c>
      <c r="H1710">
        <v>7</v>
      </c>
      <c r="I1710">
        <v>8</v>
      </c>
      <c r="J1710">
        <v>5</v>
      </c>
      <c r="K1710">
        <v>8</v>
      </c>
      <c r="L1710">
        <v>8</v>
      </c>
      <c r="M1710">
        <v>3</v>
      </c>
      <c r="N1710">
        <v>1</v>
      </c>
      <c r="O1710">
        <v>8</v>
      </c>
      <c r="P1710">
        <v>2</v>
      </c>
      <c r="Q1710">
        <v>7</v>
      </c>
      <c r="R1710">
        <v>7</v>
      </c>
      <c r="S1710">
        <v>2</v>
      </c>
      <c r="T1710">
        <v>7</v>
      </c>
      <c r="U1710">
        <v>3</v>
      </c>
      <c r="V1710">
        <v>6</v>
      </c>
      <c r="W1710">
        <v>3</v>
      </c>
      <c r="X1710">
        <v>8</v>
      </c>
      <c r="Y1710">
        <v>2</v>
      </c>
      <c r="Z1710">
        <v>1</v>
      </c>
      <c r="AA1710">
        <v>4</v>
      </c>
      <c r="AB1710">
        <v>8</v>
      </c>
      <c r="AC1710">
        <v>8</v>
      </c>
      <c r="AD1710">
        <v>4</v>
      </c>
      <c r="AE1710">
        <v>2</v>
      </c>
      <c r="AF1710">
        <v>2</v>
      </c>
      <c r="AG1710">
        <v>7</v>
      </c>
      <c r="AH1710">
        <v>7</v>
      </c>
      <c r="AI1710">
        <v>1</v>
      </c>
      <c r="AJ1710">
        <v>6</v>
      </c>
      <c r="AK1710">
        <v>2</v>
      </c>
      <c r="AL1710">
        <v>4</v>
      </c>
      <c r="AM1710">
        <v>3</v>
      </c>
      <c r="AN1710">
        <v>2</v>
      </c>
      <c r="AO1710">
        <v>2</v>
      </c>
      <c r="AP1710">
        <v>3</v>
      </c>
      <c r="AQ1710">
        <v>4</v>
      </c>
      <c r="AR1710">
        <v>8</v>
      </c>
      <c r="AS1710">
        <v>3</v>
      </c>
      <c r="AT1710">
        <v>3</v>
      </c>
      <c r="AU1710">
        <v>3</v>
      </c>
      <c r="AV1710">
        <v>6</v>
      </c>
      <c r="AW1710">
        <v>2</v>
      </c>
      <c r="AX1710">
        <v>2</v>
      </c>
      <c r="AY1710">
        <v>6</v>
      </c>
      <c r="AZ1710">
        <v>7</v>
      </c>
      <c r="BA1710">
        <v>3</v>
      </c>
      <c r="BC1710" s="37">
        <f t="shared" si="32"/>
        <v>4.66</v>
      </c>
    </row>
    <row r="1711" spans="1:55" ht="17" customHeight="1" x14ac:dyDescent="0.2">
      <c r="A1711" s="62"/>
      <c r="B1711" s="63"/>
      <c r="C1711" s="37" t="s">
        <v>74</v>
      </c>
      <c r="D1711">
        <v>8</v>
      </c>
      <c r="E1711">
        <v>2</v>
      </c>
      <c r="F1711">
        <v>2</v>
      </c>
      <c r="G1711">
        <v>7</v>
      </c>
      <c r="H1711">
        <v>2</v>
      </c>
      <c r="I1711">
        <v>8</v>
      </c>
      <c r="J1711">
        <v>8</v>
      </c>
      <c r="K1711">
        <v>2</v>
      </c>
      <c r="L1711">
        <v>6</v>
      </c>
      <c r="M1711">
        <v>8</v>
      </c>
      <c r="N1711">
        <v>4</v>
      </c>
      <c r="O1711">
        <v>6</v>
      </c>
      <c r="P1711">
        <v>1</v>
      </c>
      <c r="Q1711">
        <v>8</v>
      </c>
      <c r="R1711">
        <v>8</v>
      </c>
      <c r="S1711">
        <v>8</v>
      </c>
      <c r="T1711">
        <v>4</v>
      </c>
      <c r="U1711">
        <v>7</v>
      </c>
      <c r="V1711">
        <v>2</v>
      </c>
      <c r="W1711">
        <v>2</v>
      </c>
      <c r="X1711">
        <v>2</v>
      </c>
      <c r="Y1711">
        <v>4</v>
      </c>
      <c r="Z1711">
        <v>4</v>
      </c>
      <c r="AA1711">
        <v>4</v>
      </c>
      <c r="AB1711">
        <v>8</v>
      </c>
      <c r="AC1711">
        <v>2</v>
      </c>
      <c r="AD1711">
        <v>8</v>
      </c>
      <c r="AE1711">
        <v>7</v>
      </c>
      <c r="AF1711">
        <v>8</v>
      </c>
      <c r="AG1711">
        <v>2</v>
      </c>
      <c r="AH1711">
        <v>8</v>
      </c>
      <c r="AI1711">
        <v>2</v>
      </c>
      <c r="AJ1711">
        <v>6</v>
      </c>
      <c r="AK1711">
        <v>2</v>
      </c>
      <c r="AL1711">
        <v>1</v>
      </c>
      <c r="AM1711">
        <v>2</v>
      </c>
      <c r="AN1711">
        <v>1</v>
      </c>
      <c r="AO1711">
        <v>1</v>
      </c>
      <c r="AP1711">
        <v>8</v>
      </c>
      <c r="AQ1711">
        <v>2</v>
      </c>
      <c r="AR1711">
        <v>7</v>
      </c>
      <c r="AS1711">
        <v>8</v>
      </c>
      <c r="AT1711">
        <v>8</v>
      </c>
      <c r="AU1711">
        <v>8</v>
      </c>
      <c r="AV1711">
        <v>8</v>
      </c>
      <c r="AW1711">
        <v>3</v>
      </c>
      <c r="AX1711">
        <v>7</v>
      </c>
      <c r="AY1711">
        <v>5</v>
      </c>
      <c r="AZ1711">
        <v>3</v>
      </c>
      <c r="BA1711">
        <v>3</v>
      </c>
      <c r="BC1711" s="37">
        <f t="shared" si="32"/>
        <v>4.9000000000000004</v>
      </c>
    </row>
    <row r="1712" spans="1:55" ht="17" customHeight="1" x14ac:dyDescent="0.2">
      <c r="A1712" s="62"/>
      <c r="B1712" s="63" t="s">
        <v>2</v>
      </c>
      <c r="C1712" s="42" t="s">
        <v>129</v>
      </c>
      <c r="D1712">
        <v>2</v>
      </c>
      <c r="E1712">
        <v>7</v>
      </c>
      <c r="F1712">
        <v>4</v>
      </c>
      <c r="G1712">
        <v>6</v>
      </c>
      <c r="H1712">
        <v>8</v>
      </c>
      <c r="I1712">
        <v>2</v>
      </c>
      <c r="J1712">
        <v>4</v>
      </c>
      <c r="K1712">
        <v>3</v>
      </c>
      <c r="L1712">
        <v>4</v>
      </c>
      <c r="M1712">
        <v>5</v>
      </c>
      <c r="N1712">
        <v>1</v>
      </c>
      <c r="O1712">
        <v>7</v>
      </c>
      <c r="P1712">
        <v>4</v>
      </c>
      <c r="Q1712">
        <v>2</v>
      </c>
      <c r="R1712">
        <v>7</v>
      </c>
      <c r="S1712">
        <v>4</v>
      </c>
      <c r="T1712">
        <v>6</v>
      </c>
      <c r="U1712">
        <v>1</v>
      </c>
      <c r="V1712">
        <v>2</v>
      </c>
      <c r="W1712">
        <v>4</v>
      </c>
      <c r="X1712">
        <v>2</v>
      </c>
      <c r="Y1712">
        <v>7</v>
      </c>
      <c r="Z1712">
        <v>6</v>
      </c>
      <c r="AA1712">
        <v>4</v>
      </c>
      <c r="AB1712">
        <v>1</v>
      </c>
      <c r="AC1712">
        <v>2</v>
      </c>
      <c r="AD1712">
        <v>7</v>
      </c>
      <c r="AE1712">
        <v>3</v>
      </c>
      <c r="AF1712">
        <v>2</v>
      </c>
      <c r="AG1712">
        <v>3</v>
      </c>
      <c r="AH1712">
        <v>2</v>
      </c>
      <c r="AI1712">
        <v>2</v>
      </c>
      <c r="AJ1712">
        <v>8</v>
      </c>
      <c r="AK1712">
        <v>1</v>
      </c>
      <c r="AL1712">
        <v>7</v>
      </c>
      <c r="AM1712">
        <v>4</v>
      </c>
      <c r="AN1712">
        <v>4</v>
      </c>
      <c r="AO1712">
        <v>1</v>
      </c>
      <c r="AP1712">
        <v>6</v>
      </c>
      <c r="AQ1712">
        <v>6</v>
      </c>
      <c r="AR1712">
        <v>6</v>
      </c>
      <c r="AS1712">
        <v>4</v>
      </c>
      <c r="AT1712">
        <v>7</v>
      </c>
      <c r="AU1712">
        <v>8</v>
      </c>
      <c r="AV1712">
        <v>3</v>
      </c>
      <c r="AW1712">
        <v>7</v>
      </c>
      <c r="AX1712">
        <v>7</v>
      </c>
      <c r="AY1712">
        <v>3</v>
      </c>
      <c r="AZ1712">
        <v>3</v>
      </c>
      <c r="BA1712">
        <v>6</v>
      </c>
      <c r="BC1712" s="37">
        <f t="shared" si="32"/>
        <v>4.3</v>
      </c>
    </row>
    <row r="1713" spans="1:55" ht="17" customHeight="1" x14ac:dyDescent="0.2">
      <c r="A1713" s="62"/>
      <c r="B1713" s="63"/>
      <c r="C1713" s="37" t="s">
        <v>130</v>
      </c>
      <c r="D1713">
        <v>4</v>
      </c>
      <c r="E1713">
        <v>2</v>
      </c>
      <c r="F1713">
        <v>6</v>
      </c>
      <c r="G1713">
        <v>2</v>
      </c>
      <c r="H1713">
        <v>7</v>
      </c>
      <c r="I1713">
        <v>4</v>
      </c>
      <c r="J1713">
        <v>7</v>
      </c>
      <c r="K1713">
        <v>1</v>
      </c>
      <c r="L1713">
        <v>7</v>
      </c>
      <c r="M1713">
        <v>8</v>
      </c>
      <c r="N1713">
        <v>4</v>
      </c>
      <c r="O1713">
        <v>8</v>
      </c>
      <c r="P1713">
        <v>2</v>
      </c>
      <c r="Q1713">
        <v>6</v>
      </c>
      <c r="R1713">
        <v>7</v>
      </c>
      <c r="S1713">
        <v>4</v>
      </c>
      <c r="T1713">
        <v>7</v>
      </c>
      <c r="U1713">
        <v>2</v>
      </c>
      <c r="V1713">
        <v>6</v>
      </c>
      <c r="W1713">
        <v>7</v>
      </c>
      <c r="X1713">
        <v>8</v>
      </c>
      <c r="Y1713">
        <v>1</v>
      </c>
      <c r="Z1713">
        <v>3</v>
      </c>
      <c r="AA1713">
        <v>8</v>
      </c>
      <c r="AB1713">
        <v>6</v>
      </c>
      <c r="AC1713">
        <v>7</v>
      </c>
      <c r="AD1713">
        <v>2</v>
      </c>
      <c r="AE1713">
        <v>1</v>
      </c>
      <c r="AF1713">
        <v>1</v>
      </c>
      <c r="AG1713">
        <v>2</v>
      </c>
      <c r="AH1713">
        <v>3</v>
      </c>
      <c r="AI1713">
        <v>1</v>
      </c>
      <c r="AJ1713">
        <v>4</v>
      </c>
      <c r="AK1713">
        <v>3</v>
      </c>
      <c r="AL1713">
        <v>6</v>
      </c>
      <c r="AM1713">
        <v>2</v>
      </c>
      <c r="AN1713">
        <v>7</v>
      </c>
      <c r="AO1713">
        <v>7</v>
      </c>
      <c r="AP1713">
        <v>1</v>
      </c>
      <c r="AQ1713">
        <v>4</v>
      </c>
      <c r="AR1713">
        <v>7</v>
      </c>
      <c r="AS1713">
        <v>3</v>
      </c>
      <c r="AT1713">
        <v>7</v>
      </c>
      <c r="AU1713">
        <v>5</v>
      </c>
      <c r="AV1713">
        <v>4</v>
      </c>
      <c r="AW1713">
        <v>6</v>
      </c>
      <c r="AX1713">
        <v>3</v>
      </c>
      <c r="AY1713">
        <v>2</v>
      </c>
      <c r="AZ1713">
        <v>7</v>
      </c>
      <c r="BA1713">
        <v>7</v>
      </c>
      <c r="BC1713" s="37">
        <f t="shared" si="32"/>
        <v>4.58</v>
      </c>
    </row>
    <row r="1714" spans="1:55" ht="17" customHeight="1" x14ac:dyDescent="0.2">
      <c r="A1714" s="62"/>
      <c r="B1714" s="63"/>
      <c r="C1714" s="37" t="s">
        <v>128</v>
      </c>
      <c r="D1714">
        <v>8</v>
      </c>
      <c r="E1714">
        <v>4</v>
      </c>
      <c r="F1714">
        <v>1</v>
      </c>
      <c r="G1714">
        <v>7</v>
      </c>
      <c r="H1714">
        <v>5</v>
      </c>
      <c r="I1714">
        <v>1</v>
      </c>
      <c r="J1714">
        <v>5</v>
      </c>
      <c r="K1714">
        <v>3</v>
      </c>
      <c r="L1714">
        <v>8</v>
      </c>
      <c r="M1714">
        <v>2</v>
      </c>
      <c r="N1714">
        <v>2</v>
      </c>
      <c r="O1714">
        <v>7</v>
      </c>
      <c r="P1714">
        <v>6</v>
      </c>
      <c r="Q1714">
        <v>6</v>
      </c>
      <c r="R1714">
        <v>4</v>
      </c>
      <c r="S1714">
        <v>3</v>
      </c>
      <c r="T1714">
        <v>2</v>
      </c>
      <c r="U1714">
        <v>7</v>
      </c>
      <c r="V1714">
        <v>4</v>
      </c>
      <c r="W1714">
        <v>4</v>
      </c>
      <c r="X1714">
        <v>6</v>
      </c>
      <c r="Y1714">
        <v>7</v>
      </c>
      <c r="Z1714">
        <v>3</v>
      </c>
      <c r="AA1714">
        <v>6</v>
      </c>
      <c r="AB1714">
        <v>6</v>
      </c>
      <c r="AC1714">
        <v>3</v>
      </c>
      <c r="AD1714">
        <v>7</v>
      </c>
      <c r="AE1714">
        <v>2</v>
      </c>
      <c r="AF1714">
        <v>8</v>
      </c>
      <c r="AG1714">
        <v>2</v>
      </c>
      <c r="AH1714">
        <v>8</v>
      </c>
      <c r="AI1714">
        <v>3</v>
      </c>
      <c r="AJ1714">
        <v>2</v>
      </c>
      <c r="AK1714">
        <v>7</v>
      </c>
      <c r="AL1714">
        <v>4</v>
      </c>
      <c r="AM1714">
        <v>6</v>
      </c>
      <c r="AN1714">
        <v>2</v>
      </c>
      <c r="AO1714">
        <v>2</v>
      </c>
      <c r="AP1714">
        <v>3</v>
      </c>
      <c r="AQ1714">
        <v>1</v>
      </c>
      <c r="AR1714">
        <v>4</v>
      </c>
      <c r="AS1714">
        <v>7</v>
      </c>
      <c r="AT1714">
        <v>2</v>
      </c>
      <c r="AU1714">
        <v>3</v>
      </c>
      <c r="AV1714">
        <v>8</v>
      </c>
      <c r="AW1714">
        <v>8</v>
      </c>
      <c r="AX1714">
        <v>8</v>
      </c>
      <c r="AY1714">
        <v>8</v>
      </c>
      <c r="AZ1714">
        <v>3</v>
      </c>
      <c r="BA1714">
        <v>6</v>
      </c>
      <c r="BC1714" s="37">
        <f t="shared" si="32"/>
        <v>4.68</v>
      </c>
    </row>
    <row r="1715" spans="1:55" ht="17" customHeight="1" x14ac:dyDescent="0.2">
      <c r="A1715" s="62"/>
      <c r="B1715" s="63"/>
      <c r="C1715" s="37" t="s">
        <v>72</v>
      </c>
      <c r="D1715">
        <v>2</v>
      </c>
      <c r="E1715">
        <v>5</v>
      </c>
      <c r="F1715">
        <v>3</v>
      </c>
      <c r="G1715">
        <v>3</v>
      </c>
      <c r="H1715">
        <v>1</v>
      </c>
      <c r="I1715">
        <v>4</v>
      </c>
      <c r="J1715">
        <v>8</v>
      </c>
      <c r="K1715">
        <v>4</v>
      </c>
      <c r="L1715">
        <v>3</v>
      </c>
      <c r="M1715">
        <v>3</v>
      </c>
      <c r="N1715">
        <v>7</v>
      </c>
      <c r="O1715">
        <v>8</v>
      </c>
      <c r="P1715">
        <v>1</v>
      </c>
      <c r="Q1715">
        <v>1</v>
      </c>
      <c r="R1715">
        <v>8</v>
      </c>
      <c r="S1715">
        <v>6</v>
      </c>
      <c r="T1715">
        <v>4</v>
      </c>
      <c r="U1715">
        <v>8</v>
      </c>
      <c r="V1715">
        <v>3</v>
      </c>
      <c r="W1715">
        <v>8</v>
      </c>
      <c r="X1715">
        <v>3</v>
      </c>
      <c r="Y1715">
        <v>2</v>
      </c>
      <c r="Z1715">
        <v>3</v>
      </c>
      <c r="AA1715">
        <v>3</v>
      </c>
      <c r="AB1715">
        <v>1</v>
      </c>
      <c r="AC1715">
        <v>7</v>
      </c>
      <c r="AD1715">
        <v>2</v>
      </c>
      <c r="AE1715">
        <v>2</v>
      </c>
      <c r="AF1715">
        <v>4</v>
      </c>
      <c r="AG1715">
        <v>7</v>
      </c>
      <c r="AH1715">
        <v>2</v>
      </c>
      <c r="AI1715">
        <v>7</v>
      </c>
      <c r="AJ1715">
        <v>8</v>
      </c>
      <c r="AK1715">
        <v>5</v>
      </c>
      <c r="AL1715">
        <v>1</v>
      </c>
      <c r="AM1715">
        <v>7</v>
      </c>
      <c r="AN1715">
        <v>6</v>
      </c>
      <c r="AO1715">
        <v>1</v>
      </c>
      <c r="AP1715">
        <v>8</v>
      </c>
      <c r="AQ1715">
        <v>4</v>
      </c>
      <c r="AR1715">
        <v>2</v>
      </c>
      <c r="AS1715">
        <v>8</v>
      </c>
      <c r="AT1715">
        <v>8</v>
      </c>
      <c r="AU1715">
        <v>4</v>
      </c>
      <c r="AV1715">
        <v>7</v>
      </c>
      <c r="AW1715">
        <v>7</v>
      </c>
      <c r="AX1715">
        <v>6</v>
      </c>
      <c r="AY1715">
        <v>4</v>
      </c>
      <c r="AZ1715">
        <v>3</v>
      </c>
      <c r="BA1715">
        <v>3</v>
      </c>
      <c r="BC1715" s="37">
        <f t="shared" si="32"/>
        <v>4.5</v>
      </c>
    </row>
    <row r="1716" spans="1:55" ht="17" customHeight="1" x14ac:dyDescent="0.2">
      <c r="A1716" s="62"/>
      <c r="B1716" s="63"/>
      <c r="C1716" s="37" t="s">
        <v>73</v>
      </c>
      <c r="D1716">
        <v>8</v>
      </c>
      <c r="E1716">
        <v>2</v>
      </c>
      <c r="F1716">
        <v>5</v>
      </c>
      <c r="G1716">
        <v>2</v>
      </c>
      <c r="H1716">
        <v>3</v>
      </c>
      <c r="I1716">
        <v>1</v>
      </c>
      <c r="J1716">
        <v>1</v>
      </c>
      <c r="K1716">
        <v>2</v>
      </c>
      <c r="L1716">
        <v>2</v>
      </c>
      <c r="M1716">
        <v>5</v>
      </c>
      <c r="N1716">
        <v>6</v>
      </c>
      <c r="O1716">
        <v>6</v>
      </c>
      <c r="P1716">
        <v>3</v>
      </c>
      <c r="Q1716">
        <v>2</v>
      </c>
      <c r="R1716">
        <v>6</v>
      </c>
      <c r="S1716">
        <v>7</v>
      </c>
      <c r="T1716">
        <v>3</v>
      </c>
      <c r="U1716">
        <v>4</v>
      </c>
      <c r="V1716">
        <v>8</v>
      </c>
      <c r="W1716">
        <v>4</v>
      </c>
      <c r="X1716">
        <v>3</v>
      </c>
      <c r="Y1716">
        <v>1</v>
      </c>
      <c r="Z1716">
        <v>6</v>
      </c>
      <c r="AA1716">
        <v>6</v>
      </c>
      <c r="AB1716">
        <v>6</v>
      </c>
      <c r="AC1716">
        <v>2</v>
      </c>
      <c r="AD1716">
        <v>1</v>
      </c>
      <c r="AE1716">
        <v>8</v>
      </c>
      <c r="AF1716">
        <v>6</v>
      </c>
      <c r="AG1716">
        <v>8</v>
      </c>
      <c r="AH1716">
        <v>4</v>
      </c>
      <c r="AI1716">
        <v>5</v>
      </c>
      <c r="AJ1716">
        <v>2</v>
      </c>
      <c r="AK1716">
        <v>5</v>
      </c>
      <c r="AL1716">
        <v>2</v>
      </c>
      <c r="AM1716">
        <v>4</v>
      </c>
      <c r="AN1716">
        <v>8</v>
      </c>
      <c r="AO1716">
        <v>2</v>
      </c>
      <c r="AP1716">
        <v>4</v>
      </c>
      <c r="AQ1716">
        <v>2</v>
      </c>
      <c r="AR1716">
        <v>4</v>
      </c>
      <c r="AS1716">
        <v>5</v>
      </c>
      <c r="AT1716">
        <v>6</v>
      </c>
      <c r="AU1716">
        <v>7</v>
      </c>
      <c r="AV1716">
        <v>8</v>
      </c>
      <c r="AW1716">
        <v>2</v>
      </c>
      <c r="AX1716">
        <v>7</v>
      </c>
      <c r="AY1716">
        <v>4</v>
      </c>
      <c r="AZ1716">
        <v>8</v>
      </c>
      <c r="BA1716">
        <v>5</v>
      </c>
      <c r="BC1716" s="37">
        <f t="shared" si="32"/>
        <v>4.42</v>
      </c>
    </row>
    <row r="1717" spans="1:55" ht="17" customHeight="1" x14ac:dyDescent="0.2">
      <c r="A1717" s="62"/>
      <c r="B1717" s="63"/>
      <c r="C1717" s="37" t="s">
        <v>17</v>
      </c>
      <c r="D1717">
        <v>8</v>
      </c>
      <c r="E1717">
        <v>1</v>
      </c>
      <c r="F1717">
        <v>7</v>
      </c>
      <c r="G1717">
        <v>7</v>
      </c>
      <c r="H1717">
        <v>8</v>
      </c>
      <c r="I1717">
        <v>4</v>
      </c>
      <c r="J1717">
        <v>2</v>
      </c>
      <c r="K1717">
        <v>4</v>
      </c>
      <c r="L1717">
        <v>1</v>
      </c>
      <c r="M1717">
        <v>3</v>
      </c>
      <c r="N1717">
        <v>1</v>
      </c>
      <c r="O1717">
        <v>7</v>
      </c>
      <c r="P1717">
        <v>5</v>
      </c>
      <c r="Q1717">
        <v>4</v>
      </c>
      <c r="R1717">
        <v>4</v>
      </c>
      <c r="S1717">
        <v>3</v>
      </c>
      <c r="T1717">
        <v>1</v>
      </c>
      <c r="U1717">
        <v>7</v>
      </c>
      <c r="V1717">
        <v>2</v>
      </c>
      <c r="W1717">
        <v>4</v>
      </c>
      <c r="X1717">
        <v>1</v>
      </c>
      <c r="Y1717">
        <v>2</v>
      </c>
      <c r="Z1717">
        <v>7</v>
      </c>
      <c r="AA1717">
        <v>1</v>
      </c>
      <c r="AB1717">
        <v>4</v>
      </c>
      <c r="AC1717">
        <v>2</v>
      </c>
      <c r="AD1717">
        <v>8</v>
      </c>
      <c r="AE1717">
        <v>6</v>
      </c>
      <c r="AF1717">
        <v>4</v>
      </c>
      <c r="AG1717">
        <v>7</v>
      </c>
      <c r="AH1717">
        <v>3</v>
      </c>
      <c r="AI1717">
        <v>6</v>
      </c>
      <c r="AJ1717">
        <v>6</v>
      </c>
      <c r="AK1717">
        <v>4</v>
      </c>
      <c r="AL1717">
        <v>3</v>
      </c>
      <c r="AM1717">
        <v>7</v>
      </c>
      <c r="AN1717">
        <v>4</v>
      </c>
      <c r="AO1717">
        <v>5</v>
      </c>
      <c r="AP1717">
        <v>6</v>
      </c>
      <c r="AQ1717">
        <v>2</v>
      </c>
      <c r="AR1717">
        <v>3</v>
      </c>
      <c r="AS1717">
        <v>1</v>
      </c>
      <c r="AT1717">
        <v>4</v>
      </c>
      <c r="AU1717">
        <v>1</v>
      </c>
      <c r="AV1717">
        <v>3</v>
      </c>
      <c r="AW1717">
        <v>8</v>
      </c>
      <c r="AX1717">
        <v>4</v>
      </c>
      <c r="AY1717">
        <v>5</v>
      </c>
      <c r="AZ1717">
        <v>5</v>
      </c>
      <c r="BA1717">
        <v>3</v>
      </c>
      <c r="BC1717" s="37">
        <f t="shared" si="32"/>
        <v>4.16</v>
      </c>
    </row>
    <row r="1718" spans="1:55" ht="17" customHeight="1" x14ac:dyDescent="0.2">
      <c r="A1718" s="62"/>
      <c r="B1718" s="63"/>
      <c r="C1718" s="37" t="s">
        <v>74</v>
      </c>
      <c r="D1718">
        <v>5</v>
      </c>
      <c r="E1718">
        <v>8</v>
      </c>
      <c r="F1718">
        <v>6</v>
      </c>
      <c r="G1718">
        <v>4</v>
      </c>
      <c r="H1718">
        <v>8</v>
      </c>
      <c r="I1718">
        <v>7</v>
      </c>
      <c r="J1718">
        <v>2</v>
      </c>
      <c r="K1718">
        <v>4</v>
      </c>
      <c r="L1718">
        <v>4</v>
      </c>
      <c r="M1718">
        <v>4</v>
      </c>
      <c r="N1718">
        <v>8</v>
      </c>
      <c r="O1718">
        <v>4</v>
      </c>
      <c r="P1718">
        <v>8</v>
      </c>
      <c r="Q1718">
        <v>2</v>
      </c>
      <c r="R1718">
        <v>4</v>
      </c>
      <c r="S1718">
        <v>6</v>
      </c>
      <c r="T1718">
        <v>3</v>
      </c>
      <c r="U1718">
        <v>4</v>
      </c>
      <c r="V1718">
        <v>2</v>
      </c>
      <c r="W1718">
        <v>3</v>
      </c>
      <c r="X1718">
        <v>7</v>
      </c>
      <c r="Y1718">
        <v>5</v>
      </c>
      <c r="Z1718">
        <v>6</v>
      </c>
      <c r="AA1718">
        <v>3</v>
      </c>
      <c r="AB1718">
        <v>6</v>
      </c>
      <c r="AC1718">
        <v>6</v>
      </c>
      <c r="AD1718">
        <v>1</v>
      </c>
      <c r="AE1718">
        <v>8</v>
      </c>
      <c r="AF1718">
        <v>3</v>
      </c>
      <c r="AG1718">
        <v>1</v>
      </c>
      <c r="AH1718">
        <v>5</v>
      </c>
      <c r="AI1718">
        <v>6</v>
      </c>
      <c r="AJ1718">
        <v>1</v>
      </c>
      <c r="AK1718">
        <v>8</v>
      </c>
      <c r="AL1718">
        <v>5</v>
      </c>
      <c r="AM1718">
        <v>7</v>
      </c>
      <c r="AN1718">
        <v>5</v>
      </c>
      <c r="AO1718">
        <v>1</v>
      </c>
      <c r="AP1718">
        <v>7</v>
      </c>
      <c r="AQ1718">
        <v>8</v>
      </c>
      <c r="AR1718">
        <v>6</v>
      </c>
      <c r="AS1718">
        <v>1</v>
      </c>
      <c r="AT1718">
        <v>1</v>
      </c>
      <c r="AU1718">
        <v>6</v>
      </c>
      <c r="AV1718">
        <v>6</v>
      </c>
      <c r="AW1718">
        <v>2</v>
      </c>
      <c r="AX1718">
        <v>8</v>
      </c>
      <c r="AY1718">
        <v>1</v>
      </c>
      <c r="AZ1718">
        <v>4</v>
      </c>
      <c r="BA1718">
        <v>1</v>
      </c>
      <c r="BC1718" s="37">
        <f t="shared" si="32"/>
        <v>4.62</v>
      </c>
    </row>
    <row r="1719" spans="1:55" ht="17" customHeight="1" x14ac:dyDescent="0.2">
      <c r="A1719" s="62"/>
      <c r="B1719" s="63" t="s">
        <v>3</v>
      </c>
      <c r="C1719" s="42" t="s">
        <v>129</v>
      </c>
      <c r="D1719">
        <v>3</v>
      </c>
      <c r="E1719">
        <v>7</v>
      </c>
      <c r="F1719">
        <v>2</v>
      </c>
      <c r="G1719">
        <v>2</v>
      </c>
      <c r="H1719">
        <v>4</v>
      </c>
      <c r="I1719">
        <v>3</v>
      </c>
      <c r="J1719">
        <v>6</v>
      </c>
      <c r="K1719">
        <v>6</v>
      </c>
      <c r="L1719">
        <v>3</v>
      </c>
      <c r="M1719">
        <v>5</v>
      </c>
      <c r="N1719">
        <v>3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3</v>
      </c>
      <c r="U1719">
        <v>8</v>
      </c>
      <c r="V1719">
        <v>1</v>
      </c>
      <c r="W1719">
        <v>7</v>
      </c>
      <c r="X1719">
        <v>1</v>
      </c>
      <c r="Y1719">
        <v>6</v>
      </c>
      <c r="Z1719">
        <v>7</v>
      </c>
      <c r="AA1719">
        <v>3</v>
      </c>
      <c r="AB1719">
        <v>2</v>
      </c>
      <c r="AC1719">
        <v>3</v>
      </c>
      <c r="AD1719">
        <v>2</v>
      </c>
      <c r="AE1719">
        <v>7</v>
      </c>
      <c r="AF1719">
        <v>8</v>
      </c>
      <c r="AG1719">
        <v>6</v>
      </c>
      <c r="AH1719">
        <v>2</v>
      </c>
      <c r="AI1719">
        <v>1</v>
      </c>
      <c r="AJ1719">
        <v>1</v>
      </c>
      <c r="AK1719">
        <v>1</v>
      </c>
      <c r="AL1719">
        <v>6</v>
      </c>
      <c r="AM1719">
        <v>8</v>
      </c>
      <c r="AN1719">
        <v>6</v>
      </c>
      <c r="AO1719">
        <v>2</v>
      </c>
      <c r="AP1719">
        <v>6</v>
      </c>
      <c r="AQ1719">
        <v>2</v>
      </c>
      <c r="AR1719">
        <v>7</v>
      </c>
      <c r="AS1719">
        <v>1</v>
      </c>
      <c r="AT1719">
        <v>3</v>
      </c>
      <c r="AU1719">
        <v>7</v>
      </c>
      <c r="AV1719">
        <v>7</v>
      </c>
      <c r="AW1719">
        <v>1</v>
      </c>
      <c r="AX1719">
        <v>4</v>
      </c>
      <c r="AY1719">
        <v>6</v>
      </c>
      <c r="AZ1719">
        <v>4</v>
      </c>
      <c r="BA1719">
        <v>2</v>
      </c>
      <c r="BC1719" s="37">
        <f t="shared" si="32"/>
        <v>3.8</v>
      </c>
    </row>
    <row r="1720" spans="1:55" ht="17" customHeight="1" x14ac:dyDescent="0.2">
      <c r="A1720" s="62"/>
      <c r="B1720" s="63"/>
      <c r="C1720" s="37" t="s">
        <v>130</v>
      </c>
      <c r="D1720">
        <v>8</v>
      </c>
      <c r="E1720">
        <v>8</v>
      </c>
      <c r="F1720">
        <v>1</v>
      </c>
      <c r="G1720">
        <v>3</v>
      </c>
      <c r="H1720">
        <v>2</v>
      </c>
      <c r="I1720">
        <v>4</v>
      </c>
      <c r="J1720">
        <v>3</v>
      </c>
      <c r="K1720">
        <v>1</v>
      </c>
      <c r="L1720">
        <v>3</v>
      </c>
      <c r="M1720">
        <v>8</v>
      </c>
      <c r="N1720">
        <v>6</v>
      </c>
      <c r="O1720">
        <v>6</v>
      </c>
      <c r="P1720">
        <v>8</v>
      </c>
      <c r="Q1720">
        <v>4</v>
      </c>
      <c r="R1720">
        <v>3</v>
      </c>
      <c r="S1720">
        <v>3</v>
      </c>
      <c r="T1720">
        <v>1</v>
      </c>
      <c r="U1720">
        <v>7</v>
      </c>
      <c r="V1720">
        <v>4</v>
      </c>
      <c r="W1720">
        <v>6</v>
      </c>
      <c r="X1720">
        <v>1</v>
      </c>
      <c r="Y1720">
        <v>4</v>
      </c>
      <c r="Z1720">
        <v>6</v>
      </c>
      <c r="AA1720">
        <v>4</v>
      </c>
      <c r="AB1720">
        <v>8</v>
      </c>
      <c r="AC1720">
        <v>8</v>
      </c>
      <c r="AD1720">
        <v>3</v>
      </c>
      <c r="AE1720">
        <v>5</v>
      </c>
      <c r="AF1720">
        <v>7</v>
      </c>
      <c r="AG1720">
        <v>2</v>
      </c>
      <c r="AH1720">
        <v>3</v>
      </c>
      <c r="AI1720">
        <v>1</v>
      </c>
      <c r="AJ1720">
        <v>4</v>
      </c>
      <c r="AK1720">
        <v>2</v>
      </c>
      <c r="AL1720">
        <v>4</v>
      </c>
      <c r="AM1720">
        <v>3</v>
      </c>
      <c r="AN1720">
        <v>5</v>
      </c>
      <c r="AO1720">
        <v>3</v>
      </c>
      <c r="AP1720">
        <v>5</v>
      </c>
      <c r="AQ1720">
        <v>3</v>
      </c>
      <c r="AR1720">
        <v>2</v>
      </c>
      <c r="AS1720">
        <v>3</v>
      </c>
      <c r="AT1720">
        <v>1</v>
      </c>
      <c r="AU1720">
        <v>2</v>
      </c>
      <c r="AV1720">
        <v>2</v>
      </c>
      <c r="AW1720">
        <v>1</v>
      </c>
      <c r="AX1720">
        <v>1</v>
      </c>
      <c r="AY1720">
        <v>1</v>
      </c>
      <c r="AZ1720">
        <v>7</v>
      </c>
      <c r="BA1720">
        <v>4</v>
      </c>
      <c r="BC1720" s="37">
        <f t="shared" si="32"/>
        <v>3.88</v>
      </c>
    </row>
    <row r="1721" spans="1:55" ht="17" customHeight="1" x14ac:dyDescent="0.2">
      <c r="A1721" s="62"/>
      <c r="B1721" s="63"/>
      <c r="C1721" s="37" t="s">
        <v>128</v>
      </c>
      <c r="D1721">
        <v>7</v>
      </c>
      <c r="E1721">
        <v>4</v>
      </c>
      <c r="F1721">
        <v>1</v>
      </c>
      <c r="G1721">
        <v>5</v>
      </c>
      <c r="H1721">
        <v>5</v>
      </c>
      <c r="I1721">
        <v>3</v>
      </c>
      <c r="J1721">
        <v>8</v>
      </c>
      <c r="K1721">
        <v>1</v>
      </c>
      <c r="L1721">
        <v>8</v>
      </c>
      <c r="M1721">
        <v>8</v>
      </c>
      <c r="N1721">
        <v>6</v>
      </c>
      <c r="O1721">
        <v>3</v>
      </c>
      <c r="P1721">
        <v>3</v>
      </c>
      <c r="Q1721">
        <v>1</v>
      </c>
      <c r="R1721">
        <v>5</v>
      </c>
      <c r="S1721">
        <v>8</v>
      </c>
      <c r="T1721">
        <v>6</v>
      </c>
      <c r="U1721">
        <v>3</v>
      </c>
      <c r="V1721">
        <v>3</v>
      </c>
      <c r="W1721">
        <v>8</v>
      </c>
      <c r="X1721">
        <v>7</v>
      </c>
      <c r="Y1721">
        <v>4</v>
      </c>
      <c r="Z1721">
        <v>4</v>
      </c>
      <c r="AA1721">
        <v>4</v>
      </c>
      <c r="AB1721">
        <v>8</v>
      </c>
      <c r="AC1721">
        <v>6</v>
      </c>
      <c r="AD1721">
        <v>4</v>
      </c>
      <c r="AE1721">
        <v>3</v>
      </c>
      <c r="AF1721">
        <v>1</v>
      </c>
      <c r="AG1721">
        <v>5</v>
      </c>
      <c r="AH1721">
        <v>1</v>
      </c>
      <c r="AI1721">
        <v>7</v>
      </c>
      <c r="AJ1721">
        <v>7</v>
      </c>
      <c r="AK1721">
        <v>3</v>
      </c>
      <c r="AL1721">
        <v>3</v>
      </c>
      <c r="AM1721">
        <v>4</v>
      </c>
      <c r="AN1721">
        <v>1</v>
      </c>
      <c r="AO1721">
        <v>1</v>
      </c>
      <c r="AP1721">
        <v>7</v>
      </c>
      <c r="AQ1721">
        <v>2</v>
      </c>
      <c r="AR1721">
        <v>7</v>
      </c>
      <c r="AS1721">
        <v>6</v>
      </c>
      <c r="AT1721">
        <v>4</v>
      </c>
      <c r="AU1721">
        <v>8</v>
      </c>
      <c r="AV1721">
        <v>8</v>
      </c>
      <c r="AW1721">
        <v>3</v>
      </c>
      <c r="AX1721">
        <v>5</v>
      </c>
      <c r="AY1721">
        <v>6</v>
      </c>
      <c r="AZ1721">
        <v>2</v>
      </c>
      <c r="BA1721">
        <v>2</v>
      </c>
      <c r="BC1721" s="37">
        <f t="shared" si="32"/>
        <v>4.58</v>
      </c>
    </row>
    <row r="1722" spans="1:55" ht="17" customHeight="1" x14ac:dyDescent="0.2">
      <c r="A1722" s="62"/>
      <c r="B1722" s="63"/>
      <c r="C1722" s="37" t="s">
        <v>72</v>
      </c>
      <c r="D1722">
        <v>7</v>
      </c>
      <c r="E1722">
        <v>8</v>
      </c>
      <c r="F1722">
        <v>4</v>
      </c>
      <c r="G1722">
        <v>1</v>
      </c>
      <c r="H1722">
        <v>4</v>
      </c>
      <c r="I1722">
        <v>8</v>
      </c>
      <c r="J1722">
        <v>6</v>
      </c>
      <c r="K1722">
        <v>4</v>
      </c>
      <c r="L1722">
        <v>3</v>
      </c>
      <c r="M1722">
        <v>3</v>
      </c>
      <c r="N1722">
        <v>4</v>
      </c>
      <c r="O1722">
        <v>6</v>
      </c>
      <c r="P1722">
        <v>1</v>
      </c>
      <c r="Q1722">
        <v>8</v>
      </c>
      <c r="R1722">
        <v>6</v>
      </c>
      <c r="S1722">
        <v>1</v>
      </c>
      <c r="T1722">
        <v>8</v>
      </c>
      <c r="U1722">
        <v>7</v>
      </c>
      <c r="V1722">
        <v>6</v>
      </c>
      <c r="W1722">
        <v>1</v>
      </c>
      <c r="X1722">
        <v>4</v>
      </c>
      <c r="Y1722">
        <v>4</v>
      </c>
      <c r="Z1722">
        <v>8</v>
      </c>
      <c r="AA1722">
        <v>7</v>
      </c>
      <c r="AB1722">
        <v>2</v>
      </c>
      <c r="AC1722">
        <v>5</v>
      </c>
      <c r="AD1722">
        <v>3</v>
      </c>
      <c r="AE1722">
        <v>2</v>
      </c>
      <c r="AF1722">
        <v>2</v>
      </c>
      <c r="AG1722">
        <v>6</v>
      </c>
      <c r="AH1722">
        <v>3</v>
      </c>
      <c r="AI1722">
        <v>6</v>
      </c>
      <c r="AJ1722">
        <v>7</v>
      </c>
      <c r="AK1722">
        <v>5</v>
      </c>
      <c r="AL1722">
        <v>2</v>
      </c>
      <c r="AM1722">
        <v>2</v>
      </c>
      <c r="AN1722">
        <v>2</v>
      </c>
      <c r="AO1722">
        <v>8</v>
      </c>
      <c r="AP1722">
        <v>2</v>
      </c>
      <c r="AQ1722">
        <v>7</v>
      </c>
      <c r="AR1722">
        <v>7</v>
      </c>
      <c r="AS1722">
        <v>8</v>
      </c>
      <c r="AT1722">
        <v>2</v>
      </c>
      <c r="AU1722">
        <v>4</v>
      </c>
      <c r="AV1722">
        <v>2</v>
      </c>
      <c r="AW1722">
        <v>7</v>
      </c>
      <c r="AX1722">
        <v>1</v>
      </c>
      <c r="AY1722">
        <v>3</v>
      </c>
      <c r="AZ1722">
        <v>1</v>
      </c>
      <c r="BA1722">
        <v>7</v>
      </c>
      <c r="BC1722" s="37">
        <f t="shared" si="32"/>
        <v>4.5</v>
      </c>
    </row>
    <row r="1723" spans="1:55" ht="17" customHeight="1" x14ac:dyDescent="0.2">
      <c r="A1723" s="62"/>
      <c r="B1723" s="63"/>
      <c r="C1723" s="37" t="s">
        <v>73</v>
      </c>
      <c r="D1723">
        <v>4</v>
      </c>
      <c r="E1723">
        <v>6</v>
      </c>
      <c r="F1723">
        <v>2</v>
      </c>
      <c r="G1723">
        <v>4</v>
      </c>
      <c r="H1723">
        <v>1</v>
      </c>
      <c r="I1723">
        <v>4</v>
      </c>
      <c r="J1723">
        <v>5</v>
      </c>
      <c r="K1723">
        <v>3</v>
      </c>
      <c r="L1723">
        <v>7</v>
      </c>
      <c r="M1723">
        <v>5</v>
      </c>
      <c r="N1723">
        <v>5</v>
      </c>
      <c r="O1723">
        <v>8</v>
      </c>
      <c r="P1723">
        <v>7</v>
      </c>
      <c r="Q1723">
        <v>3</v>
      </c>
      <c r="R1723">
        <v>1</v>
      </c>
      <c r="S1723">
        <v>1</v>
      </c>
      <c r="T1723">
        <v>3</v>
      </c>
      <c r="U1723">
        <v>7</v>
      </c>
      <c r="V1723">
        <v>3</v>
      </c>
      <c r="W1723">
        <v>4</v>
      </c>
      <c r="X1723">
        <v>4</v>
      </c>
      <c r="Y1723">
        <v>4</v>
      </c>
      <c r="Z1723">
        <v>3</v>
      </c>
      <c r="AA1723">
        <v>1</v>
      </c>
      <c r="AB1723">
        <v>3</v>
      </c>
      <c r="AC1723">
        <v>7</v>
      </c>
      <c r="AD1723">
        <v>6</v>
      </c>
      <c r="AE1723">
        <v>7</v>
      </c>
      <c r="AF1723">
        <v>2</v>
      </c>
      <c r="AG1723">
        <v>8</v>
      </c>
      <c r="AH1723">
        <v>1</v>
      </c>
      <c r="AI1723">
        <v>2</v>
      </c>
      <c r="AJ1723">
        <v>1</v>
      </c>
      <c r="AK1723">
        <v>3</v>
      </c>
      <c r="AL1723">
        <v>5</v>
      </c>
      <c r="AM1723">
        <v>4</v>
      </c>
      <c r="AN1723">
        <v>1</v>
      </c>
      <c r="AO1723">
        <v>1</v>
      </c>
      <c r="AP1723">
        <v>1</v>
      </c>
      <c r="AQ1723">
        <v>5</v>
      </c>
      <c r="AR1723">
        <v>4</v>
      </c>
      <c r="AS1723">
        <v>2</v>
      </c>
      <c r="AT1723">
        <v>8</v>
      </c>
      <c r="AU1723">
        <v>1</v>
      </c>
      <c r="AV1723">
        <v>6</v>
      </c>
      <c r="AW1723">
        <v>4</v>
      </c>
      <c r="AX1723">
        <v>2</v>
      </c>
      <c r="AY1723">
        <v>7</v>
      </c>
      <c r="AZ1723">
        <v>8</v>
      </c>
      <c r="BA1723">
        <v>4</v>
      </c>
      <c r="BC1723" s="37">
        <f t="shared" si="32"/>
        <v>3.96</v>
      </c>
    </row>
    <row r="1724" spans="1:55" ht="17" customHeight="1" x14ac:dyDescent="0.2">
      <c r="A1724" s="62"/>
      <c r="B1724" s="63"/>
      <c r="C1724" s="37" t="s">
        <v>17</v>
      </c>
      <c r="D1724">
        <v>2</v>
      </c>
      <c r="E1724">
        <v>8</v>
      </c>
      <c r="F1724">
        <v>3</v>
      </c>
      <c r="G1724">
        <v>4</v>
      </c>
      <c r="H1724">
        <v>3</v>
      </c>
      <c r="I1724">
        <v>5</v>
      </c>
      <c r="J1724">
        <v>7</v>
      </c>
      <c r="K1724">
        <v>3</v>
      </c>
      <c r="L1724">
        <v>6</v>
      </c>
      <c r="M1724">
        <v>8</v>
      </c>
      <c r="N1724">
        <v>4</v>
      </c>
      <c r="O1724">
        <v>2</v>
      </c>
      <c r="P1724">
        <v>4</v>
      </c>
      <c r="Q1724">
        <v>4</v>
      </c>
      <c r="R1724">
        <v>1</v>
      </c>
      <c r="S1724">
        <v>7</v>
      </c>
      <c r="T1724">
        <v>4</v>
      </c>
      <c r="U1724">
        <v>8</v>
      </c>
      <c r="V1724">
        <v>7</v>
      </c>
      <c r="W1724">
        <v>8</v>
      </c>
      <c r="X1724">
        <v>4</v>
      </c>
      <c r="Y1724">
        <v>4</v>
      </c>
      <c r="Z1724">
        <v>6</v>
      </c>
      <c r="AA1724">
        <v>6</v>
      </c>
      <c r="AB1724">
        <v>2</v>
      </c>
      <c r="AC1724">
        <v>6</v>
      </c>
      <c r="AD1724">
        <v>8</v>
      </c>
      <c r="AE1724">
        <v>8</v>
      </c>
      <c r="AF1724">
        <v>8</v>
      </c>
      <c r="AG1724">
        <v>8</v>
      </c>
      <c r="AH1724">
        <v>7</v>
      </c>
      <c r="AI1724">
        <v>7</v>
      </c>
      <c r="AJ1724">
        <v>3</v>
      </c>
      <c r="AK1724">
        <v>6</v>
      </c>
      <c r="AL1724">
        <v>6</v>
      </c>
      <c r="AM1724">
        <v>1</v>
      </c>
      <c r="AN1724">
        <v>7</v>
      </c>
      <c r="AO1724">
        <v>3</v>
      </c>
      <c r="AP1724">
        <v>8</v>
      </c>
      <c r="AQ1724">
        <v>7</v>
      </c>
      <c r="AR1724">
        <v>7</v>
      </c>
      <c r="AS1724">
        <v>3</v>
      </c>
      <c r="AT1724">
        <v>6</v>
      </c>
      <c r="AU1724">
        <v>6</v>
      </c>
      <c r="AV1724">
        <v>6</v>
      </c>
      <c r="AW1724">
        <v>1</v>
      </c>
      <c r="AX1724">
        <v>3</v>
      </c>
      <c r="AY1724">
        <v>8</v>
      </c>
      <c r="AZ1724">
        <v>1</v>
      </c>
      <c r="BA1724">
        <v>6</v>
      </c>
      <c r="BC1724" s="37">
        <f t="shared" si="32"/>
        <v>5.2</v>
      </c>
    </row>
    <row r="1725" spans="1:55" ht="17" customHeight="1" x14ac:dyDescent="0.2">
      <c r="A1725" s="62"/>
      <c r="B1725" s="63"/>
      <c r="C1725" s="37" t="s">
        <v>74</v>
      </c>
      <c r="D1725">
        <v>8</v>
      </c>
      <c r="E1725">
        <v>3</v>
      </c>
      <c r="F1725">
        <v>3</v>
      </c>
      <c r="G1725">
        <v>8</v>
      </c>
      <c r="H1725">
        <v>2</v>
      </c>
      <c r="I1725">
        <v>1</v>
      </c>
      <c r="J1725">
        <v>8</v>
      </c>
      <c r="K1725">
        <v>2</v>
      </c>
      <c r="L1725">
        <v>7</v>
      </c>
      <c r="M1725">
        <v>8</v>
      </c>
      <c r="N1725">
        <v>1</v>
      </c>
      <c r="O1725">
        <v>3</v>
      </c>
      <c r="P1725">
        <v>1</v>
      </c>
      <c r="Q1725">
        <v>2</v>
      </c>
      <c r="R1725">
        <v>5</v>
      </c>
      <c r="S1725">
        <v>3</v>
      </c>
      <c r="T1725">
        <v>2</v>
      </c>
      <c r="U1725">
        <v>1</v>
      </c>
      <c r="V1725">
        <v>1</v>
      </c>
      <c r="W1725">
        <v>1</v>
      </c>
      <c r="X1725">
        <v>8</v>
      </c>
      <c r="Y1725">
        <v>7</v>
      </c>
      <c r="Z1725">
        <v>7</v>
      </c>
      <c r="AA1725">
        <v>8</v>
      </c>
      <c r="AB1725">
        <v>4</v>
      </c>
      <c r="AC1725">
        <v>8</v>
      </c>
      <c r="AD1725">
        <v>1</v>
      </c>
      <c r="AE1725">
        <v>5</v>
      </c>
      <c r="AF1725">
        <v>7</v>
      </c>
      <c r="AG1725">
        <v>8</v>
      </c>
      <c r="AH1725">
        <v>7</v>
      </c>
      <c r="AI1725">
        <v>2</v>
      </c>
      <c r="AJ1725">
        <v>6</v>
      </c>
      <c r="AK1725">
        <v>8</v>
      </c>
      <c r="AL1725">
        <v>8</v>
      </c>
      <c r="AM1725">
        <v>3</v>
      </c>
      <c r="AN1725">
        <v>2</v>
      </c>
      <c r="AO1725">
        <v>6</v>
      </c>
      <c r="AP1725">
        <v>1</v>
      </c>
      <c r="AQ1725">
        <v>8</v>
      </c>
      <c r="AR1725">
        <v>3</v>
      </c>
      <c r="AS1725">
        <v>4</v>
      </c>
      <c r="AT1725">
        <v>2</v>
      </c>
      <c r="AU1725">
        <v>6</v>
      </c>
      <c r="AV1725">
        <v>3</v>
      </c>
      <c r="AW1725">
        <v>5</v>
      </c>
      <c r="AX1725">
        <v>8</v>
      </c>
      <c r="AY1725">
        <v>8</v>
      </c>
      <c r="AZ1725">
        <v>3</v>
      </c>
      <c r="BA1725">
        <v>3</v>
      </c>
      <c r="BC1725" s="37">
        <f t="shared" si="32"/>
        <v>4.58</v>
      </c>
    </row>
    <row r="1726" spans="1:55" ht="17" customHeight="1" x14ac:dyDescent="0.2">
      <c r="A1726" s="62"/>
      <c r="B1726" s="63" t="s">
        <v>4</v>
      </c>
      <c r="C1726" s="37" t="s">
        <v>129</v>
      </c>
      <c r="D1726">
        <v>5</v>
      </c>
      <c r="E1726">
        <v>7</v>
      </c>
      <c r="F1726">
        <v>2</v>
      </c>
      <c r="G1726">
        <v>4</v>
      </c>
      <c r="H1726">
        <v>7</v>
      </c>
      <c r="I1726">
        <v>7</v>
      </c>
      <c r="J1726">
        <v>5</v>
      </c>
      <c r="K1726">
        <v>2</v>
      </c>
      <c r="L1726">
        <v>8</v>
      </c>
      <c r="M1726">
        <v>3</v>
      </c>
      <c r="N1726">
        <v>3</v>
      </c>
      <c r="O1726">
        <v>3</v>
      </c>
      <c r="P1726">
        <v>3</v>
      </c>
      <c r="Q1726">
        <v>2</v>
      </c>
      <c r="R1726">
        <v>3</v>
      </c>
      <c r="S1726">
        <v>5</v>
      </c>
      <c r="T1726">
        <v>3</v>
      </c>
      <c r="U1726">
        <v>2</v>
      </c>
      <c r="V1726">
        <v>8</v>
      </c>
      <c r="W1726">
        <v>2</v>
      </c>
      <c r="X1726">
        <v>1</v>
      </c>
      <c r="Y1726">
        <v>1</v>
      </c>
      <c r="Z1726">
        <v>3</v>
      </c>
      <c r="AA1726">
        <v>8</v>
      </c>
      <c r="AB1726">
        <v>3</v>
      </c>
      <c r="AC1726">
        <v>8</v>
      </c>
      <c r="AD1726">
        <v>6</v>
      </c>
      <c r="AE1726">
        <v>8</v>
      </c>
      <c r="AF1726">
        <v>2</v>
      </c>
      <c r="AG1726">
        <v>1</v>
      </c>
      <c r="AH1726">
        <v>7</v>
      </c>
      <c r="AI1726">
        <v>4</v>
      </c>
      <c r="AJ1726">
        <v>4</v>
      </c>
      <c r="AK1726">
        <v>8</v>
      </c>
      <c r="AL1726">
        <v>2</v>
      </c>
      <c r="AM1726">
        <v>8</v>
      </c>
      <c r="AN1726">
        <v>6</v>
      </c>
      <c r="AO1726">
        <v>7</v>
      </c>
      <c r="AP1726">
        <v>1</v>
      </c>
      <c r="AQ1726">
        <v>2</v>
      </c>
      <c r="AR1726">
        <v>8</v>
      </c>
      <c r="AS1726">
        <v>6</v>
      </c>
      <c r="AT1726">
        <v>3</v>
      </c>
      <c r="AU1726">
        <v>8</v>
      </c>
      <c r="AV1726">
        <v>3</v>
      </c>
      <c r="AW1726">
        <v>6</v>
      </c>
      <c r="AX1726">
        <v>1</v>
      </c>
      <c r="AY1726">
        <v>7</v>
      </c>
      <c r="AZ1726">
        <v>7</v>
      </c>
      <c r="BA1726">
        <v>5</v>
      </c>
      <c r="BC1726" s="37">
        <f t="shared" si="32"/>
        <v>4.5599999999999996</v>
      </c>
    </row>
    <row r="1727" spans="1:55" ht="17" customHeight="1" x14ac:dyDescent="0.2">
      <c r="A1727" s="62"/>
      <c r="B1727" s="63"/>
      <c r="C1727" s="37" t="s">
        <v>130</v>
      </c>
      <c r="D1727">
        <v>8</v>
      </c>
      <c r="E1727">
        <v>6</v>
      </c>
      <c r="F1727">
        <v>1</v>
      </c>
      <c r="G1727">
        <v>1</v>
      </c>
      <c r="H1727">
        <v>2</v>
      </c>
      <c r="I1727">
        <v>6</v>
      </c>
      <c r="J1727">
        <v>7</v>
      </c>
      <c r="K1727">
        <v>2</v>
      </c>
      <c r="L1727">
        <v>6</v>
      </c>
      <c r="M1727">
        <v>3</v>
      </c>
      <c r="N1727">
        <v>8</v>
      </c>
      <c r="O1727">
        <v>5</v>
      </c>
      <c r="P1727">
        <v>8</v>
      </c>
      <c r="Q1727">
        <v>6</v>
      </c>
      <c r="R1727">
        <v>8</v>
      </c>
      <c r="S1727">
        <v>4</v>
      </c>
      <c r="T1727">
        <v>6</v>
      </c>
      <c r="U1727">
        <v>6</v>
      </c>
      <c r="V1727">
        <v>3</v>
      </c>
      <c r="W1727">
        <v>3</v>
      </c>
      <c r="X1727">
        <v>7</v>
      </c>
      <c r="Y1727">
        <v>4</v>
      </c>
      <c r="Z1727">
        <v>4</v>
      </c>
      <c r="AA1727">
        <v>3</v>
      </c>
      <c r="AB1727">
        <v>4</v>
      </c>
      <c r="AC1727">
        <v>7</v>
      </c>
      <c r="AD1727">
        <v>7</v>
      </c>
      <c r="AE1727">
        <v>2</v>
      </c>
      <c r="AF1727">
        <v>1</v>
      </c>
      <c r="AG1727">
        <v>2</v>
      </c>
      <c r="AH1727">
        <v>3</v>
      </c>
      <c r="AI1727">
        <v>1</v>
      </c>
      <c r="AJ1727">
        <v>1</v>
      </c>
      <c r="AK1727">
        <v>4</v>
      </c>
      <c r="AL1727">
        <v>5</v>
      </c>
      <c r="AM1727">
        <v>2</v>
      </c>
      <c r="AN1727">
        <v>1</v>
      </c>
      <c r="AO1727">
        <v>7</v>
      </c>
      <c r="AP1727">
        <v>8</v>
      </c>
      <c r="AQ1727">
        <v>7</v>
      </c>
      <c r="AR1727">
        <v>2</v>
      </c>
      <c r="AS1727">
        <v>2</v>
      </c>
      <c r="AT1727">
        <v>3</v>
      </c>
      <c r="AU1727">
        <v>1</v>
      </c>
      <c r="AV1727">
        <v>1</v>
      </c>
      <c r="AW1727">
        <v>6</v>
      </c>
      <c r="AX1727">
        <v>8</v>
      </c>
      <c r="AY1727">
        <v>6</v>
      </c>
      <c r="AZ1727">
        <v>1</v>
      </c>
      <c r="BA1727">
        <v>4</v>
      </c>
      <c r="BC1727" s="37">
        <f t="shared" si="32"/>
        <v>4.26</v>
      </c>
    </row>
    <row r="1728" spans="1:55" ht="17" customHeight="1" x14ac:dyDescent="0.2">
      <c r="A1728" s="62"/>
      <c r="B1728" s="63"/>
      <c r="C1728" s="37" t="s">
        <v>128</v>
      </c>
      <c r="D1728">
        <v>2</v>
      </c>
      <c r="E1728">
        <v>7</v>
      </c>
      <c r="F1728">
        <v>7</v>
      </c>
      <c r="G1728">
        <v>6</v>
      </c>
      <c r="H1728">
        <v>4</v>
      </c>
      <c r="I1728">
        <v>7</v>
      </c>
      <c r="J1728">
        <v>8</v>
      </c>
      <c r="K1728">
        <v>6</v>
      </c>
      <c r="L1728">
        <v>3</v>
      </c>
      <c r="M1728">
        <v>2</v>
      </c>
      <c r="N1728">
        <v>4</v>
      </c>
      <c r="O1728">
        <v>6</v>
      </c>
      <c r="P1728">
        <v>6</v>
      </c>
      <c r="Q1728">
        <v>6</v>
      </c>
      <c r="R1728">
        <v>3</v>
      </c>
      <c r="S1728">
        <v>1</v>
      </c>
      <c r="T1728">
        <v>8</v>
      </c>
      <c r="U1728">
        <v>5</v>
      </c>
      <c r="V1728">
        <v>1</v>
      </c>
      <c r="W1728">
        <v>6</v>
      </c>
      <c r="X1728">
        <v>5</v>
      </c>
      <c r="Y1728">
        <v>2</v>
      </c>
      <c r="Z1728">
        <v>4</v>
      </c>
      <c r="AA1728">
        <v>8</v>
      </c>
      <c r="AB1728">
        <v>7</v>
      </c>
      <c r="AC1728">
        <v>6</v>
      </c>
      <c r="AD1728">
        <v>7</v>
      </c>
      <c r="AE1728">
        <v>7</v>
      </c>
      <c r="AF1728">
        <v>4</v>
      </c>
      <c r="AG1728">
        <v>3</v>
      </c>
      <c r="AH1728">
        <v>6</v>
      </c>
      <c r="AI1728">
        <v>7</v>
      </c>
      <c r="AJ1728">
        <v>1</v>
      </c>
      <c r="AK1728">
        <v>8</v>
      </c>
      <c r="AL1728">
        <v>2</v>
      </c>
      <c r="AM1728">
        <v>3</v>
      </c>
      <c r="AN1728">
        <v>1</v>
      </c>
      <c r="AO1728">
        <v>7</v>
      </c>
      <c r="AP1728">
        <v>8</v>
      </c>
      <c r="AQ1728">
        <v>6</v>
      </c>
      <c r="AR1728">
        <v>6</v>
      </c>
      <c r="AS1728">
        <v>7</v>
      </c>
      <c r="AT1728">
        <v>7</v>
      </c>
      <c r="AU1728">
        <v>2</v>
      </c>
      <c r="AV1728">
        <v>2</v>
      </c>
      <c r="AW1728">
        <v>3</v>
      </c>
      <c r="AX1728">
        <v>4</v>
      </c>
      <c r="AY1728">
        <v>6</v>
      </c>
      <c r="AZ1728">
        <v>6</v>
      </c>
      <c r="BA1728">
        <v>2</v>
      </c>
      <c r="BC1728" s="37">
        <f t="shared" si="32"/>
        <v>4.9000000000000004</v>
      </c>
    </row>
    <row r="1729" spans="1:55" ht="17" customHeight="1" x14ac:dyDescent="0.2">
      <c r="A1729" s="62"/>
      <c r="B1729" s="63"/>
      <c r="C1729" s="37" t="s">
        <v>72</v>
      </c>
      <c r="D1729">
        <v>7</v>
      </c>
      <c r="E1729">
        <v>2</v>
      </c>
      <c r="F1729">
        <v>4</v>
      </c>
      <c r="G1729">
        <v>5</v>
      </c>
      <c r="H1729">
        <v>5</v>
      </c>
      <c r="I1729">
        <v>2</v>
      </c>
      <c r="J1729">
        <v>4</v>
      </c>
      <c r="K1729">
        <v>1</v>
      </c>
      <c r="L1729">
        <v>7</v>
      </c>
      <c r="M1729">
        <v>1</v>
      </c>
      <c r="N1729">
        <v>3</v>
      </c>
      <c r="O1729">
        <v>7</v>
      </c>
      <c r="P1729">
        <v>5</v>
      </c>
      <c r="Q1729">
        <v>3</v>
      </c>
      <c r="R1729">
        <v>8</v>
      </c>
      <c r="S1729">
        <v>7</v>
      </c>
      <c r="T1729">
        <v>1</v>
      </c>
      <c r="U1729">
        <v>3</v>
      </c>
      <c r="V1729">
        <v>2</v>
      </c>
      <c r="W1729">
        <v>6</v>
      </c>
      <c r="X1729">
        <v>4</v>
      </c>
      <c r="Y1729">
        <v>1</v>
      </c>
      <c r="Z1729">
        <v>1</v>
      </c>
      <c r="AA1729">
        <v>1</v>
      </c>
      <c r="AB1729">
        <v>6</v>
      </c>
      <c r="AC1729">
        <v>2</v>
      </c>
      <c r="AD1729">
        <v>3</v>
      </c>
      <c r="AE1729">
        <v>2</v>
      </c>
      <c r="AF1729">
        <v>3</v>
      </c>
      <c r="AG1729">
        <v>7</v>
      </c>
      <c r="AH1729">
        <v>7</v>
      </c>
      <c r="AI1729">
        <v>3</v>
      </c>
      <c r="AJ1729">
        <v>1</v>
      </c>
      <c r="AK1729">
        <v>6</v>
      </c>
      <c r="AL1729">
        <v>5</v>
      </c>
      <c r="AM1729">
        <v>1</v>
      </c>
      <c r="AN1729">
        <v>8</v>
      </c>
      <c r="AO1729">
        <v>6</v>
      </c>
      <c r="AP1729">
        <v>8</v>
      </c>
      <c r="AQ1729">
        <v>4</v>
      </c>
      <c r="AR1729">
        <v>5</v>
      </c>
      <c r="AS1729">
        <v>2</v>
      </c>
      <c r="AT1729">
        <v>1</v>
      </c>
      <c r="AU1729">
        <v>5</v>
      </c>
      <c r="AV1729">
        <v>7</v>
      </c>
      <c r="AW1729">
        <v>7</v>
      </c>
      <c r="AX1729">
        <v>6</v>
      </c>
      <c r="AY1729">
        <v>5</v>
      </c>
      <c r="AZ1729">
        <v>8</v>
      </c>
      <c r="BA1729">
        <v>3</v>
      </c>
      <c r="BC1729" s="37">
        <f t="shared" si="32"/>
        <v>4.22</v>
      </c>
    </row>
    <row r="1730" spans="1:55" ht="17" customHeight="1" x14ac:dyDescent="0.2">
      <c r="A1730" s="62"/>
      <c r="B1730" s="63"/>
      <c r="C1730" s="37" t="s">
        <v>73</v>
      </c>
      <c r="D1730">
        <v>2</v>
      </c>
      <c r="E1730">
        <v>4</v>
      </c>
      <c r="F1730">
        <v>3</v>
      </c>
      <c r="G1730">
        <v>7</v>
      </c>
      <c r="H1730">
        <v>1</v>
      </c>
      <c r="I1730">
        <v>1</v>
      </c>
      <c r="J1730">
        <v>2</v>
      </c>
      <c r="K1730">
        <v>3</v>
      </c>
      <c r="L1730">
        <v>7</v>
      </c>
      <c r="M1730">
        <v>6</v>
      </c>
      <c r="N1730">
        <v>8</v>
      </c>
      <c r="O1730">
        <v>1</v>
      </c>
      <c r="P1730">
        <v>7</v>
      </c>
      <c r="Q1730">
        <v>2</v>
      </c>
      <c r="R1730">
        <v>7</v>
      </c>
      <c r="S1730">
        <v>3</v>
      </c>
      <c r="T1730">
        <v>1</v>
      </c>
      <c r="U1730">
        <v>2</v>
      </c>
      <c r="V1730">
        <v>8</v>
      </c>
      <c r="W1730">
        <v>2</v>
      </c>
      <c r="X1730">
        <v>7</v>
      </c>
      <c r="Y1730">
        <v>8</v>
      </c>
      <c r="Z1730">
        <v>3</v>
      </c>
      <c r="AA1730">
        <v>6</v>
      </c>
      <c r="AB1730">
        <v>3</v>
      </c>
      <c r="AC1730">
        <v>3</v>
      </c>
      <c r="AD1730">
        <v>8</v>
      </c>
      <c r="AE1730">
        <v>3</v>
      </c>
      <c r="AF1730">
        <v>3</v>
      </c>
      <c r="AG1730">
        <v>3</v>
      </c>
      <c r="AH1730">
        <v>2</v>
      </c>
      <c r="AI1730">
        <v>3</v>
      </c>
      <c r="AJ1730">
        <v>6</v>
      </c>
      <c r="AK1730">
        <v>3</v>
      </c>
      <c r="AL1730">
        <v>5</v>
      </c>
      <c r="AM1730">
        <v>8</v>
      </c>
      <c r="AN1730">
        <v>1</v>
      </c>
      <c r="AO1730">
        <v>2</v>
      </c>
      <c r="AP1730">
        <v>6</v>
      </c>
      <c r="AQ1730">
        <v>2</v>
      </c>
      <c r="AR1730">
        <v>8</v>
      </c>
      <c r="AS1730">
        <v>7</v>
      </c>
      <c r="AT1730">
        <v>1</v>
      </c>
      <c r="AU1730">
        <v>2</v>
      </c>
      <c r="AV1730">
        <v>7</v>
      </c>
      <c r="AW1730">
        <v>8</v>
      </c>
      <c r="AX1730">
        <v>6</v>
      </c>
      <c r="AY1730">
        <v>2</v>
      </c>
      <c r="AZ1730">
        <v>3</v>
      </c>
      <c r="BA1730">
        <v>3</v>
      </c>
      <c r="BC1730" s="37">
        <f t="shared" si="32"/>
        <v>4.18</v>
      </c>
    </row>
    <row r="1731" spans="1:55" ht="17" customHeight="1" x14ac:dyDescent="0.2">
      <c r="A1731" s="62"/>
      <c r="B1731" s="63"/>
      <c r="C1731" s="37" t="s">
        <v>17</v>
      </c>
      <c r="D1731">
        <v>5</v>
      </c>
      <c r="E1731">
        <v>7</v>
      </c>
      <c r="F1731">
        <v>7</v>
      </c>
      <c r="G1731">
        <v>6</v>
      </c>
      <c r="H1731">
        <v>5</v>
      </c>
      <c r="I1731">
        <v>2</v>
      </c>
      <c r="J1731">
        <v>3</v>
      </c>
      <c r="K1731">
        <v>6</v>
      </c>
      <c r="L1731">
        <v>4</v>
      </c>
      <c r="M1731">
        <v>7</v>
      </c>
      <c r="N1731">
        <v>5</v>
      </c>
      <c r="O1731">
        <v>8</v>
      </c>
      <c r="P1731">
        <v>2</v>
      </c>
      <c r="Q1731">
        <v>7</v>
      </c>
      <c r="R1731">
        <v>1</v>
      </c>
      <c r="S1731">
        <v>6</v>
      </c>
      <c r="T1731">
        <v>4</v>
      </c>
      <c r="U1731">
        <v>8</v>
      </c>
      <c r="V1731">
        <v>6</v>
      </c>
      <c r="W1731">
        <v>1</v>
      </c>
      <c r="X1731">
        <v>6</v>
      </c>
      <c r="Y1731">
        <v>7</v>
      </c>
      <c r="Z1731">
        <v>1</v>
      </c>
      <c r="AA1731">
        <v>3</v>
      </c>
      <c r="AB1731">
        <v>8</v>
      </c>
      <c r="AC1731">
        <v>8</v>
      </c>
      <c r="AD1731">
        <v>3</v>
      </c>
      <c r="AE1731">
        <v>3</v>
      </c>
      <c r="AF1731">
        <v>6</v>
      </c>
      <c r="AG1731">
        <v>8</v>
      </c>
      <c r="AH1731">
        <v>6</v>
      </c>
      <c r="AI1731">
        <v>8</v>
      </c>
      <c r="AJ1731">
        <v>6</v>
      </c>
      <c r="AK1731">
        <v>7</v>
      </c>
      <c r="AL1731">
        <v>1</v>
      </c>
      <c r="AM1731">
        <v>3</v>
      </c>
      <c r="AN1731">
        <v>3</v>
      </c>
      <c r="AO1731">
        <v>1</v>
      </c>
      <c r="AP1731">
        <v>3</v>
      </c>
      <c r="AQ1731">
        <v>8</v>
      </c>
      <c r="AR1731">
        <v>7</v>
      </c>
      <c r="AS1731">
        <v>6</v>
      </c>
      <c r="AT1731">
        <v>8</v>
      </c>
      <c r="AU1731">
        <v>3</v>
      </c>
      <c r="AV1731">
        <v>8</v>
      </c>
      <c r="AW1731">
        <v>2</v>
      </c>
      <c r="AX1731">
        <v>8</v>
      </c>
      <c r="AY1731">
        <v>3</v>
      </c>
      <c r="AZ1731">
        <v>6</v>
      </c>
      <c r="BA1731">
        <v>1</v>
      </c>
      <c r="BC1731" s="37">
        <f t="shared" si="32"/>
        <v>5.0199999999999996</v>
      </c>
    </row>
    <row r="1732" spans="1:55" ht="17" customHeight="1" x14ac:dyDescent="0.2">
      <c r="A1732" s="62"/>
      <c r="B1732" s="63"/>
      <c r="C1732" s="37" t="s">
        <v>74</v>
      </c>
      <c r="D1732">
        <v>1</v>
      </c>
      <c r="E1732">
        <v>2</v>
      </c>
      <c r="F1732">
        <v>3</v>
      </c>
      <c r="G1732">
        <v>6</v>
      </c>
      <c r="H1732">
        <v>8</v>
      </c>
      <c r="I1732">
        <v>8</v>
      </c>
      <c r="J1732">
        <v>3</v>
      </c>
      <c r="K1732">
        <v>8</v>
      </c>
      <c r="L1732">
        <v>3</v>
      </c>
      <c r="M1732">
        <v>8</v>
      </c>
      <c r="N1732">
        <v>8</v>
      </c>
      <c r="O1732">
        <v>3</v>
      </c>
      <c r="P1732">
        <v>7</v>
      </c>
      <c r="Q1732">
        <v>5</v>
      </c>
      <c r="R1732">
        <v>8</v>
      </c>
      <c r="S1732">
        <v>3</v>
      </c>
      <c r="T1732">
        <v>8</v>
      </c>
      <c r="U1732">
        <v>8</v>
      </c>
      <c r="V1732">
        <v>6</v>
      </c>
      <c r="W1732">
        <v>1</v>
      </c>
      <c r="X1732">
        <v>1</v>
      </c>
      <c r="Y1732">
        <v>6</v>
      </c>
      <c r="Z1732">
        <v>4</v>
      </c>
      <c r="AA1732">
        <v>7</v>
      </c>
      <c r="AB1732">
        <v>3</v>
      </c>
      <c r="AC1732">
        <v>7</v>
      </c>
      <c r="AD1732">
        <v>3</v>
      </c>
      <c r="AE1732">
        <v>3</v>
      </c>
      <c r="AF1732">
        <v>7</v>
      </c>
      <c r="AG1732">
        <v>4</v>
      </c>
      <c r="AH1732">
        <v>7</v>
      </c>
      <c r="AI1732">
        <v>4</v>
      </c>
      <c r="AJ1732">
        <v>1</v>
      </c>
      <c r="AK1732">
        <v>6</v>
      </c>
      <c r="AL1732">
        <v>1</v>
      </c>
      <c r="AM1732">
        <v>4</v>
      </c>
      <c r="AN1732">
        <v>8</v>
      </c>
      <c r="AO1732">
        <v>2</v>
      </c>
      <c r="AP1732">
        <v>1</v>
      </c>
      <c r="AQ1732">
        <v>3</v>
      </c>
      <c r="AR1732">
        <v>6</v>
      </c>
      <c r="AS1732">
        <v>6</v>
      </c>
      <c r="AT1732">
        <v>3</v>
      </c>
      <c r="AU1732">
        <v>6</v>
      </c>
      <c r="AV1732">
        <v>2</v>
      </c>
      <c r="AW1732">
        <v>4</v>
      </c>
      <c r="AX1732">
        <v>3</v>
      </c>
      <c r="AY1732">
        <v>2</v>
      </c>
      <c r="AZ1732">
        <v>5</v>
      </c>
      <c r="BA1732">
        <v>8</v>
      </c>
      <c r="BC1732" s="37">
        <f t="shared" si="32"/>
        <v>4.68</v>
      </c>
    </row>
    <row r="1733" spans="1:55" ht="17" customHeight="1" x14ac:dyDescent="0.2">
      <c r="A1733" s="62"/>
      <c r="B1733" s="63" t="s">
        <v>5</v>
      </c>
      <c r="C1733" s="42" t="s">
        <v>129</v>
      </c>
      <c r="D1733">
        <v>3</v>
      </c>
      <c r="E1733">
        <v>7</v>
      </c>
      <c r="F1733">
        <v>1</v>
      </c>
      <c r="G1733">
        <v>4</v>
      </c>
      <c r="H1733">
        <v>3</v>
      </c>
      <c r="I1733">
        <v>2</v>
      </c>
      <c r="J1733">
        <v>2</v>
      </c>
      <c r="K1733">
        <v>6</v>
      </c>
      <c r="L1733">
        <v>8</v>
      </c>
      <c r="M1733">
        <v>2</v>
      </c>
      <c r="N1733">
        <v>3</v>
      </c>
      <c r="O1733">
        <v>3</v>
      </c>
      <c r="P1733">
        <v>4</v>
      </c>
      <c r="Q1733">
        <v>1</v>
      </c>
      <c r="R1733">
        <v>2</v>
      </c>
      <c r="S1733">
        <v>8</v>
      </c>
      <c r="T1733">
        <v>6</v>
      </c>
      <c r="U1733">
        <v>1</v>
      </c>
      <c r="V1733">
        <v>8</v>
      </c>
      <c r="W1733">
        <v>8</v>
      </c>
      <c r="X1733">
        <v>4</v>
      </c>
      <c r="Y1733">
        <v>1</v>
      </c>
      <c r="Z1733">
        <v>5</v>
      </c>
      <c r="AA1733">
        <v>7</v>
      </c>
      <c r="AB1733">
        <v>3</v>
      </c>
      <c r="AC1733">
        <v>6</v>
      </c>
      <c r="AD1733">
        <v>3</v>
      </c>
      <c r="AE1733">
        <v>4</v>
      </c>
      <c r="AF1733">
        <v>6</v>
      </c>
      <c r="AG1733">
        <v>8</v>
      </c>
      <c r="AH1733">
        <v>3</v>
      </c>
      <c r="AI1733">
        <v>4</v>
      </c>
      <c r="AJ1733">
        <v>3</v>
      </c>
      <c r="AK1733">
        <v>1</v>
      </c>
      <c r="AL1733">
        <v>3</v>
      </c>
      <c r="AM1733">
        <v>1</v>
      </c>
      <c r="AN1733">
        <v>6</v>
      </c>
      <c r="AO1733">
        <v>1</v>
      </c>
      <c r="AP1733">
        <v>8</v>
      </c>
      <c r="AQ1733">
        <v>6</v>
      </c>
      <c r="AR1733">
        <v>1</v>
      </c>
      <c r="AS1733">
        <v>3</v>
      </c>
      <c r="AT1733">
        <v>7</v>
      </c>
      <c r="AU1733">
        <v>1</v>
      </c>
      <c r="AV1733">
        <v>7</v>
      </c>
      <c r="AW1733">
        <v>1</v>
      </c>
      <c r="AX1733">
        <v>5</v>
      </c>
      <c r="AY1733">
        <v>4</v>
      </c>
      <c r="AZ1733">
        <v>5</v>
      </c>
      <c r="BA1733">
        <v>3</v>
      </c>
      <c r="BC1733" s="37">
        <f t="shared" si="32"/>
        <v>4.04</v>
      </c>
    </row>
    <row r="1734" spans="1:55" ht="17" customHeight="1" x14ac:dyDescent="0.2">
      <c r="A1734" s="62"/>
      <c r="B1734" s="63"/>
      <c r="C1734" s="37" t="s">
        <v>130</v>
      </c>
      <c r="D1734">
        <v>1</v>
      </c>
      <c r="E1734">
        <v>2</v>
      </c>
      <c r="F1734">
        <v>3</v>
      </c>
      <c r="G1734">
        <v>7</v>
      </c>
      <c r="H1734">
        <v>1</v>
      </c>
      <c r="I1734">
        <v>6</v>
      </c>
      <c r="J1734">
        <v>3</v>
      </c>
      <c r="K1734">
        <v>2</v>
      </c>
      <c r="L1734">
        <v>2</v>
      </c>
      <c r="M1734">
        <v>1</v>
      </c>
      <c r="N1734">
        <v>6</v>
      </c>
      <c r="O1734">
        <v>1</v>
      </c>
      <c r="P1734">
        <v>7</v>
      </c>
      <c r="Q1734">
        <v>8</v>
      </c>
      <c r="R1734">
        <v>3</v>
      </c>
      <c r="S1734">
        <v>8</v>
      </c>
      <c r="T1734">
        <v>8</v>
      </c>
      <c r="U1734">
        <v>1</v>
      </c>
      <c r="V1734">
        <v>1</v>
      </c>
      <c r="W1734">
        <v>1</v>
      </c>
      <c r="X1734">
        <v>7</v>
      </c>
      <c r="Y1734">
        <v>4</v>
      </c>
      <c r="Z1734">
        <v>7</v>
      </c>
      <c r="AA1734">
        <v>1</v>
      </c>
      <c r="AB1734">
        <v>1</v>
      </c>
      <c r="AC1734">
        <v>4</v>
      </c>
      <c r="AD1734">
        <v>3</v>
      </c>
      <c r="AE1734">
        <v>6</v>
      </c>
      <c r="AF1734">
        <v>3</v>
      </c>
      <c r="AG1734">
        <v>1</v>
      </c>
      <c r="AH1734">
        <v>7</v>
      </c>
      <c r="AI1734">
        <v>3</v>
      </c>
      <c r="AJ1734">
        <v>6</v>
      </c>
      <c r="AK1734">
        <v>8</v>
      </c>
      <c r="AL1734">
        <v>3</v>
      </c>
      <c r="AM1734">
        <v>4</v>
      </c>
      <c r="AN1734">
        <v>4</v>
      </c>
      <c r="AO1734">
        <v>5</v>
      </c>
      <c r="AP1734">
        <v>6</v>
      </c>
      <c r="AQ1734">
        <v>4</v>
      </c>
      <c r="AR1734">
        <v>7</v>
      </c>
      <c r="AS1734">
        <v>4</v>
      </c>
      <c r="AT1734">
        <v>2</v>
      </c>
      <c r="AU1734">
        <v>8</v>
      </c>
      <c r="AV1734">
        <v>3</v>
      </c>
      <c r="AW1734">
        <v>8</v>
      </c>
      <c r="AX1734">
        <v>1</v>
      </c>
      <c r="AY1734">
        <v>4</v>
      </c>
      <c r="AZ1734">
        <v>5</v>
      </c>
      <c r="BA1734">
        <v>7</v>
      </c>
      <c r="BC1734" s="37">
        <f t="shared" si="32"/>
        <v>4.16</v>
      </c>
    </row>
    <row r="1735" spans="1:55" ht="17" customHeight="1" x14ac:dyDescent="0.2">
      <c r="A1735" s="62"/>
      <c r="B1735" s="63"/>
      <c r="C1735" s="37" t="s">
        <v>128</v>
      </c>
      <c r="D1735">
        <v>2</v>
      </c>
      <c r="E1735">
        <v>5</v>
      </c>
      <c r="F1735">
        <v>3</v>
      </c>
      <c r="G1735">
        <v>5</v>
      </c>
      <c r="H1735">
        <v>7</v>
      </c>
      <c r="I1735">
        <v>7</v>
      </c>
      <c r="J1735">
        <v>1</v>
      </c>
      <c r="K1735">
        <v>5</v>
      </c>
      <c r="L1735">
        <v>5</v>
      </c>
      <c r="M1735">
        <v>4</v>
      </c>
      <c r="N1735">
        <v>2</v>
      </c>
      <c r="O1735">
        <v>7</v>
      </c>
      <c r="P1735">
        <v>7</v>
      </c>
      <c r="Q1735">
        <v>5</v>
      </c>
      <c r="R1735">
        <v>5</v>
      </c>
      <c r="S1735">
        <v>6</v>
      </c>
      <c r="T1735">
        <v>5</v>
      </c>
      <c r="U1735">
        <v>3</v>
      </c>
      <c r="V1735">
        <v>6</v>
      </c>
      <c r="W1735">
        <v>6</v>
      </c>
      <c r="X1735">
        <v>1</v>
      </c>
      <c r="Y1735">
        <v>2</v>
      </c>
      <c r="Z1735">
        <v>7</v>
      </c>
      <c r="AA1735">
        <v>8</v>
      </c>
      <c r="AB1735">
        <v>1</v>
      </c>
      <c r="AC1735">
        <v>3</v>
      </c>
      <c r="AD1735">
        <v>6</v>
      </c>
      <c r="AE1735">
        <v>6</v>
      </c>
      <c r="AF1735">
        <v>2</v>
      </c>
      <c r="AG1735">
        <v>4</v>
      </c>
      <c r="AH1735">
        <v>6</v>
      </c>
      <c r="AI1735">
        <v>4</v>
      </c>
      <c r="AJ1735">
        <v>4</v>
      </c>
      <c r="AK1735">
        <v>2</v>
      </c>
      <c r="AL1735">
        <v>2</v>
      </c>
      <c r="AM1735">
        <v>3</v>
      </c>
      <c r="AN1735">
        <v>6</v>
      </c>
      <c r="AO1735">
        <v>6</v>
      </c>
      <c r="AP1735">
        <v>3</v>
      </c>
      <c r="AQ1735">
        <v>2</v>
      </c>
      <c r="AR1735">
        <v>1</v>
      </c>
      <c r="AS1735">
        <v>6</v>
      </c>
      <c r="AT1735">
        <v>4</v>
      </c>
      <c r="AU1735">
        <v>5</v>
      </c>
      <c r="AV1735">
        <v>3</v>
      </c>
      <c r="AW1735">
        <v>4</v>
      </c>
      <c r="AX1735">
        <v>2</v>
      </c>
      <c r="AY1735">
        <v>8</v>
      </c>
      <c r="AZ1735">
        <v>5</v>
      </c>
      <c r="BA1735">
        <v>7</v>
      </c>
      <c r="BC1735" s="37">
        <f t="shared" si="32"/>
        <v>4.38</v>
      </c>
    </row>
    <row r="1736" spans="1:55" ht="17" customHeight="1" x14ac:dyDescent="0.2">
      <c r="A1736" s="62"/>
      <c r="B1736" s="63"/>
      <c r="C1736" s="37" t="s">
        <v>72</v>
      </c>
      <c r="D1736">
        <v>3</v>
      </c>
      <c r="E1736">
        <v>8</v>
      </c>
      <c r="F1736">
        <v>6</v>
      </c>
      <c r="G1736">
        <v>5</v>
      </c>
      <c r="H1736">
        <v>1</v>
      </c>
      <c r="I1736">
        <v>7</v>
      </c>
      <c r="J1736">
        <v>5</v>
      </c>
      <c r="K1736">
        <v>3</v>
      </c>
      <c r="L1736">
        <v>5</v>
      </c>
      <c r="M1736">
        <v>3</v>
      </c>
      <c r="N1736">
        <v>5</v>
      </c>
      <c r="O1736">
        <v>4</v>
      </c>
      <c r="P1736">
        <v>8</v>
      </c>
      <c r="Q1736">
        <v>1</v>
      </c>
      <c r="R1736">
        <v>4</v>
      </c>
      <c r="S1736">
        <v>7</v>
      </c>
      <c r="T1736">
        <v>8</v>
      </c>
      <c r="U1736">
        <v>6</v>
      </c>
      <c r="V1736">
        <v>5</v>
      </c>
      <c r="W1736">
        <v>8</v>
      </c>
      <c r="X1736">
        <v>3</v>
      </c>
      <c r="Y1736">
        <v>7</v>
      </c>
      <c r="Z1736">
        <v>3</v>
      </c>
      <c r="AA1736">
        <v>3</v>
      </c>
      <c r="AB1736">
        <v>8</v>
      </c>
      <c r="AC1736">
        <v>4</v>
      </c>
      <c r="AD1736">
        <v>3</v>
      </c>
      <c r="AE1736">
        <v>2</v>
      </c>
      <c r="AF1736">
        <v>1</v>
      </c>
      <c r="AG1736">
        <v>1</v>
      </c>
      <c r="AH1736">
        <v>1</v>
      </c>
      <c r="AI1736">
        <v>7</v>
      </c>
      <c r="AJ1736">
        <v>2</v>
      </c>
      <c r="AK1736">
        <v>5</v>
      </c>
      <c r="AL1736">
        <v>7</v>
      </c>
      <c r="AM1736">
        <v>1</v>
      </c>
      <c r="AN1736">
        <v>8</v>
      </c>
      <c r="AO1736">
        <v>8</v>
      </c>
      <c r="AP1736">
        <v>2</v>
      </c>
      <c r="AQ1736">
        <v>4</v>
      </c>
      <c r="AR1736">
        <v>7</v>
      </c>
      <c r="AS1736">
        <v>8</v>
      </c>
      <c r="AT1736">
        <v>8</v>
      </c>
      <c r="AU1736">
        <v>3</v>
      </c>
      <c r="AV1736">
        <v>7</v>
      </c>
      <c r="AW1736">
        <v>8</v>
      </c>
      <c r="AX1736">
        <v>7</v>
      </c>
      <c r="AY1736">
        <v>7</v>
      </c>
      <c r="AZ1736">
        <v>7</v>
      </c>
      <c r="BA1736">
        <v>7</v>
      </c>
      <c r="BC1736" s="37">
        <f t="shared" si="32"/>
        <v>5.0199999999999996</v>
      </c>
    </row>
    <row r="1737" spans="1:55" ht="17" customHeight="1" x14ac:dyDescent="0.2">
      <c r="A1737" s="62"/>
      <c r="B1737" s="63"/>
      <c r="C1737" s="37" t="s">
        <v>73</v>
      </c>
      <c r="D1737">
        <v>2</v>
      </c>
      <c r="E1737">
        <v>5</v>
      </c>
      <c r="F1737">
        <v>2</v>
      </c>
      <c r="G1737">
        <v>8</v>
      </c>
      <c r="H1737">
        <v>8</v>
      </c>
      <c r="I1737">
        <v>7</v>
      </c>
      <c r="J1737">
        <v>1</v>
      </c>
      <c r="K1737">
        <v>8</v>
      </c>
      <c r="L1737">
        <v>4</v>
      </c>
      <c r="M1737">
        <v>2</v>
      </c>
      <c r="N1737">
        <v>4</v>
      </c>
      <c r="O1737">
        <v>3</v>
      </c>
      <c r="P1737">
        <v>2</v>
      </c>
      <c r="Q1737">
        <v>7</v>
      </c>
      <c r="R1737">
        <v>5</v>
      </c>
      <c r="S1737">
        <v>2</v>
      </c>
      <c r="T1737">
        <v>2</v>
      </c>
      <c r="U1737">
        <v>7</v>
      </c>
      <c r="V1737">
        <v>1</v>
      </c>
      <c r="W1737">
        <v>7</v>
      </c>
      <c r="X1737">
        <v>2</v>
      </c>
      <c r="Y1737">
        <v>2</v>
      </c>
      <c r="Z1737">
        <v>8</v>
      </c>
      <c r="AA1737">
        <v>8</v>
      </c>
      <c r="AB1737">
        <v>8</v>
      </c>
      <c r="AC1737">
        <v>4</v>
      </c>
      <c r="AD1737">
        <v>1</v>
      </c>
      <c r="AE1737">
        <v>1</v>
      </c>
      <c r="AF1737">
        <v>7</v>
      </c>
      <c r="AG1737">
        <v>2</v>
      </c>
      <c r="AH1737">
        <v>7</v>
      </c>
      <c r="AI1737">
        <v>4</v>
      </c>
      <c r="AJ1737">
        <v>1</v>
      </c>
      <c r="AK1737">
        <v>2</v>
      </c>
      <c r="AL1737">
        <v>6</v>
      </c>
      <c r="AM1737">
        <v>4</v>
      </c>
      <c r="AN1737">
        <v>1</v>
      </c>
      <c r="AO1737">
        <v>4</v>
      </c>
      <c r="AP1737">
        <v>7</v>
      </c>
      <c r="AQ1737">
        <v>4</v>
      </c>
      <c r="AR1737">
        <v>7</v>
      </c>
      <c r="AS1737">
        <v>6</v>
      </c>
      <c r="AT1737">
        <v>7</v>
      </c>
      <c r="AU1737">
        <v>1</v>
      </c>
      <c r="AV1737">
        <v>2</v>
      </c>
      <c r="AW1737">
        <v>6</v>
      </c>
      <c r="AX1737">
        <v>3</v>
      </c>
      <c r="AY1737">
        <v>1</v>
      </c>
      <c r="AZ1737">
        <v>6</v>
      </c>
      <c r="BA1737">
        <v>2</v>
      </c>
      <c r="BC1737" s="37">
        <f t="shared" si="32"/>
        <v>4.22</v>
      </c>
    </row>
    <row r="1738" spans="1:55" ht="17" customHeight="1" x14ac:dyDescent="0.2">
      <c r="A1738" s="62"/>
      <c r="B1738" s="63"/>
      <c r="C1738" s="37" t="s">
        <v>17</v>
      </c>
      <c r="D1738">
        <v>3</v>
      </c>
      <c r="E1738">
        <v>3</v>
      </c>
      <c r="F1738">
        <v>5</v>
      </c>
      <c r="G1738">
        <v>7</v>
      </c>
      <c r="H1738">
        <v>4</v>
      </c>
      <c r="I1738">
        <v>3</v>
      </c>
      <c r="J1738">
        <v>6</v>
      </c>
      <c r="K1738">
        <v>7</v>
      </c>
      <c r="L1738">
        <v>7</v>
      </c>
      <c r="M1738">
        <v>6</v>
      </c>
      <c r="N1738">
        <v>8</v>
      </c>
      <c r="O1738">
        <v>8</v>
      </c>
      <c r="P1738">
        <v>3</v>
      </c>
      <c r="Q1738">
        <v>2</v>
      </c>
      <c r="R1738">
        <v>3</v>
      </c>
      <c r="S1738">
        <v>6</v>
      </c>
      <c r="T1738">
        <v>6</v>
      </c>
      <c r="U1738">
        <v>7</v>
      </c>
      <c r="V1738">
        <v>2</v>
      </c>
      <c r="W1738">
        <v>8</v>
      </c>
      <c r="X1738">
        <v>3</v>
      </c>
      <c r="Y1738">
        <v>1</v>
      </c>
      <c r="Z1738">
        <v>6</v>
      </c>
      <c r="AA1738">
        <v>3</v>
      </c>
      <c r="AB1738">
        <v>6</v>
      </c>
      <c r="AC1738">
        <v>3</v>
      </c>
      <c r="AD1738">
        <v>6</v>
      </c>
      <c r="AE1738">
        <v>1</v>
      </c>
      <c r="AF1738">
        <v>1</v>
      </c>
      <c r="AG1738">
        <v>6</v>
      </c>
      <c r="AH1738">
        <v>1</v>
      </c>
      <c r="AI1738">
        <v>1</v>
      </c>
      <c r="AJ1738">
        <v>6</v>
      </c>
      <c r="AK1738">
        <v>3</v>
      </c>
      <c r="AL1738">
        <v>8</v>
      </c>
      <c r="AM1738">
        <v>8</v>
      </c>
      <c r="AN1738">
        <v>5</v>
      </c>
      <c r="AO1738">
        <v>2</v>
      </c>
      <c r="AP1738">
        <v>6</v>
      </c>
      <c r="AQ1738">
        <v>5</v>
      </c>
      <c r="AR1738">
        <v>5</v>
      </c>
      <c r="AS1738">
        <v>6</v>
      </c>
      <c r="AT1738">
        <v>3</v>
      </c>
      <c r="AU1738">
        <v>1</v>
      </c>
      <c r="AV1738">
        <v>8</v>
      </c>
      <c r="AW1738">
        <v>6</v>
      </c>
      <c r="AX1738">
        <v>3</v>
      </c>
      <c r="AY1738">
        <v>3</v>
      </c>
      <c r="AZ1738">
        <v>5</v>
      </c>
      <c r="BA1738">
        <v>2</v>
      </c>
      <c r="BC1738" s="37">
        <f t="shared" si="32"/>
        <v>4.54</v>
      </c>
    </row>
    <row r="1739" spans="1:55" ht="17" customHeight="1" x14ac:dyDescent="0.2">
      <c r="A1739" s="62"/>
      <c r="B1739" s="63"/>
      <c r="C1739" s="37" t="s">
        <v>74</v>
      </c>
      <c r="D1739">
        <v>1</v>
      </c>
      <c r="E1739">
        <v>8</v>
      </c>
      <c r="F1739">
        <v>5</v>
      </c>
      <c r="G1739">
        <v>3</v>
      </c>
      <c r="H1739">
        <v>2</v>
      </c>
      <c r="I1739">
        <v>1</v>
      </c>
      <c r="J1739">
        <v>1</v>
      </c>
      <c r="K1739">
        <v>5</v>
      </c>
      <c r="L1739">
        <v>7</v>
      </c>
      <c r="M1739">
        <v>1</v>
      </c>
      <c r="N1739">
        <v>2</v>
      </c>
      <c r="O1739">
        <v>6</v>
      </c>
      <c r="P1739">
        <v>2</v>
      </c>
      <c r="Q1739">
        <v>4</v>
      </c>
      <c r="R1739">
        <v>4</v>
      </c>
      <c r="S1739">
        <v>2</v>
      </c>
      <c r="T1739">
        <v>5</v>
      </c>
      <c r="U1739">
        <v>7</v>
      </c>
      <c r="V1739">
        <v>8</v>
      </c>
      <c r="W1739">
        <v>6</v>
      </c>
      <c r="X1739">
        <v>8</v>
      </c>
      <c r="Y1739">
        <v>1</v>
      </c>
      <c r="Z1739">
        <v>4</v>
      </c>
      <c r="AA1739">
        <v>1</v>
      </c>
      <c r="AB1739">
        <v>5</v>
      </c>
      <c r="AC1739">
        <v>7</v>
      </c>
      <c r="AD1739">
        <v>1</v>
      </c>
      <c r="AE1739">
        <v>4</v>
      </c>
      <c r="AF1739">
        <v>3</v>
      </c>
      <c r="AG1739">
        <v>8</v>
      </c>
      <c r="AH1739">
        <v>3</v>
      </c>
      <c r="AI1739">
        <v>6</v>
      </c>
      <c r="AJ1739">
        <v>5</v>
      </c>
      <c r="AK1739">
        <v>3</v>
      </c>
      <c r="AL1739">
        <v>6</v>
      </c>
      <c r="AM1739">
        <v>6</v>
      </c>
      <c r="AN1739">
        <v>3</v>
      </c>
      <c r="AO1739">
        <v>6</v>
      </c>
      <c r="AP1739">
        <v>4</v>
      </c>
      <c r="AQ1739">
        <v>6</v>
      </c>
      <c r="AR1739">
        <v>1</v>
      </c>
      <c r="AS1739">
        <v>7</v>
      </c>
      <c r="AT1739">
        <v>1</v>
      </c>
      <c r="AU1739">
        <v>5</v>
      </c>
      <c r="AV1739">
        <v>3</v>
      </c>
      <c r="AW1739">
        <v>4</v>
      </c>
      <c r="AX1739">
        <v>7</v>
      </c>
      <c r="AY1739">
        <v>4</v>
      </c>
      <c r="AZ1739">
        <v>8</v>
      </c>
      <c r="BA1739">
        <v>6</v>
      </c>
      <c r="BC1739" s="37">
        <f t="shared" si="32"/>
        <v>4.32</v>
      </c>
    </row>
    <row r="1740" spans="1:55" ht="17" customHeight="1" x14ac:dyDescent="0.2">
      <c r="A1740" s="62"/>
      <c r="B1740" s="63" t="s">
        <v>6</v>
      </c>
      <c r="C1740" s="42" t="s">
        <v>129</v>
      </c>
      <c r="D1740">
        <v>4</v>
      </c>
      <c r="E1740">
        <v>3</v>
      </c>
      <c r="F1740">
        <v>5</v>
      </c>
      <c r="G1740">
        <v>4</v>
      </c>
      <c r="H1740">
        <v>5</v>
      </c>
      <c r="I1740">
        <v>8</v>
      </c>
      <c r="J1740">
        <v>6</v>
      </c>
      <c r="K1740">
        <v>1</v>
      </c>
      <c r="L1740">
        <v>1</v>
      </c>
      <c r="M1740">
        <v>3</v>
      </c>
      <c r="N1740">
        <v>7</v>
      </c>
      <c r="O1740">
        <v>3</v>
      </c>
      <c r="P1740">
        <v>4</v>
      </c>
      <c r="Q1740">
        <v>8</v>
      </c>
      <c r="R1740">
        <v>2</v>
      </c>
      <c r="S1740">
        <v>6</v>
      </c>
      <c r="T1740">
        <v>2</v>
      </c>
      <c r="U1740">
        <v>7</v>
      </c>
      <c r="V1740">
        <v>7</v>
      </c>
      <c r="W1740">
        <v>8</v>
      </c>
      <c r="X1740">
        <v>8</v>
      </c>
      <c r="Y1740">
        <v>2</v>
      </c>
      <c r="Z1740">
        <v>8</v>
      </c>
      <c r="AA1740">
        <v>8</v>
      </c>
      <c r="AB1740">
        <v>7</v>
      </c>
      <c r="AC1740">
        <v>2</v>
      </c>
      <c r="AD1740">
        <v>2</v>
      </c>
      <c r="AE1740">
        <v>1</v>
      </c>
      <c r="AF1740">
        <v>6</v>
      </c>
      <c r="AG1740">
        <v>3</v>
      </c>
      <c r="AH1740">
        <v>6</v>
      </c>
      <c r="AI1740">
        <v>3</v>
      </c>
      <c r="AJ1740">
        <v>4</v>
      </c>
      <c r="AK1740">
        <v>8</v>
      </c>
      <c r="AL1740">
        <v>5</v>
      </c>
      <c r="AM1740">
        <v>1</v>
      </c>
      <c r="AN1740">
        <v>3</v>
      </c>
      <c r="AO1740">
        <v>4</v>
      </c>
      <c r="AP1740">
        <v>5</v>
      </c>
      <c r="AQ1740">
        <v>5</v>
      </c>
      <c r="AR1740">
        <v>2</v>
      </c>
      <c r="AS1740">
        <v>2</v>
      </c>
      <c r="AT1740">
        <v>8</v>
      </c>
      <c r="AU1740">
        <v>7</v>
      </c>
      <c r="AV1740">
        <v>4</v>
      </c>
      <c r="AW1740">
        <v>3</v>
      </c>
      <c r="AX1740">
        <v>2</v>
      </c>
      <c r="AY1740">
        <v>4</v>
      </c>
      <c r="AZ1740">
        <v>1</v>
      </c>
      <c r="BA1740">
        <v>3</v>
      </c>
      <c r="BC1740" s="37">
        <f t="shared" si="32"/>
        <v>4.42</v>
      </c>
    </row>
    <row r="1741" spans="1:55" ht="17" customHeight="1" x14ac:dyDescent="0.2">
      <c r="A1741" s="62"/>
      <c r="B1741" s="63"/>
      <c r="C1741" s="37" t="s">
        <v>130</v>
      </c>
      <c r="D1741">
        <v>3</v>
      </c>
      <c r="E1741">
        <v>8</v>
      </c>
      <c r="F1741">
        <v>2</v>
      </c>
      <c r="G1741">
        <v>2</v>
      </c>
      <c r="H1741">
        <v>6</v>
      </c>
      <c r="I1741">
        <v>5</v>
      </c>
      <c r="J1741">
        <v>2</v>
      </c>
      <c r="K1741">
        <v>6</v>
      </c>
      <c r="L1741">
        <v>2</v>
      </c>
      <c r="M1741">
        <v>4</v>
      </c>
      <c r="N1741">
        <v>6</v>
      </c>
      <c r="O1741">
        <v>5</v>
      </c>
      <c r="P1741">
        <v>7</v>
      </c>
      <c r="Q1741">
        <v>7</v>
      </c>
      <c r="R1741">
        <v>8</v>
      </c>
      <c r="S1741">
        <v>8</v>
      </c>
      <c r="T1741">
        <v>7</v>
      </c>
      <c r="U1741">
        <v>3</v>
      </c>
      <c r="V1741">
        <v>3</v>
      </c>
      <c r="W1741">
        <v>6</v>
      </c>
      <c r="X1741">
        <v>3</v>
      </c>
      <c r="Y1741">
        <v>7</v>
      </c>
      <c r="Z1741">
        <v>8</v>
      </c>
      <c r="AA1741">
        <v>7</v>
      </c>
      <c r="AB1741">
        <v>7</v>
      </c>
      <c r="AC1741">
        <v>7</v>
      </c>
      <c r="AD1741">
        <v>5</v>
      </c>
      <c r="AE1741">
        <v>2</v>
      </c>
      <c r="AF1741">
        <v>1</v>
      </c>
      <c r="AG1741">
        <v>1</v>
      </c>
      <c r="AH1741">
        <v>2</v>
      </c>
      <c r="AI1741">
        <v>5</v>
      </c>
      <c r="AJ1741">
        <v>7</v>
      </c>
      <c r="AK1741">
        <v>2</v>
      </c>
      <c r="AL1741">
        <v>2</v>
      </c>
      <c r="AM1741">
        <v>4</v>
      </c>
      <c r="AN1741">
        <v>7</v>
      </c>
      <c r="AO1741">
        <v>7</v>
      </c>
      <c r="AP1741">
        <v>5</v>
      </c>
      <c r="AQ1741">
        <v>8</v>
      </c>
      <c r="AR1741">
        <v>4</v>
      </c>
      <c r="AS1741">
        <v>7</v>
      </c>
      <c r="AT1741">
        <v>5</v>
      </c>
      <c r="AU1741">
        <v>2</v>
      </c>
      <c r="AV1741">
        <v>4</v>
      </c>
      <c r="AW1741">
        <v>2</v>
      </c>
      <c r="AX1741">
        <v>8</v>
      </c>
      <c r="AY1741">
        <v>6</v>
      </c>
      <c r="AZ1741">
        <v>4</v>
      </c>
      <c r="BA1741">
        <v>8</v>
      </c>
      <c r="BC1741" s="37">
        <f t="shared" si="32"/>
        <v>4.9400000000000004</v>
      </c>
    </row>
    <row r="1742" spans="1:55" ht="17" customHeight="1" x14ac:dyDescent="0.2">
      <c r="A1742" s="62"/>
      <c r="B1742" s="63"/>
      <c r="C1742" s="37" t="s">
        <v>128</v>
      </c>
      <c r="D1742">
        <v>2</v>
      </c>
      <c r="E1742">
        <v>3</v>
      </c>
      <c r="F1742">
        <v>8</v>
      </c>
      <c r="G1742">
        <v>8</v>
      </c>
      <c r="H1742">
        <v>6</v>
      </c>
      <c r="I1742">
        <v>7</v>
      </c>
      <c r="J1742">
        <v>4</v>
      </c>
      <c r="K1742">
        <v>8</v>
      </c>
      <c r="L1742">
        <v>1</v>
      </c>
      <c r="M1742">
        <v>6</v>
      </c>
      <c r="N1742">
        <v>3</v>
      </c>
      <c r="O1742">
        <v>2</v>
      </c>
      <c r="P1742">
        <v>4</v>
      </c>
      <c r="Q1742">
        <v>2</v>
      </c>
      <c r="R1742">
        <v>7</v>
      </c>
      <c r="S1742">
        <v>2</v>
      </c>
      <c r="T1742">
        <v>1</v>
      </c>
      <c r="U1742">
        <v>8</v>
      </c>
      <c r="V1742">
        <v>7</v>
      </c>
      <c r="W1742">
        <v>6</v>
      </c>
      <c r="X1742">
        <v>7</v>
      </c>
      <c r="Y1742">
        <v>1</v>
      </c>
      <c r="Z1742">
        <v>8</v>
      </c>
      <c r="AA1742">
        <v>6</v>
      </c>
      <c r="AB1742">
        <v>8</v>
      </c>
      <c r="AC1742">
        <v>2</v>
      </c>
      <c r="AD1742">
        <v>6</v>
      </c>
      <c r="AE1742">
        <v>2</v>
      </c>
      <c r="AF1742">
        <v>1</v>
      </c>
      <c r="AG1742">
        <v>2</v>
      </c>
      <c r="AH1742">
        <v>5</v>
      </c>
      <c r="AI1742">
        <v>2</v>
      </c>
      <c r="AJ1742">
        <v>8</v>
      </c>
      <c r="AK1742">
        <v>7</v>
      </c>
      <c r="AL1742">
        <v>4</v>
      </c>
      <c r="AM1742">
        <v>4</v>
      </c>
      <c r="AN1742">
        <v>2</v>
      </c>
      <c r="AO1742">
        <v>7</v>
      </c>
      <c r="AP1742">
        <v>3</v>
      </c>
      <c r="AQ1742">
        <v>6</v>
      </c>
      <c r="AR1742">
        <v>2</v>
      </c>
      <c r="AS1742">
        <v>2</v>
      </c>
      <c r="AT1742">
        <v>7</v>
      </c>
      <c r="AU1742">
        <v>6</v>
      </c>
      <c r="AV1742">
        <v>8</v>
      </c>
      <c r="AW1742">
        <v>3</v>
      </c>
      <c r="AX1742">
        <v>3</v>
      </c>
      <c r="AY1742">
        <v>6</v>
      </c>
      <c r="AZ1742">
        <v>8</v>
      </c>
      <c r="BA1742">
        <v>1</v>
      </c>
      <c r="BC1742" s="37">
        <f t="shared" si="32"/>
        <v>4.6399999999999997</v>
      </c>
    </row>
    <row r="1743" spans="1:55" ht="17" customHeight="1" x14ac:dyDescent="0.2">
      <c r="A1743" s="62"/>
      <c r="B1743" s="63"/>
      <c r="C1743" s="37" t="s">
        <v>72</v>
      </c>
      <c r="D1743">
        <v>4</v>
      </c>
      <c r="E1743">
        <v>3</v>
      </c>
      <c r="F1743">
        <v>8</v>
      </c>
      <c r="G1743">
        <v>8</v>
      </c>
      <c r="H1743">
        <v>8</v>
      </c>
      <c r="I1743">
        <v>2</v>
      </c>
      <c r="J1743">
        <v>1</v>
      </c>
      <c r="K1743">
        <v>4</v>
      </c>
      <c r="L1743">
        <v>7</v>
      </c>
      <c r="M1743">
        <v>1</v>
      </c>
      <c r="N1743">
        <v>8</v>
      </c>
      <c r="O1743">
        <v>4</v>
      </c>
      <c r="P1743">
        <v>1</v>
      </c>
      <c r="Q1743">
        <v>7</v>
      </c>
      <c r="R1743">
        <v>8</v>
      </c>
      <c r="S1743">
        <v>2</v>
      </c>
      <c r="T1743">
        <v>1</v>
      </c>
      <c r="U1743">
        <v>4</v>
      </c>
      <c r="V1743">
        <v>7</v>
      </c>
      <c r="W1743">
        <v>3</v>
      </c>
      <c r="X1743">
        <v>3</v>
      </c>
      <c r="Y1743">
        <v>2</v>
      </c>
      <c r="Z1743">
        <v>8</v>
      </c>
      <c r="AA1743">
        <v>7</v>
      </c>
      <c r="AB1743">
        <v>7</v>
      </c>
      <c r="AC1743">
        <v>6</v>
      </c>
      <c r="AD1743">
        <v>4</v>
      </c>
      <c r="AE1743">
        <v>4</v>
      </c>
      <c r="AF1743">
        <v>7</v>
      </c>
      <c r="AG1743">
        <v>6</v>
      </c>
      <c r="AH1743">
        <v>8</v>
      </c>
      <c r="AI1743">
        <v>6</v>
      </c>
      <c r="AJ1743">
        <v>3</v>
      </c>
      <c r="AK1743">
        <v>8</v>
      </c>
      <c r="AL1743">
        <v>8</v>
      </c>
      <c r="AM1743">
        <v>2</v>
      </c>
      <c r="AN1743">
        <v>6</v>
      </c>
      <c r="AO1743">
        <v>1</v>
      </c>
      <c r="AP1743">
        <v>1</v>
      </c>
      <c r="AQ1743">
        <v>8</v>
      </c>
      <c r="AR1743">
        <v>1</v>
      </c>
      <c r="AS1743">
        <v>3</v>
      </c>
      <c r="AT1743">
        <v>7</v>
      </c>
      <c r="AU1743">
        <v>7</v>
      </c>
      <c r="AV1743">
        <v>5</v>
      </c>
      <c r="AW1743">
        <v>6</v>
      </c>
      <c r="AX1743">
        <v>4</v>
      </c>
      <c r="AY1743">
        <v>6</v>
      </c>
      <c r="AZ1743">
        <v>8</v>
      </c>
      <c r="BA1743">
        <v>1</v>
      </c>
      <c r="BC1743" s="37">
        <f t="shared" si="32"/>
        <v>4.88</v>
      </c>
    </row>
    <row r="1744" spans="1:55" ht="17" customHeight="1" x14ac:dyDescent="0.2">
      <c r="A1744" s="62"/>
      <c r="B1744" s="63"/>
      <c r="C1744" s="37" t="s">
        <v>73</v>
      </c>
      <c r="D1744">
        <v>7</v>
      </c>
      <c r="E1744">
        <v>1</v>
      </c>
      <c r="F1744">
        <v>7</v>
      </c>
      <c r="G1744">
        <v>1</v>
      </c>
      <c r="H1744">
        <v>4</v>
      </c>
      <c r="I1744">
        <v>4</v>
      </c>
      <c r="J1744">
        <v>8</v>
      </c>
      <c r="K1744">
        <v>1</v>
      </c>
      <c r="L1744">
        <v>3</v>
      </c>
      <c r="M1744">
        <v>5</v>
      </c>
      <c r="N1744">
        <v>8</v>
      </c>
      <c r="O1744">
        <v>6</v>
      </c>
      <c r="P1744">
        <v>8</v>
      </c>
      <c r="Q1744">
        <v>1</v>
      </c>
      <c r="R1744">
        <v>1</v>
      </c>
      <c r="S1744">
        <v>5</v>
      </c>
      <c r="T1744">
        <v>5</v>
      </c>
      <c r="U1744">
        <v>3</v>
      </c>
      <c r="V1744">
        <v>4</v>
      </c>
      <c r="W1744">
        <v>6</v>
      </c>
      <c r="X1744">
        <v>8</v>
      </c>
      <c r="Y1744">
        <v>2</v>
      </c>
      <c r="Z1744">
        <v>5</v>
      </c>
      <c r="AA1744">
        <v>6</v>
      </c>
      <c r="AB1744">
        <v>3</v>
      </c>
      <c r="AC1744">
        <v>5</v>
      </c>
      <c r="AD1744">
        <v>8</v>
      </c>
      <c r="AE1744">
        <v>8</v>
      </c>
      <c r="AF1744">
        <v>4</v>
      </c>
      <c r="AG1744">
        <v>1</v>
      </c>
      <c r="AH1744">
        <v>8</v>
      </c>
      <c r="AI1744">
        <v>1</v>
      </c>
      <c r="AJ1744">
        <v>1</v>
      </c>
      <c r="AK1744">
        <v>1</v>
      </c>
      <c r="AL1744">
        <v>6</v>
      </c>
      <c r="AM1744">
        <v>7</v>
      </c>
      <c r="AN1744">
        <v>4</v>
      </c>
      <c r="AO1744">
        <v>8</v>
      </c>
      <c r="AP1744">
        <v>6</v>
      </c>
      <c r="AQ1744">
        <v>4</v>
      </c>
      <c r="AR1744">
        <v>6</v>
      </c>
      <c r="AS1744">
        <v>6</v>
      </c>
      <c r="AT1744">
        <v>2</v>
      </c>
      <c r="AU1744">
        <v>5</v>
      </c>
      <c r="AV1744">
        <v>6</v>
      </c>
      <c r="AW1744">
        <v>6</v>
      </c>
      <c r="AX1744">
        <v>6</v>
      </c>
      <c r="AY1744">
        <v>4</v>
      </c>
      <c r="AZ1744">
        <v>7</v>
      </c>
      <c r="BA1744">
        <v>3</v>
      </c>
      <c r="BC1744" s="37">
        <f t="shared" si="32"/>
        <v>4.7</v>
      </c>
    </row>
    <row r="1745" spans="1:55" ht="17" customHeight="1" x14ac:dyDescent="0.2">
      <c r="A1745" s="62"/>
      <c r="B1745" s="63"/>
      <c r="C1745" s="37" t="s">
        <v>17</v>
      </c>
      <c r="D1745">
        <v>6</v>
      </c>
      <c r="E1745">
        <v>8</v>
      </c>
      <c r="F1745">
        <v>3</v>
      </c>
      <c r="G1745">
        <v>8</v>
      </c>
      <c r="H1745">
        <v>2</v>
      </c>
      <c r="I1745">
        <v>3</v>
      </c>
      <c r="J1745">
        <v>5</v>
      </c>
      <c r="K1745">
        <v>2</v>
      </c>
      <c r="L1745">
        <v>7</v>
      </c>
      <c r="M1745">
        <v>7</v>
      </c>
      <c r="N1745">
        <v>6</v>
      </c>
      <c r="O1745">
        <v>2</v>
      </c>
      <c r="P1745">
        <v>1</v>
      </c>
      <c r="Q1745">
        <v>1</v>
      </c>
      <c r="R1745">
        <v>1</v>
      </c>
      <c r="S1745">
        <v>5</v>
      </c>
      <c r="T1745">
        <v>2</v>
      </c>
      <c r="U1745">
        <v>5</v>
      </c>
      <c r="V1745">
        <v>7</v>
      </c>
      <c r="W1745">
        <v>1</v>
      </c>
      <c r="X1745">
        <v>3</v>
      </c>
      <c r="Y1745">
        <v>2</v>
      </c>
      <c r="Z1745">
        <v>5</v>
      </c>
      <c r="AA1745">
        <v>1</v>
      </c>
      <c r="AB1745">
        <v>7</v>
      </c>
      <c r="AC1745">
        <v>8</v>
      </c>
      <c r="AD1745">
        <v>6</v>
      </c>
      <c r="AE1745">
        <v>5</v>
      </c>
      <c r="AF1745">
        <v>2</v>
      </c>
      <c r="AG1745">
        <v>5</v>
      </c>
      <c r="AH1745">
        <v>7</v>
      </c>
      <c r="AI1745">
        <v>5</v>
      </c>
      <c r="AJ1745">
        <v>7</v>
      </c>
      <c r="AK1745">
        <v>5</v>
      </c>
      <c r="AL1745">
        <v>2</v>
      </c>
      <c r="AM1745">
        <v>3</v>
      </c>
      <c r="AN1745">
        <v>2</v>
      </c>
      <c r="AO1745">
        <v>2</v>
      </c>
      <c r="AP1745">
        <v>7</v>
      </c>
      <c r="AQ1745">
        <v>1</v>
      </c>
      <c r="AR1745">
        <v>2</v>
      </c>
      <c r="AS1745">
        <v>5</v>
      </c>
      <c r="AT1745">
        <v>4</v>
      </c>
      <c r="AU1745">
        <v>8</v>
      </c>
      <c r="AV1745">
        <v>7</v>
      </c>
      <c r="AW1745">
        <v>8</v>
      </c>
      <c r="AX1745">
        <v>2</v>
      </c>
      <c r="AY1745">
        <v>6</v>
      </c>
      <c r="AZ1745">
        <v>2</v>
      </c>
      <c r="BA1745">
        <v>3</v>
      </c>
      <c r="BC1745" s="37">
        <f t="shared" si="32"/>
        <v>4.28</v>
      </c>
    </row>
    <row r="1746" spans="1:55" ht="17" customHeight="1" x14ac:dyDescent="0.2">
      <c r="A1746" s="62"/>
      <c r="B1746" s="63"/>
      <c r="C1746" s="37" t="s">
        <v>74</v>
      </c>
      <c r="D1746">
        <v>1</v>
      </c>
      <c r="E1746">
        <v>1</v>
      </c>
      <c r="F1746">
        <v>4</v>
      </c>
      <c r="G1746">
        <v>7</v>
      </c>
      <c r="H1746">
        <v>2</v>
      </c>
      <c r="I1746">
        <v>7</v>
      </c>
      <c r="J1746">
        <v>2</v>
      </c>
      <c r="K1746">
        <v>4</v>
      </c>
      <c r="L1746">
        <v>5</v>
      </c>
      <c r="M1746">
        <v>5</v>
      </c>
      <c r="N1746">
        <v>2</v>
      </c>
      <c r="O1746">
        <v>6</v>
      </c>
      <c r="P1746">
        <v>7</v>
      </c>
      <c r="Q1746">
        <v>8</v>
      </c>
      <c r="R1746">
        <v>4</v>
      </c>
      <c r="S1746">
        <v>4</v>
      </c>
      <c r="T1746">
        <v>1</v>
      </c>
      <c r="U1746">
        <v>1</v>
      </c>
      <c r="V1746">
        <v>4</v>
      </c>
      <c r="W1746">
        <v>7</v>
      </c>
      <c r="X1746">
        <v>8</v>
      </c>
      <c r="Y1746">
        <v>4</v>
      </c>
      <c r="Z1746">
        <v>4</v>
      </c>
      <c r="AA1746">
        <v>4</v>
      </c>
      <c r="AB1746">
        <v>6</v>
      </c>
      <c r="AC1746">
        <v>2</v>
      </c>
      <c r="AD1746">
        <v>7</v>
      </c>
      <c r="AE1746">
        <v>1</v>
      </c>
      <c r="AF1746">
        <v>6</v>
      </c>
      <c r="AG1746">
        <v>1</v>
      </c>
      <c r="AH1746">
        <v>4</v>
      </c>
      <c r="AI1746">
        <v>4</v>
      </c>
      <c r="AJ1746">
        <v>7</v>
      </c>
      <c r="AK1746">
        <v>4</v>
      </c>
      <c r="AL1746">
        <v>4</v>
      </c>
      <c r="AM1746">
        <v>6</v>
      </c>
      <c r="AN1746">
        <v>7</v>
      </c>
      <c r="AO1746">
        <v>7</v>
      </c>
      <c r="AP1746">
        <v>5</v>
      </c>
      <c r="AQ1746">
        <v>8</v>
      </c>
      <c r="AR1746">
        <v>2</v>
      </c>
      <c r="AS1746">
        <v>6</v>
      </c>
      <c r="AT1746">
        <v>7</v>
      </c>
      <c r="AU1746">
        <v>6</v>
      </c>
      <c r="AV1746">
        <v>6</v>
      </c>
      <c r="AW1746">
        <v>3</v>
      </c>
      <c r="AX1746">
        <v>5</v>
      </c>
      <c r="AY1746">
        <v>6</v>
      </c>
      <c r="AZ1746">
        <v>2</v>
      </c>
      <c r="BA1746">
        <v>4</v>
      </c>
      <c r="BC1746" s="37">
        <f t="shared" si="32"/>
        <v>4.5599999999999996</v>
      </c>
    </row>
    <row r="1747" spans="1:55" ht="17" customHeight="1" x14ac:dyDescent="0.2">
      <c r="A1747" s="62"/>
      <c r="B1747" s="63" t="s">
        <v>7</v>
      </c>
      <c r="C1747" s="42" t="s">
        <v>129</v>
      </c>
      <c r="D1747">
        <v>5</v>
      </c>
      <c r="E1747">
        <v>3</v>
      </c>
      <c r="F1747">
        <v>1</v>
      </c>
      <c r="G1747">
        <v>8</v>
      </c>
      <c r="H1747">
        <v>6</v>
      </c>
      <c r="I1747">
        <v>6</v>
      </c>
      <c r="J1747">
        <v>7</v>
      </c>
      <c r="K1747">
        <v>2</v>
      </c>
      <c r="L1747">
        <v>7</v>
      </c>
      <c r="M1747">
        <v>6</v>
      </c>
      <c r="N1747">
        <v>5</v>
      </c>
      <c r="O1747">
        <v>6</v>
      </c>
      <c r="P1747">
        <v>5</v>
      </c>
      <c r="Q1747">
        <v>6</v>
      </c>
      <c r="R1747">
        <v>2</v>
      </c>
      <c r="S1747">
        <v>3</v>
      </c>
      <c r="T1747">
        <v>4</v>
      </c>
      <c r="U1747">
        <v>1</v>
      </c>
      <c r="V1747">
        <v>8</v>
      </c>
      <c r="W1747">
        <v>4</v>
      </c>
      <c r="X1747">
        <v>8</v>
      </c>
      <c r="Y1747">
        <v>1</v>
      </c>
      <c r="Z1747">
        <v>1</v>
      </c>
      <c r="AA1747">
        <v>6</v>
      </c>
      <c r="AB1747">
        <v>3</v>
      </c>
      <c r="AC1747">
        <v>1</v>
      </c>
      <c r="AD1747">
        <v>2</v>
      </c>
      <c r="AE1747">
        <v>4</v>
      </c>
      <c r="AF1747">
        <v>6</v>
      </c>
      <c r="AG1747">
        <v>8</v>
      </c>
      <c r="AH1747">
        <v>3</v>
      </c>
      <c r="AI1747">
        <v>7</v>
      </c>
      <c r="AJ1747">
        <v>8</v>
      </c>
      <c r="AK1747">
        <v>8</v>
      </c>
      <c r="AL1747">
        <v>2</v>
      </c>
      <c r="AM1747">
        <v>7</v>
      </c>
      <c r="AN1747">
        <v>5</v>
      </c>
      <c r="AO1747">
        <v>6</v>
      </c>
      <c r="AP1747">
        <v>3</v>
      </c>
      <c r="AQ1747">
        <v>2</v>
      </c>
      <c r="AR1747">
        <v>7</v>
      </c>
      <c r="AS1747">
        <v>4</v>
      </c>
      <c r="AT1747">
        <v>8</v>
      </c>
      <c r="AU1747">
        <v>2</v>
      </c>
      <c r="AV1747">
        <v>4</v>
      </c>
      <c r="AW1747">
        <v>2</v>
      </c>
      <c r="AX1747">
        <v>5</v>
      </c>
      <c r="AY1747">
        <v>3</v>
      </c>
      <c r="AZ1747">
        <v>5</v>
      </c>
      <c r="BA1747">
        <v>6</v>
      </c>
      <c r="BC1747" s="37">
        <f t="shared" si="32"/>
        <v>4.6399999999999997</v>
      </c>
    </row>
    <row r="1748" spans="1:55" ht="17" customHeight="1" x14ac:dyDescent="0.2">
      <c r="A1748" s="62"/>
      <c r="B1748" s="63"/>
      <c r="C1748" s="37" t="s">
        <v>130</v>
      </c>
      <c r="D1748">
        <v>4</v>
      </c>
      <c r="E1748">
        <v>3</v>
      </c>
      <c r="F1748">
        <v>1</v>
      </c>
      <c r="G1748">
        <v>8</v>
      </c>
      <c r="H1748">
        <v>8</v>
      </c>
      <c r="I1748">
        <v>2</v>
      </c>
      <c r="J1748">
        <v>8</v>
      </c>
      <c r="K1748">
        <v>8</v>
      </c>
      <c r="L1748">
        <v>2</v>
      </c>
      <c r="M1748">
        <v>3</v>
      </c>
      <c r="N1748">
        <v>7</v>
      </c>
      <c r="O1748">
        <v>7</v>
      </c>
      <c r="P1748">
        <v>2</v>
      </c>
      <c r="Q1748">
        <v>7</v>
      </c>
      <c r="R1748">
        <v>6</v>
      </c>
      <c r="S1748">
        <v>3</v>
      </c>
      <c r="T1748">
        <v>6</v>
      </c>
      <c r="U1748">
        <v>6</v>
      </c>
      <c r="V1748">
        <v>3</v>
      </c>
      <c r="W1748">
        <v>4</v>
      </c>
      <c r="X1748">
        <v>7</v>
      </c>
      <c r="Y1748">
        <v>2</v>
      </c>
      <c r="Z1748">
        <v>6</v>
      </c>
      <c r="AA1748">
        <v>8</v>
      </c>
      <c r="AB1748">
        <v>1</v>
      </c>
      <c r="AC1748">
        <v>1</v>
      </c>
      <c r="AD1748">
        <v>1</v>
      </c>
      <c r="AE1748">
        <v>3</v>
      </c>
      <c r="AF1748">
        <v>1</v>
      </c>
      <c r="AG1748">
        <v>8</v>
      </c>
      <c r="AH1748">
        <v>8</v>
      </c>
      <c r="AI1748">
        <v>7</v>
      </c>
      <c r="AJ1748">
        <v>4</v>
      </c>
      <c r="AK1748">
        <v>2</v>
      </c>
      <c r="AL1748">
        <v>1</v>
      </c>
      <c r="AM1748">
        <v>5</v>
      </c>
      <c r="AN1748">
        <v>7</v>
      </c>
      <c r="AO1748">
        <v>2</v>
      </c>
      <c r="AP1748">
        <v>1</v>
      </c>
      <c r="AQ1748">
        <v>7</v>
      </c>
      <c r="AR1748">
        <v>4</v>
      </c>
      <c r="AS1748">
        <v>5</v>
      </c>
      <c r="AT1748">
        <v>4</v>
      </c>
      <c r="AU1748">
        <v>1</v>
      </c>
      <c r="AV1748">
        <v>7</v>
      </c>
      <c r="AW1748">
        <v>1</v>
      </c>
      <c r="AX1748">
        <v>4</v>
      </c>
      <c r="AY1748">
        <v>3</v>
      </c>
      <c r="AZ1748">
        <v>1</v>
      </c>
      <c r="BA1748">
        <v>6</v>
      </c>
      <c r="BC1748" s="37">
        <f t="shared" si="32"/>
        <v>4.32</v>
      </c>
    </row>
    <row r="1749" spans="1:55" ht="17" customHeight="1" x14ac:dyDescent="0.2">
      <c r="A1749" s="62"/>
      <c r="B1749" s="63"/>
      <c r="C1749" s="37" t="s">
        <v>128</v>
      </c>
      <c r="D1749">
        <v>7</v>
      </c>
      <c r="E1749">
        <v>8</v>
      </c>
      <c r="F1749">
        <v>2</v>
      </c>
      <c r="G1749">
        <v>3</v>
      </c>
      <c r="H1749">
        <v>8</v>
      </c>
      <c r="I1749">
        <v>1</v>
      </c>
      <c r="J1749">
        <v>6</v>
      </c>
      <c r="K1749">
        <v>7</v>
      </c>
      <c r="L1749">
        <v>3</v>
      </c>
      <c r="M1749">
        <v>7</v>
      </c>
      <c r="N1749">
        <v>8</v>
      </c>
      <c r="O1749">
        <v>2</v>
      </c>
      <c r="P1749">
        <v>4</v>
      </c>
      <c r="Q1749">
        <v>1</v>
      </c>
      <c r="R1749">
        <v>6</v>
      </c>
      <c r="S1749">
        <v>8</v>
      </c>
      <c r="T1749">
        <v>4</v>
      </c>
      <c r="U1749">
        <v>2</v>
      </c>
      <c r="V1749">
        <v>4</v>
      </c>
      <c r="W1749">
        <v>7</v>
      </c>
      <c r="X1749">
        <v>8</v>
      </c>
      <c r="Y1749">
        <v>4</v>
      </c>
      <c r="Z1749">
        <v>7</v>
      </c>
      <c r="AA1749">
        <v>7</v>
      </c>
      <c r="AB1749">
        <v>7</v>
      </c>
      <c r="AC1749">
        <v>3</v>
      </c>
      <c r="AD1749">
        <v>7</v>
      </c>
      <c r="AE1749">
        <v>8</v>
      </c>
      <c r="AF1749">
        <v>1</v>
      </c>
      <c r="AG1749">
        <v>2</v>
      </c>
      <c r="AH1749">
        <v>6</v>
      </c>
      <c r="AI1749">
        <v>2</v>
      </c>
      <c r="AJ1749">
        <v>5</v>
      </c>
      <c r="AK1749">
        <v>7</v>
      </c>
      <c r="AL1749">
        <v>3</v>
      </c>
      <c r="AM1749">
        <v>2</v>
      </c>
      <c r="AN1749">
        <v>1</v>
      </c>
      <c r="AO1749">
        <v>2</v>
      </c>
      <c r="AP1749">
        <v>6</v>
      </c>
      <c r="AQ1749">
        <v>8</v>
      </c>
      <c r="AR1749">
        <v>8</v>
      </c>
      <c r="AS1749">
        <v>8</v>
      </c>
      <c r="AT1749">
        <v>4</v>
      </c>
      <c r="AU1749">
        <v>2</v>
      </c>
      <c r="AV1749">
        <v>8</v>
      </c>
      <c r="AW1749">
        <v>8</v>
      </c>
      <c r="AX1749">
        <v>8</v>
      </c>
      <c r="AY1749">
        <v>8</v>
      </c>
      <c r="AZ1749">
        <v>7</v>
      </c>
      <c r="BA1749">
        <v>3</v>
      </c>
      <c r="BC1749" s="37">
        <f t="shared" si="32"/>
        <v>5.16</v>
      </c>
    </row>
    <row r="1750" spans="1:55" ht="17" customHeight="1" x14ac:dyDescent="0.2">
      <c r="A1750" s="62"/>
      <c r="B1750" s="63"/>
      <c r="C1750" s="37" t="s">
        <v>72</v>
      </c>
      <c r="D1750">
        <v>1</v>
      </c>
      <c r="E1750">
        <v>8</v>
      </c>
      <c r="F1750">
        <v>4</v>
      </c>
      <c r="G1750">
        <v>4</v>
      </c>
      <c r="H1750">
        <v>5</v>
      </c>
      <c r="I1750">
        <v>4</v>
      </c>
      <c r="J1750">
        <v>6</v>
      </c>
      <c r="K1750">
        <v>3</v>
      </c>
      <c r="L1750">
        <v>3</v>
      </c>
      <c r="M1750">
        <v>3</v>
      </c>
      <c r="N1750">
        <v>2</v>
      </c>
      <c r="O1750">
        <v>2</v>
      </c>
      <c r="P1750">
        <v>1</v>
      </c>
      <c r="Q1750">
        <v>6</v>
      </c>
      <c r="R1750">
        <v>6</v>
      </c>
      <c r="S1750">
        <v>7</v>
      </c>
      <c r="T1750">
        <v>8</v>
      </c>
      <c r="U1750">
        <v>8</v>
      </c>
      <c r="V1750">
        <v>8</v>
      </c>
      <c r="W1750">
        <v>1</v>
      </c>
      <c r="X1750">
        <v>7</v>
      </c>
      <c r="Y1750">
        <v>6</v>
      </c>
      <c r="Z1750">
        <v>6</v>
      </c>
      <c r="AA1750">
        <v>1</v>
      </c>
      <c r="AB1750">
        <v>7</v>
      </c>
      <c r="AC1750">
        <v>2</v>
      </c>
      <c r="AD1750">
        <v>1</v>
      </c>
      <c r="AE1750">
        <v>1</v>
      </c>
      <c r="AF1750">
        <v>1</v>
      </c>
      <c r="AG1750">
        <v>4</v>
      </c>
      <c r="AH1750">
        <v>3</v>
      </c>
      <c r="AI1750">
        <v>1</v>
      </c>
      <c r="AJ1750">
        <v>7</v>
      </c>
      <c r="AK1750">
        <v>6</v>
      </c>
      <c r="AL1750">
        <v>8</v>
      </c>
      <c r="AM1750">
        <v>7</v>
      </c>
      <c r="AN1750">
        <v>3</v>
      </c>
      <c r="AO1750">
        <v>1</v>
      </c>
      <c r="AP1750">
        <v>1</v>
      </c>
      <c r="AQ1750">
        <v>5</v>
      </c>
      <c r="AR1750">
        <v>3</v>
      </c>
      <c r="AS1750">
        <v>8</v>
      </c>
      <c r="AT1750">
        <v>1</v>
      </c>
      <c r="AU1750">
        <v>2</v>
      </c>
      <c r="AV1750">
        <v>6</v>
      </c>
      <c r="AW1750">
        <v>1</v>
      </c>
      <c r="AX1750">
        <v>6</v>
      </c>
      <c r="AY1750">
        <v>5</v>
      </c>
      <c r="AZ1750">
        <v>5</v>
      </c>
      <c r="BA1750">
        <v>1</v>
      </c>
      <c r="BC1750" s="37">
        <f t="shared" si="32"/>
        <v>4.12</v>
      </c>
    </row>
    <row r="1751" spans="1:55" ht="17" customHeight="1" x14ac:dyDescent="0.2">
      <c r="A1751" s="62"/>
      <c r="B1751" s="63"/>
      <c r="C1751" s="37" t="s">
        <v>73</v>
      </c>
      <c r="D1751">
        <v>3</v>
      </c>
      <c r="E1751">
        <v>8</v>
      </c>
      <c r="F1751">
        <v>6</v>
      </c>
      <c r="G1751">
        <v>1</v>
      </c>
      <c r="H1751">
        <v>8</v>
      </c>
      <c r="I1751">
        <v>8</v>
      </c>
      <c r="J1751">
        <v>1</v>
      </c>
      <c r="K1751">
        <v>4</v>
      </c>
      <c r="L1751">
        <v>3</v>
      </c>
      <c r="M1751">
        <v>6</v>
      </c>
      <c r="N1751">
        <v>8</v>
      </c>
      <c r="O1751">
        <v>6</v>
      </c>
      <c r="P1751">
        <v>1</v>
      </c>
      <c r="Q1751">
        <v>7</v>
      </c>
      <c r="R1751">
        <v>4</v>
      </c>
      <c r="S1751">
        <v>5</v>
      </c>
      <c r="T1751">
        <v>7</v>
      </c>
      <c r="U1751">
        <v>2</v>
      </c>
      <c r="V1751">
        <v>4</v>
      </c>
      <c r="W1751">
        <v>2</v>
      </c>
      <c r="X1751">
        <v>6</v>
      </c>
      <c r="Y1751">
        <v>5</v>
      </c>
      <c r="Z1751">
        <v>4</v>
      </c>
      <c r="AA1751">
        <v>8</v>
      </c>
      <c r="AB1751">
        <v>1</v>
      </c>
      <c r="AC1751">
        <v>8</v>
      </c>
      <c r="AD1751">
        <v>1</v>
      </c>
      <c r="AE1751">
        <v>6</v>
      </c>
      <c r="AF1751">
        <v>4</v>
      </c>
      <c r="AG1751">
        <v>2</v>
      </c>
      <c r="AH1751">
        <v>1</v>
      </c>
      <c r="AI1751">
        <v>2</v>
      </c>
      <c r="AJ1751">
        <v>1</v>
      </c>
      <c r="AK1751">
        <v>8</v>
      </c>
      <c r="AL1751">
        <v>1</v>
      </c>
      <c r="AM1751">
        <v>7</v>
      </c>
      <c r="AN1751">
        <v>8</v>
      </c>
      <c r="AO1751">
        <v>1</v>
      </c>
      <c r="AP1751">
        <v>6</v>
      </c>
      <c r="AQ1751">
        <v>1</v>
      </c>
      <c r="AR1751">
        <v>3</v>
      </c>
      <c r="AS1751">
        <v>4</v>
      </c>
      <c r="AT1751">
        <v>3</v>
      </c>
      <c r="AU1751">
        <v>6</v>
      </c>
      <c r="AV1751">
        <v>8</v>
      </c>
      <c r="AW1751">
        <v>1</v>
      </c>
      <c r="AX1751">
        <v>8</v>
      </c>
      <c r="AY1751">
        <v>4</v>
      </c>
      <c r="AZ1751">
        <v>2</v>
      </c>
      <c r="BA1751">
        <v>8</v>
      </c>
      <c r="BC1751" s="37">
        <f t="shared" si="32"/>
        <v>4.4400000000000004</v>
      </c>
    </row>
    <row r="1752" spans="1:55" ht="17" customHeight="1" x14ac:dyDescent="0.2">
      <c r="A1752" s="62"/>
      <c r="B1752" s="63"/>
      <c r="C1752" s="37" t="s">
        <v>17</v>
      </c>
      <c r="D1752">
        <v>3</v>
      </c>
      <c r="E1752">
        <v>4</v>
      </c>
      <c r="F1752">
        <v>7</v>
      </c>
      <c r="G1752">
        <v>8</v>
      </c>
      <c r="H1752">
        <v>4</v>
      </c>
      <c r="I1752">
        <v>5</v>
      </c>
      <c r="J1752">
        <v>1</v>
      </c>
      <c r="K1752">
        <v>1</v>
      </c>
      <c r="L1752">
        <v>3</v>
      </c>
      <c r="M1752">
        <v>4</v>
      </c>
      <c r="N1752">
        <v>3</v>
      </c>
      <c r="O1752">
        <v>5</v>
      </c>
      <c r="P1752">
        <v>4</v>
      </c>
      <c r="Q1752">
        <v>3</v>
      </c>
      <c r="R1752">
        <v>2</v>
      </c>
      <c r="S1752">
        <v>4</v>
      </c>
      <c r="T1752">
        <v>2</v>
      </c>
      <c r="U1752">
        <v>4</v>
      </c>
      <c r="V1752">
        <v>8</v>
      </c>
      <c r="W1752">
        <v>2</v>
      </c>
      <c r="X1752">
        <v>3</v>
      </c>
      <c r="Y1752">
        <v>4</v>
      </c>
      <c r="Z1752">
        <v>1</v>
      </c>
      <c r="AA1752">
        <v>1</v>
      </c>
      <c r="AB1752">
        <v>7</v>
      </c>
      <c r="AC1752">
        <v>2</v>
      </c>
      <c r="AD1752">
        <v>2</v>
      </c>
      <c r="AE1752">
        <v>4</v>
      </c>
      <c r="AF1752">
        <v>3</v>
      </c>
      <c r="AG1752">
        <v>4</v>
      </c>
      <c r="AH1752">
        <v>3</v>
      </c>
      <c r="AI1752">
        <v>4</v>
      </c>
      <c r="AJ1752">
        <v>4</v>
      </c>
      <c r="AK1752">
        <v>3</v>
      </c>
      <c r="AL1752">
        <v>4</v>
      </c>
      <c r="AM1752">
        <v>8</v>
      </c>
      <c r="AN1752">
        <v>1</v>
      </c>
      <c r="AO1752">
        <v>7</v>
      </c>
      <c r="AP1752">
        <v>4</v>
      </c>
      <c r="AQ1752">
        <v>7</v>
      </c>
      <c r="AR1752">
        <v>8</v>
      </c>
      <c r="AS1752">
        <v>8</v>
      </c>
      <c r="AT1752">
        <v>4</v>
      </c>
      <c r="AU1752">
        <v>4</v>
      </c>
      <c r="AV1752">
        <v>3</v>
      </c>
      <c r="AW1752">
        <v>1</v>
      </c>
      <c r="AX1752">
        <v>6</v>
      </c>
      <c r="AY1752">
        <v>3</v>
      </c>
      <c r="AZ1752">
        <v>1</v>
      </c>
      <c r="BA1752">
        <v>8</v>
      </c>
      <c r="BC1752" s="37">
        <f t="shared" si="32"/>
        <v>3.98</v>
      </c>
    </row>
    <row r="1753" spans="1:55" ht="17" customHeight="1" x14ac:dyDescent="0.2">
      <c r="A1753" s="62"/>
      <c r="B1753" s="63"/>
      <c r="C1753" s="37" t="s">
        <v>74</v>
      </c>
      <c r="D1753">
        <v>2</v>
      </c>
      <c r="E1753">
        <v>8</v>
      </c>
      <c r="F1753">
        <v>8</v>
      </c>
      <c r="G1753">
        <v>1</v>
      </c>
      <c r="H1753">
        <v>1</v>
      </c>
      <c r="I1753">
        <v>2</v>
      </c>
      <c r="J1753">
        <v>2</v>
      </c>
      <c r="K1753">
        <v>6</v>
      </c>
      <c r="L1753">
        <v>2</v>
      </c>
      <c r="M1753">
        <v>1</v>
      </c>
      <c r="N1753">
        <v>1</v>
      </c>
      <c r="O1753">
        <v>4</v>
      </c>
      <c r="P1753">
        <v>6</v>
      </c>
      <c r="Q1753">
        <v>6</v>
      </c>
      <c r="R1753">
        <v>1</v>
      </c>
      <c r="S1753">
        <v>8</v>
      </c>
      <c r="T1753">
        <v>1</v>
      </c>
      <c r="U1753">
        <v>4</v>
      </c>
      <c r="V1753">
        <v>2</v>
      </c>
      <c r="W1753">
        <v>2</v>
      </c>
      <c r="X1753">
        <v>1</v>
      </c>
      <c r="Y1753">
        <v>1</v>
      </c>
      <c r="Z1753">
        <v>4</v>
      </c>
      <c r="AA1753">
        <v>4</v>
      </c>
      <c r="AB1753">
        <v>2</v>
      </c>
      <c r="AC1753">
        <v>3</v>
      </c>
      <c r="AD1753">
        <v>2</v>
      </c>
      <c r="AE1753">
        <v>1</v>
      </c>
      <c r="AF1753">
        <v>1</v>
      </c>
      <c r="AG1753">
        <v>8</v>
      </c>
      <c r="AH1753">
        <v>8</v>
      </c>
      <c r="AI1753">
        <v>4</v>
      </c>
      <c r="AJ1753">
        <v>3</v>
      </c>
      <c r="AK1753">
        <v>2</v>
      </c>
      <c r="AL1753">
        <v>6</v>
      </c>
      <c r="AM1753">
        <v>4</v>
      </c>
      <c r="AN1753">
        <v>5</v>
      </c>
      <c r="AO1753">
        <v>4</v>
      </c>
      <c r="AP1753">
        <v>4</v>
      </c>
      <c r="AQ1753">
        <v>3</v>
      </c>
      <c r="AR1753">
        <v>2</v>
      </c>
      <c r="AS1753">
        <v>8</v>
      </c>
      <c r="AT1753">
        <v>1</v>
      </c>
      <c r="AU1753">
        <v>4</v>
      </c>
      <c r="AV1753">
        <v>1</v>
      </c>
      <c r="AW1753">
        <v>6</v>
      </c>
      <c r="AX1753">
        <v>2</v>
      </c>
      <c r="AY1753">
        <v>6</v>
      </c>
      <c r="AZ1753">
        <v>1</v>
      </c>
      <c r="BA1753">
        <v>2</v>
      </c>
      <c r="BC1753" s="37">
        <f t="shared" si="32"/>
        <v>3.42</v>
      </c>
    </row>
    <row r="1754" spans="1:55" ht="17" customHeight="1" x14ac:dyDescent="0.2">
      <c r="A1754" s="62"/>
      <c r="B1754" s="63" t="s">
        <v>8</v>
      </c>
      <c r="C1754" s="37" t="s">
        <v>129</v>
      </c>
      <c r="D1754">
        <v>7</v>
      </c>
      <c r="E1754">
        <v>2</v>
      </c>
      <c r="F1754">
        <v>6</v>
      </c>
      <c r="G1754">
        <v>4</v>
      </c>
      <c r="H1754">
        <v>2</v>
      </c>
      <c r="I1754">
        <v>5</v>
      </c>
      <c r="J1754">
        <v>2</v>
      </c>
      <c r="K1754">
        <v>7</v>
      </c>
      <c r="L1754">
        <v>7</v>
      </c>
      <c r="M1754">
        <v>3</v>
      </c>
      <c r="N1754">
        <v>5</v>
      </c>
      <c r="O1754">
        <v>2</v>
      </c>
      <c r="P1754">
        <v>6</v>
      </c>
      <c r="Q1754">
        <v>4</v>
      </c>
      <c r="R1754">
        <v>7</v>
      </c>
      <c r="S1754">
        <v>4</v>
      </c>
      <c r="T1754">
        <v>5</v>
      </c>
      <c r="U1754">
        <v>8</v>
      </c>
      <c r="V1754">
        <v>4</v>
      </c>
      <c r="W1754">
        <v>8</v>
      </c>
      <c r="X1754">
        <v>8</v>
      </c>
      <c r="Y1754">
        <v>1</v>
      </c>
      <c r="Z1754">
        <v>6</v>
      </c>
      <c r="AA1754">
        <v>7</v>
      </c>
      <c r="AB1754">
        <v>3</v>
      </c>
      <c r="AC1754">
        <v>4</v>
      </c>
      <c r="AD1754">
        <v>6</v>
      </c>
      <c r="AE1754">
        <v>6</v>
      </c>
      <c r="AF1754">
        <v>1</v>
      </c>
      <c r="AG1754">
        <v>3</v>
      </c>
      <c r="AH1754">
        <v>4</v>
      </c>
      <c r="AI1754">
        <v>7</v>
      </c>
      <c r="AJ1754">
        <v>3</v>
      </c>
      <c r="AK1754">
        <v>7</v>
      </c>
      <c r="AL1754">
        <v>8</v>
      </c>
      <c r="AM1754">
        <v>6</v>
      </c>
      <c r="AN1754">
        <v>1</v>
      </c>
      <c r="AO1754">
        <v>7</v>
      </c>
      <c r="AP1754">
        <v>4</v>
      </c>
      <c r="AQ1754">
        <v>1</v>
      </c>
      <c r="AR1754">
        <v>3</v>
      </c>
      <c r="AS1754">
        <v>6</v>
      </c>
      <c r="AT1754">
        <v>3</v>
      </c>
      <c r="AU1754">
        <v>7</v>
      </c>
      <c r="AV1754">
        <v>6</v>
      </c>
      <c r="AW1754">
        <v>8</v>
      </c>
      <c r="AX1754">
        <v>7</v>
      </c>
      <c r="AY1754">
        <v>8</v>
      </c>
      <c r="AZ1754">
        <v>7</v>
      </c>
      <c r="BA1754">
        <v>5</v>
      </c>
      <c r="BC1754" s="37">
        <f t="shared" si="32"/>
        <v>5.0199999999999996</v>
      </c>
    </row>
    <row r="1755" spans="1:55" ht="17" customHeight="1" x14ac:dyDescent="0.2">
      <c r="A1755" s="62"/>
      <c r="B1755" s="63"/>
      <c r="C1755" s="37" t="s">
        <v>130</v>
      </c>
      <c r="D1755">
        <v>8</v>
      </c>
      <c r="E1755">
        <v>8</v>
      </c>
      <c r="F1755">
        <v>8</v>
      </c>
      <c r="G1755">
        <v>8</v>
      </c>
      <c r="H1755">
        <v>8</v>
      </c>
      <c r="I1755">
        <v>3</v>
      </c>
      <c r="J1755">
        <v>1</v>
      </c>
      <c r="K1755">
        <v>4</v>
      </c>
      <c r="L1755">
        <v>3</v>
      </c>
      <c r="M1755">
        <v>2</v>
      </c>
      <c r="N1755">
        <v>1</v>
      </c>
      <c r="O1755">
        <v>6</v>
      </c>
      <c r="P1755">
        <v>6</v>
      </c>
      <c r="Q1755">
        <v>4</v>
      </c>
      <c r="R1755">
        <v>4</v>
      </c>
      <c r="S1755">
        <v>3</v>
      </c>
      <c r="T1755">
        <v>2</v>
      </c>
      <c r="U1755">
        <v>8</v>
      </c>
      <c r="V1755">
        <v>7</v>
      </c>
      <c r="W1755">
        <v>7</v>
      </c>
      <c r="X1755">
        <v>3</v>
      </c>
      <c r="Y1755">
        <v>5</v>
      </c>
      <c r="Z1755">
        <v>8</v>
      </c>
      <c r="AA1755">
        <v>4</v>
      </c>
      <c r="AB1755">
        <v>7</v>
      </c>
      <c r="AC1755">
        <v>1</v>
      </c>
      <c r="AD1755">
        <v>6</v>
      </c>
      <c r="AE1755">
        <v>8</v>
      </c>
      <c r="AF1755">
        <v>6</v>
      </c>
      <c r="AG1755">
        <v>6</v>
      </c>
      <c r="AH1755">
        <v>1</v>
      </c>
      <c r="AI1755">
        <v>3</v>
      </c>
      <c r="AJ1755">
        <v>6</v>
      </c>
      <c r="AK1755">
        <v>7</v>
      </c>
      <c r="AL1755">
        <v>7</v>
      </c>
      <c r="AM1755">
        <v>4</v>
      </c>
      <c r="AN1755">
        <v>2</v>
      </c>
      <c r="AO1755">
        <v>6</v>
      </c>
      <c r="AP1755">
        <v>8</v>
      </c>
      <c r="AQ1755">
        <v>1</v>
      </c>
      <c r="AR1755">
        <v>7</v>
      </c>
      <c r="AS1755">
        <v>6</v>
      </c>
      <c r="AT1755">
        <v>3</v>
      </c>
      <c r="AU1755">
        <v>8</v>
      </c>
      <c r="AV1755">
        <v>3</v>
      </c>
      <c r="AW1755">
        <v>2</v>
      </c>
      <c r="AX1755">
        <v>8</v>
      </c>
      <c r="AY1755">
        <v>8</v>
      </c>
      <c r="AZ1755">
        <v>4</v>
      </c>
      <c r="BA1755">
        <v>6</v>
      </c>
      <c r="BC1755" s="37">
        <f t="shared" si="32"/>
        <v>5.0999999999999996</v>
      </c>
    </row>
    <row r="1756" spans="1:55" ht="17" customHeight="1" x14ac:dyDescent="0.2">
      <c r="A1756" s="62"/>
      <c r="B1756" s="63"/>
      <c r="C1756" s="37" t="s">
        <v>128</v>
      </c>
      <c r="D1756">
        <v>1</v>
      </c>
      <c r="E1756">
        <v>1</v>
      </c>
      <c r="F1756">
        <v>2</v>
      </c>
      <c r="G1756">
        <v>7</v>
      </c>
      <c r="H1756">
        <v>1</v>
      </c>
      <c r="I1756">
        <v>2</v>
      </c>
      <c r="J1756">
        <v>8</v>
      </c>
      <c r="K1756">
        <v>2</v>
      </c>
      <c r="L1756">
        <v>2</v>
      </c>
      <c r="M1756">
        <v>8</v>
      </c>
      <c r="N1756">
        <v>3</v>
      </c>
      <c r="O1756">
        <v>3</v>
      </c>
      <c r="P1756">
        <v>5</v>
      </c>
      <c r="Q1756">
        <v>8</v>
      </c>
      <c r="R1756">
        <v>4</v>
      </c>
      <c r="S1756">
        <v>8</v>
      </c>
      <c r="T1756">
        <v>7</v>
      </c>
      <c r="U1756">
        <v>3</v>
      </c>
      <c r="V1756">
        <v>2</v>
      </c>
      <c r="W1756">
        <v>2</v>
      </c>
      <c r="X1756">
        <v>3</v>
      </c>
      <c r="Y1756">
        <v>4</v>
      </c>
      <c r="Z1756">
        <v>2</v>
      </c>
      <c r="AA1756">
        <v>8</v>
      </c>
      <c r="AB1756">
        <v>4</v>
      </c>
      <c r="AC1756">
        <v>1</v>
      </c>
      <c r="AD1756">
        <v>8</v>
      </c>
      <c r="AE1756">
        <v>8</v>
      </c>
      <c r="AF1756">
        <v>2</v>
      </c>
      <c r="AG1756">
        <v>3</v>
      </c>
      <c r="AH1756">
        <v>6</v>
      </c>
      <c r="AI1756">
        <v>3</v>
      </c>
      <c r="AJ1756">
        <v>7</v>
      </c>
      <c r="AK1756">
        <v>3</v>
      </c>
      <c r="AL1756">
        <v>6</v>
      </c>
      <c r="AM1756">
        <v>3</v>
      </c>
      <c r="AN1756">
        <v>6</v>
      </c>
      <c r="AO1756">
        <v>1</v>
      </c>
      <c r="AP1756">
        <v>7</v>
      </c>
      <c r="AQ1756">
        <v>5</v>
      </c>
      <c r="AR1756">
        <v>2</v>
      </c>
      <c r="AS1756">
        <v>6</v>
      </c>
      <c r="AT1756">
        <v>7</v>
      </c>
      <c r="AU1756">
        <v>8</v>
      </c>
      <c r="AV1756">
        <v>4</v>
      </c>
      <c r="AW1756">
        <v>3</v>
      </c>
      <c r="AX1756">
        <v>1</v>
      </c>
      <c r="AY1756">
        <v>8</v>
      </c>
      <c r="AZ1756">
        <v>3</v>
      </c>
      <c r="BA1756">
        <v>1</v>
      </c>
      <c r="BC1756" s="37">
        <f t="shared" si="32"/>
        <v>4.24</v>
      </c>
    </row>
    <row r="1757" spans="1:55" ht="17" customHeight="1" x14ac:dyDescent="0.2">
      <c r="A1757" s="62"/>
      <c r="B1757" s="63"/>
      <c r="C1757" s="37" t="s">
        <v>72</v>
      </c>
      <c r="D1757">
        <v>2</v>
      </c>
      <c r="E1757">
        <v>8</v>
      </c>
      <c r="F1757">
        <v>4</v>
      </c>
      <c r="G1757">
        <v>4</v>
      </c>
      <c r="H1757">
        <v>7</v>
      </c>
      <c r="I1757">
        <v>5</v>
      </c>
      <c r="J1757">
        <v>6</v>
      </c>
      <c r="K1757">
        <v>3</v>
      </c>
      <c r="L1757">
        <v>4</v>
      </c>
      <c r="M1757">
        <v>4</v>
      </c>
      <c r="N1757">
        <v>6</v>
      </c>
      <c r="O1757">
        <v>8</v>
      </c>
      <c r="P1757">
        <v>1</v>
      </c>
      <c r="Q1757">
        <v>6</v>
      </c>
      <c r="R1757">
        <v>1</v>
      </c>
      <c r="S1757">
        <v>7</v>
      </c>
      <c r="T1757">
        <v>3</v>
      </c>
      <c r="U1757">
        <v>6</v>
      </c>
      <c r="V1757">
        <v>6</v>
      </c>
      <c r="W1757">
        <v>2</v>
      </c>
      <c r="X1757">
        <v>8</v>
      </c>
      <c r="Y1757">
        <v>3</v>
      </c>
      <c r="Z1757">
        <v>2</v>
      </c>
      <c r="AA1757">
        <v>1</v>
      </c>
      <c r="AB1757">
        <v>1</v>
      </c>
      <c r="AC1757">
        <v>4</v>
      </c>
      <c r="AD1757">
        <v>2</v>
      </c>
      <c r="AE1757">
        <v>6</v>
      </c>
      <c r="AF1757">
        <v>3</v>
      </c>
      <c r="AG1757">
        <v>8</v>
      </c>
      <c r="AH1757">
        <v>1</v>
      </c>
      <c r="AI1757">
        <v>7</v>
      </c>
      <c r="AJ1757">
        <v>1</v>
      </c>
      <c r="AK1757">
        <v>8</v>
      </c>
      <c r="AL1757">
        <v>8</v>
      </c>
      <c r="AM1757">
        <v>5</v>
      </c>
      <c r="AN1757">
        <v>5</v>
      </c>
      <c r="AO1757">
        <v>7</v>
      </c>
      <c r="AP1757">
        <v>8</v>
      </c>
      <c r="AQ1757">
        <v>4</v>
      </c>
      <c r="AR1757">
        <v>7</v>
      </c>
      <c r="AS1757">
        <v>4</v>
      </c>
      <c r="AT1757">
        <v>1</v>
      </c>
      <c r="AU1757">
        <v>1</v>
      </c>
      <c r="AV1757">
        <v>2</v>
      </c>
      <c r="AW1757">
        <v>1</v>
      </c>
      <c r="AX1757">
        <v>2</v>
      </c>
      <c r="AY1757">
        <v>6</v>
      </c>
      <c r="AZ1757">
        <v>2</v>
      </c>
      <c r="BA1757">
        <v>6</v>
      </c>
      <c r="BC1757" s="37">
        <f t="shared" si="32"/>
        <v>4.34</v>
      </c>
    </row>
    <row r="1758" spans="1:55" ht="17" customHeight="1" x14ac:dyDescent="0.2">
      <c r="A1758" s="62"/>
      <c r="B1758" s="63"/>
      <c r="C1758" s="37" t="s">
        <v>73</v>
      </c>
      <c r="D1758">
        <v>2</v>
      </c>
      <c r="E1758">
        <v>6</v>
      </c>
      <c r="F1758">
        <v>6</v>
      </c>
      <c r="G1758">
        <v>1</v>
      </c>
      <c r="H1758">
        <v>5</v>
      </c>
      <c r="I1758">
        <v>8</v>
      </c>
      <c r="J1758">
        <v>1</v>
      </c>
      <c r="K1758">
        <v>7</v>
      </c>
      <c r="L1758">
        <v>2</v>
      </c>
      <c r="M1758">
        <v>2</v>
      </c>
      <c r="N1758">
        <v>4</v>
      </c>
      <c r="O1758">
        <v>2</v>
      </c>
      <c r="P1758">
        <v>1</v>
      </c>
      <c r="Q1758">
        <v>2</v>
      </c>
      <c r="R1758">
        <v>4</v>
      </c>
      <c r="S1758">
        <v>8</v>
      </c>
      <c r="T1758">
        <v>2</v>
      </c>
      <c r="U1758">
        <v>4</v>
      </c>
      <c r="V1758">
        <v>4</v>
      </c>
      <c r="W1758">
        <v>7</v>
      </c>
      <c r="X1758">
        <v>3</v>
      </c>
      <c r="Y1758">
        <v>1</v>
      </c>
      <c r="Z1758">
        <v>1</v>
      </c>
      <c r="AA1758">
        <v>6</v>
      </c>
      <c r="AB1758">
        <v>6</v>
      </c>
      <c r="AC1758">
        <v>8</v>
      </c>
      <c r="AD1758">
        <v>3</v>
      </c>
      <c r="AE1758">
        <v>5</v>
      </c>
      <c r="AF1758">
        <v>8</v>
      </c>
      <c r="AG1758">
        <v>4</v>
      </c>
      <c r="AH1758">
        <v>7</v>
      </c>
      <c r="AI1758">
        <v>4</v>
      </c>
      <c r="AJ1758">
        <v>2</v>
      </c>
      <c r="AK1758">
        <v>6</v>
      </c>
      <c r="AL1758">
        <v>2</v>
      </c>
      <c r="AM1758">
        <v>2</v>
      </c>
      <c r="AN1758">
        <v>6</v>
      </c>
      <c r="AO1758">
        <v>7</v>
      </c>
      <c r="AP1758">
        <v>2</v>
      </c>
      <c r="AQ1758">
        <v>2</v>
      </c>
      <c r="AR1758">
        <v>3</v>
      </c>
      <c r="AS1758">
        <v>4</v>
      </c>
      <c r="AT1758">
        <v>2</v>
      </c>
      <c r="AU1758">
        <v>3</v>
      </c>
      <c r="AV1758">
        <v>5</v>
      </c>
      <c r="AW1758">
        <v>4</v>
      </c>
      <c r="AX1758">
        <v>7</v>
      </c>
      <c r="AY1758">
        <v>2</v>
      </c>
      <c r="AZ1758">
        <v>3</v>
      </c>
      <c r="BA1758">
        <v>8</v>
      </c>
      <c r="BC1758" s="37">
        <f t="shared" si="32"/>
        <v>4.08</v>
      </c>
    </row>
    <row r="1759" spans="1:55" ht="17" customHeight="1" x14ac:dyDescent="0.2">
      <c r="A1759" s="62"/>
      <c r="B1759" s="63"/>
      <c r="C1759" s="37" t="s">
        <v>17</v>
      </c>
      <c r="D1759">
        <v>7</v>
      </c>
      <c r="E1759">
        <v>8</v>
      </c>
      <c r="F1759">
        <v>6</v>
      </c>
      <c r="G1759">
        <v>7</v>
      </c>
      <c r="H1759">
        <v>1</v>
      </c>
      <c r="I1759">
        <v>8</v>
      </c>
      <c r="J1759">
        <v>5</v>
      </c>
      <c r="K1759">
        <v>2</v>
      </c>
      <c r="L1759">
        <v>6</v>
      </c>
      <c r="M1759">
        <v>7</v>
      </c>
      <c r="N1759">
        <v>3</v>
      </c>
      <c r="O1759">
        <v>6</v>
      </c>
      <c r="P1759">
        <v>5</v>
      </c>
      <c r="Q1759">
        <v>1</v>
      </c>
      <c r="R1759">
        <v>1</v>
      </c>
      <c r="S1759">
        <v>4</v>
      </c>
      <c r="T1759">
        <v>3</v>
      </c>
      <c r="U1759">
        <v>2</v>
      </c>
      <c r="V1759">
        <v>8</v>
      </c>
      <c r="W1759">
        <v>4</v>
      </c>
      <c r="X1759">
        <v>5</v>
      </c>
      <c r="Y1759">
        <v>8</v>
      </c>
      <c r="Z1759">
        <v>7</v>
      </c>
      <c r="AA1759">
        <v>1</v>
      </c>
      <c r="AB1759">
        <v>2</v>
      </c>
      <c r="AC1759">
        <v>3</v>
      </c>
      <c r="AD1759">
        <v>1</v>
      </c>
      <c r="AE1759">
        <v>1</v>
      </c>
      <c r="AF1759">
        <v>2</v>
      </c>
      <c r="AG1759">
        <v>8</v>
      </c>
      <c r="AH1759">
        <v>8</v>
      </c>
      <c r="AI1759">
        <v>8</v>
      </c>
      <c r="AJ1759">
        <v>4</v>
      </c>
      <c r="AK1759">
        <v>2</v>
      </c>
      <c r="AL1759">
        <v>8</v>
      </c>
      <c r="AM1759">
        <v>7</v>
      </c>
      <c r="AN1759">
        <v>5</v>
      </c>
      <c r="AO1759">
        <v>8</v>
      </c>
      <c r="AP1759">
        <v>7</v>
      </c>
      <c r="AQ1759">
        <v>3</v>
      </c>
      <c r="AR1759">
        <v>3</v>
      </c>
      <c r="AS1759">
        <v>8</v>
      </c>
      <c r="AT1759">
        <v>5</v>
      </c>
      <c r="AU1759">
        <v>3</v>
      </c>
      <c r="AV1759">
        <v>3</v>
      </c>
      <c r="AW1759">
        <v>3</v>
      </c>
      <c r="AX1759">
        <v>3</v>
      </c>
      <c r="AY1759">
        <v>8</v>
      </c>
      <c r="AZ1759">
        <v>5</v>
      </c>
      <c r="BA1759">
        <v>1</v>
      </c>
      <c r="BC1759" s="37">
        <f t="shared" si="32"/>
        <v>4.68</v>
      </c>
    </row>
    <row r="1760" spans="1:55" ht="17" customHeight="1" x14ac:dyDescent="0.2">
      <c r="A1760" s="62"/>
      <c r="B1760" s="63"/>
      <c r="C1760" s="37" t="s">
        <v>74</v>
      </c>
      <c r="D1760">
        <v>8</v>
      </c>
      <c r="E1760">
        <v>4</v>
      </c>
      <c r="F1760">
        <v>7</v>
      </c>
      <c r="G1760">
        <v>8</v>
      </c>
      <c r="H1760">
        <v>1</v>
      </c>
      <c r="I1760">
        <v>3</v>
      </c>
      <c r="J1760">
        <v>3</v>
      </c>
      <c r="K1760">
        <v>1</v>
      </c>
      <c r="L1760">
        <v>3</v>
      </c>
      <c r="M1760">
        <v>6</v>
      </c>
      <c r="N1760">
        <v>4</v>
      </c>
      <c r="O1760">
        <v>8</v>
      </c>
      <c r="P1760">
        <v>3</v>
      </c>
      <c r="Q1760">
        <v>8</v>
      </c>
      <c r="R1760">
        <v>6</v>
      </c>
      <c r="S1760">
        <v>4</v>
      </c>
      <c r="T1760">
        <v>1</v>
      </c>
      <c r="U1760">
        <v>2</v>
      </c>
      <c r="V1760">
        <v>6</v>
      </c>
      <c r="W1760">
        <v>4</v>
      </c>
      <c r="X1760">
        <v>2</v>
      </c>
      <c r="Y1760">
        <v>4</v>
      </c>
      <c r="Z1760">
        <v>8</v>
      </c>
      <c r="AA1760">
        <v>6</v>
      </c>
      <c r="AB1760">
        <v>3</v>
      </c>
      <c r="AC1760">
        <v>6</v>
      </c>
      <c r="AD1760">
        <v>1</v>
      </c>
      <c r="AE1760">
        <v>8</v>
      </c>
      <c r="AF1760">
        <v>8</v>
      </c>
      <c r="AG1760">
        <v>7</v>
      </c>
      <c r="AH1760">
        <v>6</v>
      </c>
      <c r="AI1760">
        <v>3</v>
      </c>
      <c r="AJ1760">
        <v>1</v>
      </c>
      <c r="AK1760">
        <v>7</v>
      </c>
      <c r="AL1760">
        <v>6</v>
      </c>
      <c r="AM1760">
        <v>8</v>
      </c>
      <c r="AN1760">
        <v>6</v>
      </c>
      <c r="AO1760">
        <v>3</v>
      </c>
      <c r="AP1760">
        <v>2</v>
      </c>
      <c r="AQ1760">
        <v>1</v>
      </c>
      <c r="AR1760">
        <v>4</v>
      </c>
      <c r="AS1760">
        <v>3</v>
      </c>
      <c r="AT1760">
        <v>5</v>
      </c>
      <c r="AU1760">
        <v>1</v>
      </c>
      <c r="AV1760">
        <v>4</v>
      </c>
      <c r="AW1760">
        <v>6</v>
      </c>
      <c r="AX1760">
        <v>4</v>
      </c>
      <c r="AY1760">
        <v>2</v>
      </c>
      <c r="AZ1760">
        <v>8</v>
      </c>
      <c r="BA1760">
        <v>1</v>
      </c>
      <c r="BC1760" s="37">
        <f t="shared" si="32"/>
        <v>4.4800000000000004</v>
      </c>
    </row>
    <row r="1761" spans="1:55" ht="17" customHeight="1" x14ac:dyDescent="0.2">
      <c r="A1761" s="62"/>
      <c r="B1761" s="63" t="s">
        <v>9</v>
      </c>
      <c r="C1761" s="42" t="s">
        <v>129</v>
      </c>
      <c r="D1761">
        <v>3</v>
      </c>
      <c r="E1761">
        <v>7</v>
      </c>
      <c r="F1761">
        <v>1</v>
      </c>
      <c r="G1761">
        <v>8</v>
      </c>
      <c r="H1761">
        <v>6</v>
      </c>
      <c r="I1761">
        <v>3</v>
      </c>
      <c r="J1761">
        <v>3</v>
      </c>
      <c r="K1761">
        <v>8</v>
      </c>
      <c r="L1761">
        <v>7</v>
      </c>
      <c r="M1761">
        <v>7</v>
      </c>
      <c r="N1761">
        <v>8</v>
      </c>
      <c r="O1761">
        <v>1</v>
      </c>
      <c r="P1761">
        <v>1</v>
      </c>
      <c r="Q1761">
        <v>3</v>
      </c>
      <c r="R1761">
        <v>2</v>
      </c>
      <c r="S1761">
        <v>1</v>
      </c>
      <c r="T1761">
        <v>8</v>
      </c>
      <c r="U1761">
        <v>4</v>
      </c>
      <c r="V1761">
        <v>4</v>
      </c>
      <c r="W1761">
        <v>4</v>
      </c>
      <c r="X1761">
        <v>8</v>
      </c>
      <c r="Y1761">
        <v>8</v>
      </c>
      <c r="Z1761">
        <v>1</v>
      </c>
      <c r="AA1761">
        <v>4</v>
      </c>
      <c r="AB1761">
        <v>3</v>
      </c>
      <c r="AC1761">
        <v>1</v>
      </c>
      <c r="AD1761">
        <v>5</v>
      </c>
      <c r="AE1761">
        <v>2</v>
      </c>
      <c r="AF1761">
        <v>6</v>
      </c>
      <c r="AG1761">
        <v>8</v>
      </c>
      <c r="AH1761">
        <v>7</v>
      </c>
      <c r="AI1761">
        <v>3</v>
      </c>
      <c r="AJ1761">
        <v>8</v>
      </c>
      <c r="AK1761">
        <v>6</v>
      </c>
      <c r="AL1761">
        <v>2</v>
      </c>
      <c r="AM1761">
        <v>4</v>
      </c>
      <c r="AN1761">
        <v>8</v>
      </c>
      <c r="AO1761">
        <v>4</v>
      </c>
      <c r="AP1761">
        <v>2</v>
      </c>
      <c r="AQ1761">
        <v>7</v>
      </c>
      <c r="AR1761">
        <v>8</v>
      </c>
      <c r="AS1761">
        <v>1</v>
      </c>
      <c r="AT1761">
        <v>5</v>
      </c>
      <c r="AU1761">
        <v>1</v>
      </c>
      <c r="AV1761">
        <v>3</v>
      </c>
      <c r="AW1761">
        <v>6</v>
      </c>
      <c r="AX1761">
        <v>6</v>
      </c>
      <c r="AY1761">
        <v>2</v>
      </c>
      <c r="AZ1761">
        <v>7</v>
      </c>
      <c r="BA1761">
        <v>2</v>
      </c>
      <c r="BC1761" s="37">
        <f t="shared" si="32"/>
        <v>4.54</v>
      </c>
    </row>
    <row r="1762" spans="1:55" ht="17" customHeight="1" x14ac:dyDescent="0.2">
      <c r="A1762" s="62"/>
      <c r="B1762" s="63"/>
      <c r="C1762" s="37" t="s">
        <v>130</v>
      </c>
      <c r="D1762">
        <v>6</v>
      </c>
      <c r="E1762">
        <v>2</v>
      </c>
      <c r="F1762">
        <v>2</v>
      </c>
      <c r="G1762">
        <v>4</v>
      </c>
      <c r="H1762">
        <v>7</v>
      </c>
      <c r="I1762">
        <v>4</v>
      </c>
      <c r="J1762">
        <v>4</v>
      </c>
      <c r="K1762">
        <v>6</v>
      </c>
      <c r="L1762">
        <v>3</v>
      </c>
      <c r="M1762">
        <v>4</v>
      </c>
      <c r="N1762">
        <v>6</v>
      </c>
      <c r="O1762">
        <v>3</v>
      </c>
      <c r="P1762">
        <v>3</v>
      </c>
      <c r="Q1762">
        <v>1</v>
      </c>
      <c r="R1762">
        <v>2</v>
      </c>
      <c r="S1762">
        <v>8</v>
      </c>
      <c r="T1762">
        <v>8</v>
      </c>
      <c r="U1762">
        <v>5</v>
      </c>
      <c r="V1762">
        <v>4</v>
      </c>
      <c r="W1762">
        <v>6</v>
      </c>
      <c r="X1762">
        <v>8</v>
      </c>
      <c r="Y1762">
        <v>8</v>
      </c>
      <c r="Z1762">
        <v>7</v>
      </c>
      <c r="AA1762">
        <v>1</v>
      </c>
      <c r="AB1762">
        <v>6</v>
      </c>
      <c r="AC1762">
        <v>3</v>
      </c>
      <c r="AD1762">
        <v>8</v>
      </c>
      <c r="AE1762">
        <v>4</v>
      </c>
      <c r="AF1762">
        <v>5</v>
      </c>
      <c r="AG1762">
        <v>4</v>
      </c>
      <c r="AH1762">
        <v>6</v>
      </c>
      <c r="AI1762">
        <v>3</v>
      </c>
      <c r="AJ1762">
        <v>3</v>
      </c>
      <c r="AK1762">
        <v>2</v>
      </c>
      <c r="AL1762">
        <v>3</v>
      </c>
      <c r="AM1762">
        <v>2</v>
      </c>
      <c r="AN1762">
        <v>7</v>
      </c>
      <c r="AO1762">
        <v>8</v>
      </c>
      <c r="AP1762">
        <v>3</v>
      </c>
      <c r="AQ1762">
        <v>8</v>
      </c>
      <c r="AR1762">
        <v>3</v>
      </c>
      <c r="AS1762">
        <v>4</v>
      </c>
      <c r="AT1762">
        <v>1</v>
      </c>
      <c r="AU1762">
        <v>3</v>
      </c>
      <c r="AV1762">
        <v>3</v>
      </c>
      <c r="AW1762">
        <v>6</v>
      </c>
      <c r="AX1762">
        <v>2</v>
      </c>
      <c r="AY1762">
        <v>7</v>
      </c>
      <c r="AZ1762">
        <v>2</v>
      </c>
      <c r="BA1762">
        <v>8</v>
      </c>
      <c r="BC1762" s="37">
        <f t="shared" ref="BC1762:BC1802" si="33">AVERAGE(D1762:BA1762)</f>
        <v>4.5199999999999996</v>
      </c>
    </row>
    <row r="1763" spans="1:55" ht="17" customHeight="1" x14ac:dyDescent="0.2">
      <c r="A1763" s="62"/>
      <c r="B1763" s="63"/>
      <c r="C1763" s="37" t="s">
        <v>128</v>
      </c>
      <c r="D1763">
        <v>7</v>
      </c>
      <c r="E1763">
        <v>7</v>
      </c>
      <c r="F1763">
        <v>2</v>
      </c>
      <c r="G1763">
        <v>8</v>
      </c>
      <c r="H1763">
        <v>8</v>
      </c>
      <c r="I1763">
        <v>6</v>
      </c>
      <c r="J1763">
        <v>2</v>
      </c>
      <c r="K1763">
        <v>8</v>
      </c>
      <c r="L1763">
        <v>4</v>
      </c>
      <c r="M1763">
        <v>4</v>
      </c>
      <c r="N1763">
        <v>2</v>
      </c>
      <c r="O1763">
        <v>8</v>
      </c>
      <c r="P1763">
        <v>7</v>
      </c>
      <c r="Q1763">
        <v>4</v>
      </c>
      <c r="R1763">
        <v>8</v>
      </c>
      <c r="S1763">
        <v>4</v>
      </c>
      <c r="T1763">
        <v>2</v>
      </c>
      <c r="U1763">
        <v>7</v>
      </c>
      <c r="V1763">
        <v>1</v>
      </c>
      <c r="W1763">
        <v>8</v>
      </c>
      <c r="X1763">
        <v>8</v>
      </c>
      <c r="Y1763">
        <v>8</v>
      </c>
      <c r="Z1763">
        <v>7</v>
      </c>
      <c r="AA1763">
        <v>1</v>
      </c>
      <c r="AB1763">
        <v>6</v>
      </c>
      <c r="AC1763">
        <v>7</v>
      </c>
      <c r="AD1763">
        <v>6</v>
      </c>
      <c r="AE1763">
        <v>3</v>
      </c>
      <c r="AF1763">
        <v>2</v>
      </c>
      <c r="AG1763">
        <v>2</v>
      </c>
      <c r="AH1763">
        <v>3</v>
      </c>
      <c r="AI1763">
        <v>3</v>
      </c>
      <c r="AJ1763">
        <v>8</v>
      </c>
      <c r="AK1763">
        <v>2</v>
      </c>
      <c r="AL1763">
        <v>6</v>
      </c>
      <c r="AM1763">
        <v>1</v>
      </c>
      <c r="AN1763">
        <v>1</v>
      </c>
      <c r="AO1763">
        <v>6</v>
      </c>
      <c r="AP1763">
        <v>4</v>
      </c>
      <c r="AQ1763">
        <v>4</v>
      </c>
      <c r="AR1763">
        <v>3</v>
      </c>
      <c r="AS1763">
        <v>2</v>
      </c>
      <c r="AT1763">
        <v>6</v>
      </c>
      <c r="AU1763">
        <v>8</v>
      </c>
      <c r="AV1763">
        <v>4</v>
      </c>
      <c r="AW1763">
        <v>6</v>
      </c>
      <c r="AX1763">
        <v>2</v>
      </c>
      <c r="AY1763">
        <v>3</v>
      </c>
      <c r="AZ1763">
        <v>5</v>
      </c>
      <c r="BA1763">
        <v>6</v>
      </c>
      <c r="BC1763" s="37">
        <f t="shared" si="33"/>
        <v>4.8</v>
      </c>
    </row>
    <row r="1764" spans="1:55" ht="17" customHeight="1" x14ac:dyDescent="0.2">
      <c r="A1764" s="62"/>
      <c r="B1764" s="63"/>
      <c r="C1764" s="37" t="s">
        <v>72</v>
      </c>
      <c r="D1764">
        <v>8</v>
      </c>
      <c r="E1764">
        <v>7</v>
      </c>
      <c r="F1764">
        <v>6</v>
      </c>
      <c r="G1764">
        <v>3</v>
      </c>
      <c r="H1764">
        <v>8</v>
      </c>
      <c r="I1764">
        <v>5</v>
      </c>
      <c r="J1764">
        <v>1</v>
      </c>
      <c r="K1764">
        <v>8</v>
      </c>
      <c r="L1764">
        <v>7</v>
      </c>
      <c r="M1764">
        <v>1</v>
      </c>
      <c r="N1764">
        <v>8</v>
      </c>
      <c r="O1764">
        <v>8</v>
      </c>
      <c r="P1764">
        <v>3</v>
      </c>
      <c r="Q1764">
        <v>1</v>
      </c>
      <c r="R1764">
        <v>8</v>
      </c>
      <c r="S1764">
        <v>4</v>
      </c>
      <c r="T1764">
        <v>4</v>
      </c>
      <c r="U1764">
        <v>7</v>
      </c>
      <c r="V1764">
        <v>3</v>
      </c>
      <c r="W1764">
        <v>4</v>
      </c>
      <c r="X1764">
        <v>1</v>
      </c>
      <c r="Y1764">
        <v>8</v>
      </c>
      <c r="Z1764">
        <v>2</v>
      </c>
      <c r="AA1764">
        <v>3</v>
      </c>
      <c r="AB1764">
        <v>4</v>
      </c>
      <c r="AC1764">
        <v>2</v>
      </c>
      <c r="AD1764">
        <v>4</v>
      </c>
      <c r="AE1764">
        <v>3</v>
      </c>
      <c r="AF1764">
        <v>2</v>
      </c>
      <c r="AG1764">
        <v>7</v>
      </c>
      <c r="AH1764">
        <v>7</v>
      </c>
      <c r="AI1764">
        <v>4</v>
      </c>
      <c r="AJ1764">
        <v>4</v>
      </c>
      <c r="AK1764">
        <v>3</v>
      </c>
      <c r="AL1764">
        <v>3</v>
      </c>
      <c r="AM1764">
        <v>8</v>
      </c>
      <c r="AN1764">
        <v>8</v>
      </c>
      <c r="AO1764">
        <v>1</v>
      </c>
      <c r="AP1764">
        <v>2</v>
      </c>
      <c r="AQ1764">
        <v>7</v>
      </c>
      <c r="AR1764">
        <v>4</v>
      </c>
      <c r="AS1764">
        <v>6</v>
      </c>
      <c r="AT1764">
        <v>4</v>
      </c>
      <c r="AU1764">
        <v>3</v>
      </c>
      <c r="AV1764">
        <v>3</v>
      </c>
      <c r="AW1764">
        <v>8</v>
      </c>
      <c r="AX1764">
        <v>2</v>
      </c>
      <c r="AY1764">
        <v>7</v>
      </c>
      <c r="AZ1764">
        <v>7</v>
      </c>
      <c r="BA1764">
        <v>6</v>
      </c>
      <c r="BC1764" s="37">
        <f t="shared" si="33"/>
        <v>4.74</v>
      </c>
    </row>
    <row r="1765" spans="1:55" ht="17" customHeight="1" x14ac:dyDescent="0.2">
      <c r="A1765" s="62"/>
      <c r="B1765" s="63"/>
      <c r="C1765" s="37" t="s">
        <v>73</v>
      </c>
      <c r="D1765">
        <v>7</v>
      </c>
      <c r="E1765">
        <v>2</v>
      </c>
      <c r="F1765">
        <v>7</v>
      </c>
      <c r="G1765">
        <v>6</v>
      </c>
      <c r="H1765">
        <v>1</v>
      </c>
      <c r="I1765">
        <v>2</v>
      </c>
      <c r="J1765">
        <v>3</v>
      </c>
      <c r="K1765">
        <v>1</v>
      </c>
      <c r="L1765">
        <v>6</v>
      </c>
      <c r="M1765">
        <v>8</v>
      </c>
      <c r="N1765">
        <v>1</v>
      </c>
      <c r="O1765">
        <v>7</v>
      </c>
      <c r="P1765">
        <v>7</v>
      </c>
      <c r="Q1765">
        <v>2</v>
      </c>
      <c r="R1765">
        <v>2</v>
      </c>
      <c r="S1765">
        <v>4</v>
      </c>
      <c r="T1765">
        <v>3</v>
      </c>
      <c r="U1765">
        <v>3</v>
      </c>
      <c r="V1765">
        <v>2</v>
      </c>
      <c r="W1765">
        <v>4</v>
      </c>
      <c r="X1765">
        <v>4</v>
      </c>
      <c r="Y1765">
        <v>2</v>
      </c>
      <c r="Z1765">
        <v>3</v>
      </c>
      <c r="AA1765">
        <v>2</v>
      </c>
      <c r="AB1765">
        <v>8</v>
      </c>
      <c r="AC1765">
        <v>4</v>
      </c>
      <c r="AD1765">
        <v>6</v>
      </c>
      <c r="AE1765">
        <v>8</v>
      </c>
      <c r="AF1765">
        <v>7</v>
      </c>
      <c r="AG1765">
        <v>3</v>
      </c>
      <c r="AH1765">
        <v>8</v>
      </c>
      <c r="AI1765">
        <v>4</v>
      </c>
      <c r="AJ1765">
        <v>3</v>
      </c>
      <c r="AK1765">
        <v>4</v>
      </c>
      <c r="AL1765">
        <v>8</v>
      </c>
      <c r="AM1765">
        <v>7</v>
      </c>
      <c r="AN1765">
        <v>8</v>
      </c>
      <c r="AO1765">
        <v>3</v>
      </c>
      <c r="AP1765">
        <v>3</v>
      </c>
      <c r="AQ1765">
        <v>4</v>
      </c>
      <c r="AR1765">
        <v>7</v>
      </c>
      <c r="AS1765">
        <v>8</v>
      </c>
      <c r="AT1765">
        <v>4</v>
      </c>
      <c r="AU1765">
        <v>3</v>
      </c>
      <c r="AV1765">
        <v>6</v>
      </c>
      <c r="AW1765">
        <v>3</v>
      </c>
      <c r="AX1765">
        <v>3</v>
      </c>
      <c r="AY1765">
        <v>7</v>
      </c>
      <c r="AZ1765">
        <v>2</v>
      </c>
      <c r="BA1765">
        <v>1</v>
      </c>
      <c r="BC1765" s="37">
        <f t="shared" si="33"/>
        <v>4.42</v>
      </c>
    </row>
    <row r="1766" spans="1:55" ht="17" customHeight="1" x14ac:dyDescent="0.2">
      <c r="A1766" s="62"/>
      <c r="B1766" s="63"/>
      <c r="C1766" s="37" t="s">
        <v>17</v>
      </c>
      <c r="D1766">
        <v>6</v>
      </c>
      <c r="E1766">
        <v>5</v>
      </c>
      <c r="F1766">
        <v>4</v>
      </c>
      <c r="G1766">
        <v>7</v>
      </c>
      <c r="H1766">
        <v>7</v>
      </c>
      <c r="I1766">
        <v>1</v>
      </c>
      <c r="J1766">
        <v>6</v>
      </c>
      <c r="K1766">
        <v>1</v>
      </c>
      <c r="L1766">
        <v>1</v>
      </c>
      <c r="M1766">
        <v>8</v>
      </c>
      <c r="N1766">
        <v>4</v>
      </c>
      <c r="O1766">
        <v>7</v>
      </c>
      <c r="P1766">
        <v>3</v>
      </c>
      <c r="Q1766">
        <v>2</v>
      </c>
      <c r="R1766">
        <v>6</v>
      </c>
      <c r="S1766">
        <v>1</v>
      </c>
      <c r="T1766">
        <v>4</v>
      </c>
      <c r="U1766">
        <v>3</v>
      </c>
      <c r="V1766">
        <v>1</v>
      </c>
      <c r="W1766">
        <v>2</v>
      </c>
      <c r="X1766">
        <v>6</v>
      </c>
      <c r="Y1766">
        <v>8</v>
      </c>
      <c r="Z1766">
        <v>7</v>
      </c>
      <c r="AA1766">
        <v>2</v>
      </c>
      <c r="AB1766">
        <v>6</v>
      </c>
      <c r="AC1766">
        <v>2</v>
      </c>
      <c r="AD1766">
        <v>6</v>
      </c>
      <c r="AE1766">
        <v>1</v>
      </c>
      <c r="AF1766">
        <v>1</v>
      </c>
      <c r="AG1766">
        <v>2</v>
      </c>
      <c r="AH1766">
        <v>7</v>
      </c>
      <c r="AI1766">
        <v>6</v>
      </c>
      <c r="AJ1766">
        <v>8</v>
      </c>
      <c r="AK1766">
        <v>3</v>
      </c>
      <c r="AL1766">
        <v>6</v>
      </c>
      <c r="AM1766">
        <v>2</v>
      </c>
      <c r="AN1766">
        <v>8</v>
      </c>
      <c r="AO1766">
        <v>3</v>
      </c>
      <c r="AP1766">
        <v>2</v>
      </c>
      <c r="AQ1766">
        <v>7</v>
      </c>
      <c r="AR1766">
        <v>3</v>
      </c>
      <c r="AS1766">
        <v>1</v>
      </c>
      <c r="AT1766">
        <v>8</v>
      </c>
      <c r="AU1766">
        <v>4</v>
      </c>
      <c r="AV1766">
        <v>7</v>
      </c>
      <c r="AW1766">
        <v>6</v>
      </c>
      <c r="AX1766">
        <v>4</v>
      </c>
      <c r="AY1766">
        <v>3</v>
      </c>
      <c r="AZ1766">
        <v>8</v>
      </c>
      <c r="BA1766">
        <v>3</v>
      </c>
      <c r="BC1766" s="37">
        <f t="shared" si="33"/>
        <v>4.38</v>
      </c>
    </row>
    <row r="1767" spans="1:55" ht="17" customHeight="1" x14ac:dyDescent="0.2">
      <c r="A1767" s="62"/>
      <c r="B1767" s="63"/>
      <c r="C1767" s="37" t="s">
        <v>74</v>
      </c>
      <c r="D1767">
        <v>2</v>
      </c>
      <c r="E1767">
        <v>2</v>
      </c>
      <c r="F1767">
        <v>5</v>
      </c>
      <c r="G1767">
        <v>8</v>
      </c>
      <c r="H1767">
        <v>5</v>
      </c>
      <c r="I1767">
        <v>3</v>
      </c>
      <c r="J1767">
        <v>4</v>
      </c>
      <c r="K1767">
        <v>1</v>
      </c>
      <c r="L1767">
        <v>3</v>
      </c>
      <c r="M1767">
        <v>7</v>
      </c>
      <c r="N1767">
        <v>3</v>
      </c>
      <c r="O1767">
        <v>4</v>
      </c>
      <c r="P1767">
        <v>7</v>
      </c>
      <c r="Q1767">
        <v>1</v>
      </c>
      <c r="R1767">
        <v>1</v>
      </c>
      <c r="S1767">
        <v>2</v>
      </c>
      <c r="T1767">
        <v>3</v>
      </c>
      <c r="U1767">
        <v>3</v>
      </c>
      <c r="V1767">
        <v>4</v>
      </c>
      <c r="W1767">
        <v>1</v>
      </c>
      <c r="X1767">
        <v>6</v>
      </c>
      <c r="Y1767">
        <v>8</v>
      </c>
      <c r="Z1767">
        <v>4</v>
      </c>
      <c r="AA1767">
        <v>2</v>
      </c>
      <c r="AB1767">
        <v>3</v>
      </c>
      <c r="AC1767">
        <v>4</v>
      </c>
      <c r="AD1767">
        <v>5</v>
      </c>
      <c r="AE1767">
        <v>6</v>
      </c>
      <c r="AF1767">
        <v>4</v>
      </c>
      <c r="AG1767">
        <v>3</v>
      </c>
      <c r="AH1767">
        <v>7</v>
      </c>
      <c r="AI1767">
        <v>7</v>
      </c>
      <c r="AJ1767">
        <v>8</v>
      </c>
      <c r="AK1767">
        <v>1</v>
      </c>
      <c r="AL1767">
        <v>8</v>
      </c>
      <c r="AM1767">
        <v>4</v>
      </c>
      <c r="AN1767">
        <v>6</v>
      </c>
      <c r="AO1767">
        <v>3</v>
      </c>
      <c r="AP1767">
        <v>4</v>
      </c>
      <c r="AQ1767">
        <v>3</v>
      </c>
      <c r="AR1767">
        <v>6</v>
      </c>
      <c r="AS1767">
        <v>7</v>
      </c>
      <c r="AT1767">
        <v>4</v>
      </c>
      <c r="AU1767">
        <v>6</v>
      </c>
      <c r="AV1767">
        <v>6</v>
      </c>
      <c r="AW1767">
        <v>1</v>
      </c>
      <c r="AX1767">
        <v>1</v>
      </c>
      <c r="AY1767">
        <v>4</v>
      </c>
      <c r="AZ1767">
        <v>1</v>
      </c>
      <c r="BA1767">
        <v>3</v>
      </c>
      <c r="BC1767" s="37">
        <f t="shared" si="33"/>
        <v>4.08</v>
      </c>
    </row>
    <row r="1768" spans="1:55" ht="17" customHeight="1" x14ac:dyDescent="0.2">
      <c r="A1768" s="62"/>
      <c r="B1768" s="63" t="s">
        <v>10</v>
      </c>
      <c r="C1768" s="42" t="s">
        <v>129</v>
      </c>
      <c r="D1768">
        <v>3</v>
      </c>
      <c r="E1768">
        <v>6</v>
      </c>
      <c r="F1768">
        <v>1</v>
      </c>
      <c r="G1768">
        <v>6</v>
      </c>
      <c r="H1768">
        <v>3</v>
      </c>
      <c r="I1768">
        <v>7</v>
      </c>
      <c r="J1768">
        <v>3</v>
      </c>
      <c r="K1768">
        <v>1</v>
      </c>
      <c r="L1768">
        <v>3</v>
      </c>
      <c r="M1768">
        <v>8</v>
      </c>
      <c r="N1768">
        <v>1</v>
      </c>
      <c r="O1768">
        <v>8</v>
      </c>
      <c r="P1768">
        <v>4</v>
      </c>
      <c r="Q1768">
        <v>4</v>
      </c>
      <c r="R1768">
        <v>7</v>
      </c>
      <c r="S1768">
        <v>3</v>
      </c>
      <c r="T1768">
        <v>3</v>
      </c>
      <c r="U1768">
        <v>7</v>
      </c>
      <c r="V1768">
        <v>3</v>
      </c>
      <c r="W1768">
        <v>4</v>
      </c>
      <c r="X1768">
        <v>1</v>
      </c>
      <c r="Y1768">
        <v>4</v>
      </c>
      <c r="Z1768">
        <v>7</v>
      </c>
      <c r="AA1768">
        <v>8</v>
      </c>
      <c r="AB1768">
        <v>8</v>
      </c>
      <c r="AC1768">
        <v>6</v>
      </c>
      <c r="AD1768">
        <v>8</v>
      </c>
      <c r="AE1768">
        <v>6</v>
      </c>
      <c r="AF1768">
        <v>4</v>
      </c>
      <c r="AG1768">
        <v>2</v>
      </c>
      <c r="AH1768">
        <v>3</v>
      </c>
      <c r="AI1768">
        <v>4</v>
      </c>
      <c r="AJ1768">
        <v>2</v>
      </c>
      <c r="AK1768">
        <v>1</v>
      </c>
      <c r="AL1768">
        <v>1</v>
      </c>
      <c r="AM1768">
        <v>7</v>
      </c>
      <c r="AN1768">
        <v>6</v>
      </c>
      <c r="AO1768">
        <v>4</v>
      </c>
      <c r="AP1768">
        <v>3</v>
      </c>
      <c r="AQ1768">
        <v>3</v>
      </c>
      <c r="AR1768">
        <v>5</v>
      </c>
      <c r="AS1768">
        <v>3</v>
      </c>
      <c r="AT1768">
        <v>5</v>
      </c>
      <c r="AU1768">
        <v>6</v>
      </c>
      <c r="AV1768">
        <v>1</v>
      </c>
      <c r="AW1768">
        <v>1</v>
      </c>
      <c r="AX1768">
        <v>3</v>
      </c>
      <c r="AY1768">
        <v>4</v>
      </c>
      <c r="AZ1768">
        <v>4</v>
      </c>
      <c r="BA1768">
        <v>8</v>
      </c>
      <c r="BC1768" s="37">
        <f t="shared" si="33"/>
        <v>4.26</v>
      </c>
    </row>
    <row r="1769" spans="1:55" ht="17" customHeight="1" x14ac:dyDescent="0.2">
      <c r="A1769" s="62"/>
      <c r="B1769" s="63"/>
      <c r="C1769" s="37" t="s">
        <v>130</v>
      </c>
      <c r="D1769">
        <v>6</v>
      </c>
      <c r="E1769">
        <v>6</v>
      </c>
      <c r="F1769">
        <v>8</v>
      </c>
      <c r="G1769">
        <v>7</v>
      </c>
      <c r="H1769">
        <v>3</v>
      </c>
      <c r="I1769">
        <v>4</v>
      </c>
      <c r="J1769">
        <v>4</v>
      </c>
      <c r="K1769">
        <v>1</v>
      </c>
      <c r="L1769">
        <v>7</v>
      </c>
      <c r="M1769">
        <v>1</v>
      </c>
      <c r="N1769">
        <v>6</v>
      </c>
      <c r="O1769">
        <v>6</v>
      </c>
      <c r="P1769">
        <v>8</v>
      </c>
      <c r="Q1769">
        <v>1</v>
      </c>
      <c r="R1769">
        <v>6</v>
      </c>
      <c r="S1769">
        <v>3</v>
      </c>
      <c r="T1769">
        <v>7</v>
      </c>
      <c r="U1769">
        <v>2</v>
      </c>
      <c r="V1769">
        <v>7</v>
      </c>
      <c r="W1769">
        <v>5</v>
      </c>
      <c r="X1769">
        <v>2</v>
      </c>
      <c r="Y1769">
        <v>2</v>
      </c>
      <c r="Z1769">
        <v>2</v>
      </c>
      <c r="AA1769">
        <v>1</v>
      </c>
      <c r="AB1769">
        <v>4</v>
      </c>
      <c r="AC1769">
        <v>4</v>
      </c>
      <c r="AD1769">
        <v>8</v>
      </c>
      <c r="AE1769">
        <v>6</v>
      </c>
      <c r="AF1769">
        <v>1</v>
      </c>
      <c r="AG1769">
        <v>3</v>
      </c>
      <c r="AH1769">
        <v>2</v>
      </c>
      <c r="AI1769">
        <v>2</v>
      </c>
      <c r="AJ1769">
        <v>7</v>
      </c>
      <c r="AK1769">
        <v>1</v>
      </c>
      <c r="AL1769">
        <v>4</v>
      </c>
      <c r="AM1769">
        <v>7</v>
      </c>
      <c r="AN1769">
        <v>4</v>
      </c>
      <c r="AO1769">
        <v>2</v>
      </c>
      <c r="AP1769">
        <v>8</v>
      </c>
      <c r="AQ1769">
        <v>1</v>
      </c>
      <c r="AR1769">
        <v>2</v>
      </c>
      <c r="AS1769">
        <v>4</v>
      </c>
      <c r="AT1769">
        <v>1</v>
      </c>
      <c r="AU1769">
        <v>7</v>
      </c>
      <c r="AV1769">
        <v>3</v>
      </c>
      <c r="AW1769">
        <v>5</v>
      </c>
      <c r="AX1769">
        <v>2</v>
      </c>
      <c r="AY1769">
        <v>1</v>
      </c>
      <c r="AZ1769">
        <v>5</v>
      </c>
      <c r="BA1769">
        <v>3</v>
      </c>
      <c r="BC1769" s="37">
        <f t="shared" si="33"/>
        <v>4.04</v>
      </c>
    </row>
    <row r="1770" spans="1:55" ht="17" customHeight="1" x14ac:dyDescent="0.2">
      <c r="A1770" s="62"/>
      <c r="B1770" s="63"/>
      <c r="C1770" s="37" t="s">
        <v>128</v>
      </c>
      <c r="D1770">
        <v>4</v>
      </c>
      <c r="E1770">
        <v>2</v>
      </c>
      <c r="F1770">
        <v>3</v>
      </c>
      <c r="G1770">
        <v>8</v>
      </c>
      <c r="H1770">
        <v>2</v>
      </c>
      <c r="I1770">
        <v>6</v>
      </c>
      <c r="J1770">
        <v>1</v>
      </c>
      <c r="K1770">
        <v>2</v>
      </c>
      <c r="L1770">
        <v>1</v>
      </c>
      <c r="M1770">
        <v>1</v>
      </c>
      <c r="N1770">
        <v>8</v>
      </c>
      <c r="O1770">
        <v>7</v>
      </c>
      <c r="P1770">
        <v>3</v>
      </c>
      <c r="Q1770">
        <v>3</v>
      </c>
      <c r="R1770">
        <v>4</v>
      </c>
      <c r="S1770">
        <v>8</v>
      </c>
      <c r="T1770">
        <v>8</v>
      </c>
      <c r="U1770">
        <v>1</v>
      </c>
      <c r="V1770">
        <v>7</v>
      </c>
      <c r="W1770">
        <v>6</v>
      </c>
      <c r="X1770">
        <v>1</v>
      </c>
      <c r="Y1770">
        <v>4</v>
      </c>
      <c r="Z1770">
        <v>2</v>
      </c>
      <c r="AA1770">
        <v>6</v>
      </c>
      <c r="AB1770">
        <v>6</v>
      </c>
      <c r="AC1770">
        <v>6</v>
      </c>
      <c r="AD1770">
        <v>5</v>
      </c>
      <c r="AE1770">
        <v>4</v>
      </c>
      <c r="AF1770">
        <v>4</v>
      </c>
      <c r="AG1770">
        <v>2</v>
      </c>
      <c r="AH1770">
        <v>6</v>
      </c>
      <c r="AI1770">
        <v>3</v>
      </c>
      <c r="AJ1770">
        <v>8</v>
      </c>
      <c r="AK1770">
        <v>2</v>
      </c>
      <c r="AL1770">
        <v>4</v>
      </c>
      <c r="AM1770">
        <v>8</v>
      </c>
      <c r="AN1770">
        <v>2</v>
      </c>
      <c r="AO1770">
        <v>3</v>
      </c>
      <c r="AP1770">
        <v>8</v>
      </c>
      <c r="AQ1770">
        <v>7</v>
      </c>
      <c r="AR1770">
        <v>4</v>
      </c>
      <c r="AS1770">
        <v>2</v>
      </c>
      <c r="AT1770">
        <v>3</v>
      </c>
      <c r="AU1770">
        <v>6</v>
      </c>
      <c r="AV1770">
        <v>2</v>
      </c>
      <c r="AW1770">
        <v>4</v>
      </c>
      <c r="AX1770">
        <v>7</v>
      </c>
      <c r="AY1770">
        <v>4</v>
      </c>
      <c r="AZ1770">
        <v>8</v>
      </c>
      <c r="BA1770">
        <v>7</v>
      </c>
      <c r="BC1770" s="37">
        <f t="shared" si="33"/>
        <v>4.46</v>
      </c>
    </row>
    <row r="1771" spans="1:55" ht="17" customHeight="1" x14ac:dyDescent="0.2">
      <c r="A1771" s="62"/>
      <c r="B1771" s="63"/>
      <c r="C1771" s="37" t="s">
        <v>72</v>
      </c>
      <c r="D1771">
        <v>3</v>
      </c>
      <c r="E1771">
        <v>6</v>
      </c>
      <c r="F1771">
        <v>1</v>
      </c>
      <c r="G1771">
        <v>8</v>
      </c>
      <c r="H1771">
        <v>1</v>
      </c>
      <c r="I1771">
        <v>8</v>
      </c>
      <c r="J1771">
        <v>7</v>
      </c>
      <c r="K1771">
        <v>6</v>
      </c>
      <c r="L1771">
        <v>4</v>
      </c>
      <c r="M1771">
        <v>8</v>
      </c>
      <c r="N1771">
        <v>1</v>
      </c>
      <c r="O1771">
        <v>1</v>
      </c>
      <c r="P1771">
        <v>3</v>
      </c>
      <c r="Q1771">
        <v>7</v>
      </c>
      <c r="R1771">
        <v>1</v>
      </c>
      <c r="S1771">
        <v>4</v>
      </c>
      <c r="T1771">
        <v>4</v>
      </c>
      <c r="U1771">
        <v>4</v>
      </c>
      <c r="V1771">
        <v>2</v>
      </c>
      <c r="W1771">
        <v>2</v>
      </c>
      <c r="X1771">
        <v>8</v>
      </c>
      <c r="Y1771">
        <v>4</v>
      </c>
      <c r="Z1771">
        <v>8</v>
      </c>
      <c r="AA1771">
        <v>7</v>
      </c>
      <c r="AB1771">
        <v>3</v>
      </c>
      <c r="AC1771">
        <v>5</v>
      </c>
      <c r="AD1771">
        <v>8</v>
      </c>
      <c r="AE1771">
        <v>6</v>
      </c>
      <c r="AF1771">
        <v>7</v>
      </c>
      <c r="AG1771">
        <v>5</v>
      </c>
      <c r="AH1771">
        <v>2</v>
      </c>
      <c r="AI1771">
        <v>1</v>
      </c>
      <c r="AJ1771">
        <v>2</v>
      </c>
      <c r="AK1771">
        <v>3</v>
      </c>
      <c r="AL1771">
        <v>7</v>
      </c>
      <c r="AM1771">
        <v>2</v>
      </c>
      <c r="AN1771">
        <v>1</v>
      </c>
      <c r="AO1771">
        <v>8</v>
      </c>
      <c r="AP1771">
        <v>7</v>
      </c>
      <c r="AQ1771">
        <v>8</v>
      </c>
      <c r="AR1771">
        <v>5</v>
      </c>
      <c r="AS1771">
        <v>4</v>
      </c>
      <c r="AT1771">
        <v>1</v>
      </c>
      <c r="AU1771">
        <v>2</v>
      </c>
      <c r="AV1771">
        <v>1</v>
      </c>
      <c r="AW1771">
        <v>2</v>
      </c>
      <c r="AX1771">
        <v>2</v>
      </c>
      <c r="AY1771">
        <v>7</v>
      </c>
      <c r="AZ1771">
        <v>6</v>
      </c>
      <c r="BA1771">
        <v>4</v>
      </c>
      <c r="BC1771" s="37">
        <f t="shared" si="33"/>
        <v>4.34</v>
      </c>
    </row>
    <row r="1772" spans="1:55" ht="17" customHeight="1" x14ac:dyDescent="0.2">
      <c r="A1772" s="62"/>
      <c r="B1772" s="63"/>
      <c r="C1772" s="37" t="s">
        <v>73</v>
      </c>
      <c r="D1772">
        <v>8</v>
      </c>
      <c r="E1772">
        <v>1</v>
      </c>
      <c r="F1772">
        <v>4</v>
      </c>
      <c r="G1772">
        <v>3</v>
      </c>
      <c r="H1772">
        <v>2</v>
      </c>
      <c r="I1772">
        <v>3</v>
      </c>
      <c r="J1772">
        <v>7</v>
      </c>
      <c r="K1772">
        <v>1</v>
      </c>
      <c r="L1772">
        <v>4</v>
      </c>
      <c r="M1772">
        <v>4</v>
      </c>
      <c r="N1772">
        <v>1</v>
      </c>
      <c r="O1772">
        <v>3</v>
      </c>
      <c r="P1772">
        <v>5</v>
      </c>
      <c r="Q1772">
        <v>4</v>
      </c>
      <c r="R1772">
        <v>7</v>
      </c>
      <c r="S1772">
        <v>1</v>
      </c>
      <c r="T1772">
        <v>3</v>
      </c>
      <c r="U1772">
        <v>3</v>
      </c>
      <c r="V1772">
        <v>3</v>
      </c>
      <c r="W1772">
        <v>3</v>
      </c>
      <c r="X1772">
        <v>8</v>
      </c>
      <c r="Y1772">
        <v>8</v>
      </c>
      <c r="Z1772">
        <v>1</v>
      </c>
      <c r="AA1772">
        <v>6</v>
      </c>
      <c r="AB1772">
        <v>5</v>
      </c>
      <c r="AC1772">
        <v>8</v>
      </c>
      <c r="AD1772">
        <v>1</v>
      </c>
      <c r="AE1772">
        <v>5</v>
      </c>
      <c r="AF1772">
        <v>6</v>
      </c>
      <c r="AG1772">
        <v>7</v>
      </c>
      <c r="AH1772">
        <v>7</v>
      </c>
      <c r="AI1772">
        <v>5</v>
      </c>
      <c r="AJ1772">
        <v>8</v>
      </c>
      <c r="AK1772">
        <v>2</v>
      </c>
      <c r="AL1772">
        <v>4</v>
      </c>
      <c r="AM1772">
        <v>1</v>
      </c>
      <c r="AN1772">
        <v>2</v>
      </c>
      <c r="AO1772">
        <v>1</v>
      </c>
      <c r="AP1772">
        <v>7</v>
      </c>
      <c r="AQ1772">
        <v>1</v>
      </c>
      <c r="AR1772">
        <v>2</v>
      </c>
      <c r="AS1772">
        <v>7</v>
      </c>
      <c r="AT1772">
        <v>3</v>
      </c>
      <c r="AU1772">
        <v>8</v>
      </c>
      <c r="AV1772">
        <v>3</v>
      </c>
      <c r="AW1772">
        <v>2</v>
      </c>
      <c r="AX1772">
        <v>2</v>
      </c>
      <c r="AY1772">
        <v>6</v>
      </c>
      <c r="AZ1772">
        <v>1</v>
      </c>
      <c r="BA1772">
        <v>1</v>
      </c>
      <c r="BC1772" s="37">
        <f t="shared" si="33"/>
        <v>3.96</v>
      </c>
    </row>
    <row r="1773" spans="1:55" ht="17" customHeight="1" x14ac:dyDescent="0.2">
      <c r="A1773" s="62"/>
      <c r="B1773" s="63"/>
      <c r="C1773" s="37" t="s">
        <v>17</v>
      </c>
      <c r="D1773">
        <v>6</v>
      </c>
      <c r="E1773">
        <v>3</v>
      </c>
      <c r="F1773">
        <v>7</v>
      </c>
      <c r="G1773">
        <v>3</v>
      </c>
      <c r="H1773">
        <v>4</v>
      </c>
      <c r="I1773">
        <v>8</v>
      </c>
      <c r="J1773">
        <v>2</v>
      </c>
      <c r="K1773">
        <v>2</v>
      </c>
      <c r="L1773">
        <v>1</v>
      </c>
      <c r="M1773">
        <v>6</v>
      </c>
      <c r="N1773">
        <v>6</v>
      </c>
      <c r="O1773">
        <v>7</v>
      </c>
      <c r="P1773">
        <v>1</v>
      </c>
      <c r="Q1773">
        <v>8</v>
      </c>
      <c r="R1773">
        <v>7</v>
      </c>
      <c r="S1773">
        <v>8</v>
      </c>
      <c r="T1773">
        <v>2</v>
      </c>
      <c r="U1773">
        <v>7</v>
      </c>
      <c r="V1773">
        <v>7</v>
      </c>
      <c r="W1773">
        <v>4</v>
      </c>
      <c r="X1773">
        <v>1</v>
      </c>
      <c r="Y1773">
        <v>7</v>
      </c>
      <c r="Z1773">
        <v>1</v>
      </c>
      <c r="AA1773">
        <v>6</v>
      </c>
      <c r="AB1773">
        <v>8</v>
      </c>
      <c r="AC1773">
        <v>4</v>
      </c>
      <c r="AD1773">
        <v>8</v>
      </c>
      <c r="AE1773">
        <v>6</v>
      </c>
      <c r="AF1773">
        <v>4</v>
      </c>
      <c r="AG1773">
        <v>4</v>
      </c>
      <c r="AH1773">
        <v>1</v>
      </c>
      <c r="AI1773">
        <v>8</v>
      </c>
      <c r="AJ1773">
        <v>7</v>
      </c>
      <c r="AK1773">
        <v>2</v>
      </c>
      <c r="AL1773">
        <v>3</v>
      </c>
      <c r="AM1773">
        <v>6</v>
      </c>
      <c r="AN1773">
        <v>3</v>
      </c>
      <c r="AO1773">
        <v>6</v>
      </c>
      <c r="AP1773">
        <v>1</v>
      </c>
      <c r="AQ1773">
        <v>3</v>
      </c>
      <c r="AR1773">
        <v>4</v>
      </c>
      <c r="AS1773">
        <v>8</v>
      </c>
      <c r="AT1773">
        <v>7</v>
      </c>
      <c r="AU1773">
        <v>6</v>
      </c>
      <c r="AV1773">
        <v>4</v>
      </c>
      <c r="AW1773">
        <v>5</v>
      </c>
      <c r="AX1773">
        <v>4</v>
      </c>
      <c r="AY1773">
        <v>3</v>
      </c>
      <c r="AZ1773">
        <v>8</v>
      </c>
      <c r="BA1773">
        <v>1</v>
      </c>
      <c r="BC1773" s="37">
        <f t="shared" si="33"/>
        <v>4.76</v>
      </c>
    </row>
    <row r="1774" spans="1:55" ht="17" customHeight="1" x14ac:dyDescent="0.2">
      <c r="A1774" s="62"/>
      <c r="B1774" s="63"/>
      <c r="C1774" s="37" t="s">
        <v>74</v>
      </c>
      <c r="D1774">
        <v>7</v>
      </c>
      <c r="E1774">
        <v>7</v>
      </c>
      <c r="F1774">
        <v>2</v>
      </c>
      <c r="G1774">
        <v>4</v>
      </c>
      <c r="H1774">
        <v>3</v>
      </c>
      <c r="I1774">
        <v>2</v>
      </c>
      <c r="J1774">
        <v>4</v>
      </c>
      <c r="K1774">
        <v>2</v>
      </c>
      <c r="L1774">
        <v>2</v>
      </c>
      <c r="M1774">
        <v>3</v>
      </c>
      <c r="N1774">
        <v>3</v>
      </c>
      <c r="O1774">
        <v>2</v>
      </c>
      <c r="P1774">
        <v>5</v>
      </c>
      <c r="Q1774">
        <v>8</v>
      </c>
      <c r="R1774">
        <v>3</v>
      </c>
      <c r="S1774">
        <v>6</v>
      </c>
      <c r="T1774">
        <v>8</v>
      </c>
      <c r="U1774">
        <v>2</v>
      </c>
      <c r="V1774">
        <v>4</v>
      </c>
      <c r="W1774">
        <v>3</v>
      </c>
      <c r="X1774">
        <v>3</v>
      </c>
      <c r="Y1774">
        <v>7</v>
      </c>
      <c r="Z1774">
        <v>4</v>
      </c>
      <c r="AA1774">
        <v>1</v>
      </c>
      <c r="AB1774">
        <v>8</v>
      </c>
      <c r="AC1774">
        <v>5</v>
      </c>
      <c r="AD1774">
        <v>4</v>
      </c>
      <c r="AE1774">
        <v>8</v>
      </c>
      <c r="AF1774">
        <v>1</v>
      </c>
      <c r="AG1774">
        <v>5</v>
      </c>
      <c r="AH1774">
        <v>4</v>
      </c>
      <c r="AI1774">
        <v>3</v>
      </c>
      <c r="AJ1774">
        <v>2</v>
      </c>
      <c r="AK1774">
        <v>1</v>
      </c>
      <c r="AL1774">
        <v>4</v>
      </c>
      <c r="AM1774">
        <v>8</v>
      </c>
      <c r="AN1774">
        <v>1</v>
      </c>
      <c r="AO1774">
        <v>1</v>
      </c>
      <c r="AP1774">
        <v>7</v>
      </c>
      <c r="AQ1774">
        <v>2</v>
      </c>
      <c r="AR1774">
        <v>1</v>
      </c>
      <c r="AS1774">
        <v>6</v>
      </c>
      <c r="AT1774">
        <v>1</v>
      </c>
      <c r="AU1774">
        <v>3</v>
      </c>
      <c r="AV1774">
        <v>2</v>
      </c>
      <c r="AW1774">
        <v>4</v>
      </c>
      <c r="AX1774">
        <v>6</v>
      </c>
      <c r="AY1774">
        <v>3</v>
      </c>
      <c r="AZ1774">
        <v>6</v>
      </c>
      <c r="BA1774">
        <v>8</v>
      </c>
      <c r="BC1774" s="37">
        <f t="shared" si="33"/>
        <v>3.98</v>
      </c>
    </row>
    <row r="1775" spans="1:55" ht="17" customHeight="1" x14ac:dyDescent="0.2">
      <c r="A1775" s="62"/>
      <c r="B1775" s="63" t="s">
        <v>11</v>
      </c>
      <c r="C1775" s="42" t="s">
        <v>129</v>
      </c>
      <c r="D1775">
        <v>4</v>
      </c>
      <c r="E1775">
        <v>7</v>
      </c>
      <c r="F1775">
        <v>2</v>
      </c>
      <c r="G1775">
        <v>8</v>
      </c>
      <c r="H1775">
        <v>1</v>
      </c>
      <c r="I1775">
        <v>8</v>
      </c>
      <c r="J1775">
        <v>6</v>
      </c>
      <c r="K1775">
        <v>6</v>
      </c>
      <c r="L1775">
        <v>4</v>
      </c>
      <c r="M1775">
        <v>1</v>
      </c>
      <c r="N1775">
        <v>4</v>
      </c>
      <c r="O1775">
        <v>8</v>
      </c>
      <c r="P1775">
        <v>1</v>
      </c>
      <c r="Q1775">
        <v>6</v>
      </c>
      <c r="R1775">
        <v>3</v>
      </c>
      <c r="S1775">
        <v>7</v>
      </c>
      <c r="T1775">
        <v>8</v>
      </c>
      <c r="U1775">
        <v>2</v>
      </c>
      <c r="V1775">
        <v>6</v>
      </c>
      <c r="W1775">
        <v>2</v>
      </c>
      <c r="X1775">
        <v>1</v>
      </c>
      <c r="Y1775">
        <v>5</v>
      </c>
      <c r="Z1775">
        <v>2</v>
      </c>
      <c r="AA1775">
        <v>1</v>
      </c>
      <c r="AB1775">
        <v>4</v>
      </c>
      <c r="AC1775">
        <v>1</v>
      </c>
      <c r="AD1775">
        <v>4</v>
      </c>
      <c r="AE1775">
        <v>2</v>
      </c>
      <c r="AF1775">
        <v>4</v>
      </c>
      <c r="AG1775">
        <v>5</v>
      </c>
      <c r="AH1775">
        <v>5</v>
      </c>
      <c r="AI1775">
        <v>1</v>
      </c>
      <c r="AJ1775">
        <v>6</v>
      </c>
      <c r="AK1775">
        <v>6</v>
      </c>
      <c r="AL1775">
        <v>3</v>
      </c>
      <c r="AM1775">
        <v>5</v>
      </c>
      <c r="AN1775">
        <v>3</v>
      </c>
      <c r="AO1775">
        <v>3</v>
      </c>
      <c r="AP1775">
        <v>2</v>
      </c>
      <c r="AQ1775">
        <v>7</v>
      </c>
      <c r="AR1775">
        <v>4</v>
      </c>
      <c r="AS1775">
        <v>3</v>
      </c>
      <c r="AT1775">
        <v>3</v>
      </c>
      <c r="AU1775">
        <v>2</v>
      </c>
      <c r="AV1775">
        <v>7</v>
      </c>
      <c r="AW1775">
        <v>4</v>
      </c>
      <c r="AX1775">
        <v>4</v>
      </c>
      <c r="AY1775">
        <v>4</v>
      </c>
      <c r="AZ1775">
        <v>7</v>
      </c>
      <c r="BA1775">
        <v>4</v>
      </c>
      <c r="BC1775" s="37">
        <f t="shared" si="33"/>
        <v>4.12</v>
      </c>
    </row>
    <row r="1776" spans="1:55" ht="17" customHeight="1" x14ac:dyDescent="0.2">
      <c r="A1776" s="62"/>
      <c r="B1776" s="63"/>
      <c r="C1776" s="37" t="s">
        <v>130</v>
      </c>
      <c r="D1776">
        <v>3</v>
      </c>
      <c r="E1776">
        <v>1</v>
      </c>
      <c r="F1776">
        <v>3</v>
      </c>
      <c r="G1776">
        <v>1</v>
      </c>
      <c r="H1776">
        <v>8</v>
      </c>
      <c r="I1776">
        <v>8</v>
      </c>
      <c r="J1776">
        <v>1</v>
      </c>
      <c r="K1776">
        <v>5</v>
      </c>
      <c r="L1776">
        <v>7</v>
      </c>
      <c r="M1776">
        <v>4</v>
      </c>
      <c r="N1776">
        <v>3</v>
      </c>
      <c r="O1776">
        <v>6</v>
      </c>
      <c r="P1776">
        <v>4</v>
      </c>
      <c r="Q1776">
        <v>8</v>
      </c>
      <c r="R1776">
        <v>6</v>
      </c>
      <c r="S1776">
        <v>7</v>
      </c>
      <c r="T1776">
        <v>3</v>
      </c>
      <c r="U1776">
        <v>1</v>
      </c>
      <c r="V1776">
        <v>7</v>
      </c>
      <c r="W1776">
        <v>6</v>
      </c>
      <c r="X1776">
        <v>1</v>
      </c>
      <c r="Y1776">
        <v>1</v>
      </c>
      <c r="Z1776">
        <v>4</v>
      </c>
      <c r="AA1776">
        <v>3</v>
      </c>
      <c r="AB1776">
        <v>7</v>
      </c>
      <c r="AC1776">
        <v>1</v>
      </c>
      <c r="AD1776">
        <v>1</v>
      </c>
      <c r="AE1776">
        <v>1</v>
      </c>
      <c r="AF1776">
        <v>6</v>
      </c>
      <c r="AG1776">
        <v>7</v>
      </c>
      <c r="AH1776">
        <v>6</v>
      </c>
      <c r="AI1776">
        <v>1</v>
      </c>
      <c r="AJ1776">
        <v>8</v>
      </c>
      <c r="AK1776">
        <v>7</v>
      </c>
      <c r="AL1776">
        <v>7</v>
      </c>
      <c r="AM1776">
        <v>2</v>
      </c>
      <c r="AN1776">
        <v>5</v>
      </c>
      <c r="AO1776">
        <v>2</v>
      </c>
      <c r="AP1776">
        <v>7</v>
      </c>
      <c r="AQ1776">
        <v>1</v>
      </c>
      <c r="AR1776">
        <v>1</v>
      </c>
      <c r="AS1776">
        <v>6</v>
      </c>
      <c r="AT1776">
        <v>1</v>
      </c>
      <c r="AU1776">
        <v>4</v>
      </c>
      <c r="AV1776">
        <v>1</v>
      </c>
      <c r="AW1776">
        <v>3</v>
      </c>
      <c r="AX1776">
        <v>6</v>
      </c>
      <c r="AY1776">
        <v>7</v>
      </c>
      <c r="AZ1776">
        <v>2</v>
      </c>
      <c r="BA1776">
        <v>3</v>
      </c>
      <c r="BC1776" s="37">
        <f t="shared" si="33"/>
        <v>4.08</v>
      </c>
    </row>
    <row r="1777" spans="1:55" ht="17" customHeight="1" x14ac:dyDescent="0.2">
      <c r="A1777" s="62"/>
      <c r="B1777" s="63"/>
      <c r="C1777" s="37" t="s">
        <v>128</v>
      </c>
      <c r="D1777">
        <v>8</v>
      </c>
      <c r="E1777">
        <v>3</v>
      </c>
      <c r="F1777">
        <v>1</v>
      </c>
      <c r="G1777">
        <v>2</v>
      </c>
      <c r="H1777">
        <v>3</v>
      </c>
      <c r="I1777">
        <v>2</v>
      </c>
      <c r="J1777">
        <v>5</v>
      </c>
      <c r="K1777">
        <v>8</v>
      </c>
      <c r="L1777">
        <v>1</v>
      </c>
      <c r="M1777">
        <v>8</v>
      </c>
      <c r="N1777">
        <v>8</v>
      </c>
      <c r="O1777">
        <v>6</v>
      </c>
      <c r="P1777">
        <v>2</v>
      </c>
      <c r="Q1777">
        <v>5</v>
      </c>
      <c r="R1777">
        <v>2</v>
      </c>
      <c r="S1777">
        <v>5</v>
      </c>
      <c r="T1777">
        <v>4</v>
      </c>
      <c r="U1777">
        <v>5</v>
      </c>
      <c r="V1777">
        <v>6</v>
      </c>
      <c r="W1777">
        <v>7</v>
      </c>
      <c r="X1777">
        <v>2</v>
      </c>
      <c r="Y1777">
        <v>3</v>
      </c>
      <c r="Z1777">
        <v>8</v>
      </c>
      <c r="AA1777">
        <v>5</v>
      </c>
      <c r="AB1777">
        <v>1</v>
      </c>
      <c r="AC1777">
        <v>7</v>
      </c>
      <c r="AD1777">
        <v>8</v>
      </c>
      <c r="AE1777">
        <v>6</v>
      </c>
      <c r="AF1777">
        <v>3</v>
      </c>
      <c r="AG1777">
        <v>5</v>
      </c>
      <c r="AH1777">
        <v>6</v>
      </c>
      <c r="AI1777">
        <v>3</v>
      </c>
      <c r="AJ1777">
        <v>1</v>
      </c>
      <c r="AK1777">
        <v>8</v>
      </c>
      <c r="AL1777">
        <v>8</v>
      </c>
      <c r="AM1777">
        <v>8</v>
      </c>
      <c r="AN1777">
        <v>1</v>
      </c>
      <c r="AO1777">
        <v>5</v>
      </c>
      <c r="AP1777">
        <v>3</v>
      </c>
      <c r="AQ1777">
        <v>6</v>
      </c>
      <c r="AR1777">
        <v>7</v>
      </c>
      <c r="AS1777">
        <v>5</v>
      </c>
      <c r="AT1777">
        <v>3</v>
      </c>
      <c r="AU1777">
        <v>4</v>
      </c>
      <c r="AV1777">
        <v>8</v>
      </c>
      <c r="AW1777">
        <v>5</v>
      </c>
      <c r="AX1777">
        <v>2</v>
      </c>
      <c r="AY1777">
        <v>2</v>
      </c>
      <c r="AZ1777">
        <v>8</v>
      </c>
      <c r="BA1777">
        <v>1</v>
      </c>
      <c r="BC1777" s="37">
        <f t="shared" si="33"/>
        <v>4.66</v>
      </c>
    </row>
    <row r="1778" spans="1:55" ht="17" customHeight="1" x14ac:dyDescent="0.2">
      <c r="A1778" s="62"/>
      <c r="B1778" s="63"/>
      <c r="C1778" s="37" t="s">
        <v>72</v>
      </c>
      <c r="D1778">
        <v>1</v>
      </c>
      <c r="E1778">
        <v>8</v>
      </c>
      <c r="F1778">
        <v>8</v>
      </c>
      <c r="G1778">
        <v>3</v>
      </c>
      <c r="H1778">
        <v>3</v>
      </c>
      <c r="I1778">
        <v>1</v>
      </c>
      <c r="J1778">
        <v>2</v>
      </c>
      <c r="K1778">
        <v>1</v>
      </c>
      <c r="L1778">
        <v>1</v>
      </c>
      <c r="M1778">
        <v>5</v>
      </c>
      <c r="N1778">
        <v>7</v>
      </c>
      <c r="O1778">
        <v>8</v>
      </c>
      <c r="P1778">
        <v>4</v>
      </c>
      <c r="Q1778">
        <v>8</v>
      </c>
      <c r="R1778">
        <v>2</v>
      </c>
      <c r="S1778">
        <v>4</v>
      </c>
      <c r="T1778">
        <v>3</v>
      </c>
      <c r="U1778">
        <v>4</v>
      </c>
      <c r="V1778">
        <v>2</v>
      </c>
      <c r="W1778">
        <v>1</v>
      </c>
      <c r="X1778">
        <v>3</v>
      </c>
      <c r="Y1778">
        <v>5</v>
      </c>
      <c r="Z1778">
        <v>6</v>
      </c>
      <c r="AA1778">
        <v>1</v>
      </c>
      <c r="AB1778">
        <v>4</v>
      </c>
      <c r="AC1778">
        <v>4</v>
      </c>
      <c r="AD1778">
        <v>1</v>
      </c>
      <c r="AE1778">
        <v>2</v>
      </c>
      <c r="AF1778">
        <v>1</v>
      </c>
      <c r="AG1778">
        <v>6</v>
      </c>
      <c r="AH1778">
        <v>6</v>
      </c>
      <c r="AI1778">
        <v>7</v>
      </c>
      <c r="AJ1778">
        <v>3</v>
      </c>
      <c r="AK1778">
        <v>8</v>
      </c>
      <c r="AL1778">
        <v>6</v>
      </c>
      <c r="AM1778">
        <v>7</v>
      </c>
      <c r="AN1778">
        <v>2</v>
      </c>
      <c r="AO1778">
        <v>1</v>
      </c>
      <c r="AP1778">
        <v>1</v>
      </c>
      <c r="AQ1778">
        <v>6</v>
      </c>
      <c r="AR1778">
        <v>1</v>
      </c>
      <c r="AS1778">
        <v>6</v>
      </c>
      <c r="AT1778">
        <v>4</v>
      </c>
      <c r="AU1778">
        <v>2</v>
      </c>
      <c r="AV1778">
        <v>3</v>
      </c>
      <c r="AW1778">
        <v>8</v>
      </c>
      <c r="AX1778">
        <v>4</v>
      </c>
      <c r="AY1778">
        <v>1</v>
      </c>
      <c r="AZ1778">
        <v>4</v>
      </c>
      <c r="BA1778">
        <v>2</v>
      </c>
      <c r="BC1778" s="37">
        <f t="shared" si="33"/>
        <v>3.82</v>
      </c>
    </row>
    <row r="1779" spans="1:55" ht="17" customHeight="1" x14ac:dyDescent="0.2">
      <c r="A1779" s="62"/>
      <c r="B1779" s="63"/>
      <c r="C1779" s="37" t="s">
        <v>73</v>
      </c>
      <c r="D1779">
        <v>1</v>
      </c>
      <c r="E1779">
        <v>4</v>
      </c>
      <c r="F1779">
        <v>1</v>
      </c>
      <c r="G1779">
        <v>8</v>
      </c>
      <c r="H1779">
        <v>7</v>
      </c>
      <c r="I1779">
        <v>2</v>
      </c>
      <c r="J1779">
        <v>5</v>
      </c>
      <c r="K1779">
        <v>3</v>
      </c>
      <c r="L1779">
        <v>1</v>
      </c>
      <c r="M1779">
        <v>2</v>
      </c>
      <c r="N1779">
        <v>2</v>
      </c>
      <c r="O1779">
        <v>6</v>
      </c>
      <c r="P1779">
        <v>2</v>
      </c>
      <c r="Q1779">
        <v>3</v>
      </c>
      <c r="R1779">
        <v>5</v>
      </c>
      <c r="S1779">
        <v>5</v>
      </c>
      <c r="T1779">
        <v>3</v>
      </c>
      <c r="U1779">
        <v>6</v>
      </c>
      <c r="V1779">
        <v>6</v>
      </c>
      <c r="W1779">
        <v>5</v>
      </c>
      <c r="X1779">
        <v>8</v>
      </c>
      <c r="Y1779">
        <v>7</v>
      </c>
      <c r="Z1779">
        <v>5</v>
      </c>
      <c r="AA1779">
        <v>8</v>
      </c>
      <c r="AB1779">
        <v>6</v>
      </c>
      <c r="AC1779">
        <v>5</v>
      </c>
      <c r="AD1779">
        <v>7</v>
      </c>
      <c r="AE1779">
        <v>7</v>
      </c>
      <c r="AF1779">
        <v>1</v>
      </c>
      <c r="AG1779">
        <v>2</v>
      </c>
      <c r="AH1779">
        <v>4</v>
      </c>
      <c r="AI1779">
        <v>6</v>
      </c>
      <c r="AJ1779">
        <v>7</v>
      </c>
      <c r="AK1779">
        <v>4</v>
      </c>
      <c r="AL1779">
        <v>1</v>
      </c>
      <c r="AM1779">
        <v>7</v>
      </c>
      <c r="AN1779">
        <v>4</v>
      </c>
      <c r="AO1779">
        <v>3</v>
      </c>
      <c r="AP1779">
        <v>1</v>
      </c>
      <c r="AQ1779">
        <v>2</v>
      </c>
      <c r="AR1779">
        <v>2</v>
      </c>
      <c r="AS1779">
        <v>6</v>
      </c>
      <c r="AT1779">
        <v>6</v>
      </c>
      <c r="AU1779">
        <v>7</v>
      </c>
      <c r="AV1779">
        <v>7</v>
      </c>
      <c r="AW1779">
        <v>5</v>
      </c>
      <c r="AX1779">
        <v>7</v>
      </c>
      <c r="AY1779">
        <v>5</v>
      </c>
      <c r="AZ1779">
        <v>8</v>
      </c>
      <c r="BA1779">
        <v>7</v>
      </c>
      <c r="BC1779" s="37">
        <f t="shared" si="33"/>
        <v>4.6399999999999997</v>
      </c>
    </row>
    <row r="1780" spans="1:55" ht="17" customHeight="1" x14ac:dyDescent="0.2">
      <c r="A1780" s="62"/>
      <c r="B1780" s="63"/>
      <c r="C1780" s="37" t="s">
        <v>17</v>
      </c>
      <c r="D1780">
        <v>2</v>
      </c>
      <c r="E1780">
        <v>8</v>
      </c>
      <c r="F1780">
        <v>1</v>
      </c>
      <c r="G1780">
        <v>6</v>
      </c>
      <c r="H1780">
        <v>8</v>
      </c>
      <c r="I1780">
        <v>2</v>
      </c>
      <c r="J1780">
        <v>6</v>
      </c>
      <c r="K1780">
        <v>2</v>
      </c>
      <c r="L1780">
        <v>4</v>
      </c>
      <c r="M1780">
        <v>7</v>
      </c>
      <c r="N1780">
        <v>7</v>
      </c>
      <c r="O1780">
        <v>2</v>
      </c>
      <c r="P1780">
        <v>3</v>
      </c>
      <c r="Q1780">
        <v>4</v>
      </c>
      <c r="R1780">
        <v>4</v>
      </c>
      <c r="S1780">
        <v>6</v>
      </c>
      <c r="T1780">
        <v>8</v>
      </c>
      <c r="U1780">
        <v>2</v>
      </c>
      <c r="V1780">
        <v>2</v>
      </c>
      <c r="W1780">
        <v>5</v>
      </c>
      <c r="X1780">
        <v>7</v>
      </c>
      <c r="Y1780">
        <v>4</v>
      </c>
      <c r="Z1780">
        <v>4</v>
      </c>
      <c r="AA1780">
        <v>3</v>
      </c>
      <c r="AB1780">
        <v>7</v>
      </c>
      <c r="AC1780">
        <v>6</v>
      </c>
      <c r="AD1780">
        <v>7</v>
      </c>
      <c r="AE1780">
        <v>4</v>
      </c>
      <c r="AF1780">
        <v>8</v>
      </c>
      <c r="AG1780">
        <v>8</v>
      </c>
      <c r="AH1780">
        <v>3</v>
      </c>
      <c r="AI1780">
        <v>5</v>
      </c>
      <c r="AJ1780">
        <v>4</v>
      </c>
      <c r="AK1780">
        <v>2</v>
      </c>
      <c r="AL1780">
        <v>4</v>
      </c>
      <c r="AM1780">
        <v>8</v>
      </c>
      <c r="AN1780">
        <v>7</v>
      </c>
      <c r="AO1780">
        <v>2</v>
      </c>
      <c r="AP1780">
        <v>8</v>
      </c>
      <c r="AQ1780">
        <v>8</v>
      </c>
      <c r="AR1780">
        <v>2</v>
      </c>
      <c r="AS1780">
        <v>6</v>
      </c>
      <c r="AT1780">
        <v>7</v>
      </c>
      <c r="AU1780">
        <v>4</v>
      </c>
      <c r="AV1780">
        <v>3</v>
      </c>
      <c r="AW1780">
        <v>4</v>
      </c>
      <c r="AX1780">
        <v>2</v>
      </c>
      <c r="AY1780">
        <v>3</v>
      </c>
      <c r="AZ1780">
        <v>4</v>
      </c>
      <c r="BA1780">
        <v>6</v>
      </c>
      <c r="BC1780" s="37">
        <f t="shared" si="33"/>
        <v>4.78</v>
      </c>
    </row>
    <row r="1781" spans="1:55" ht="17" customHeight="1" x14ac:dyDescent="0.2">
      <c r="A1781" s="62"/>
      <c r="B1781" s="63"/>
      <c r="C1781" s="37" t="s">
        <v>74</v>
      </c>
      <c r="D1781">
        <v>2</v>
      </c>
      <c r="E1781">
        <v>3</v>
      </c>
      <c r="F1781">
        <v>3</v>
      </c>
      <c r="G1781">
        <v>4</v>
      </c>
      <c r="H1781">
        <v>2</v>
      </c>
      <c r="I1781">
        <v>7</v>
      </c>
      <c r="J1781">
        <v>2</v>
      </c>
      <c r="K1781">
        <v>1</v>
      </c>
      <c r="L1781">
        <v>2</v>
      </c>
      <c r="M1781">
        <v>3</v>
      </c>
      <c r="N1781">
        <v>2</v>
      </c>
      <c r="O1781">
        <v>1</v>
      </c>
      <c r="P1781">
        <v>8</v>
      </c>
      <c r="Q1781">
        <v>8</v>
      </c>
      <c r="R1781">
        <v>1</v>
      </c>
      <c r="S1781">
        <v>7</v>
      </c>
      <c r="T1781">
        <v>3</v>
      </c>
      <c r="U1781">
        <v>8</v>
      </c>
      <c r="V1781">
        <v>1</v>
      </c>
      <c r="W1781">
        <v>7</v>
      </c>
      <c r="X1781">
        <v>7</v>
      </c>
      <c r="Y1781">
        <v>4</v>
      </c>
      <c r="Z1781">
        <v>5</v>
      </c>
      <c r="AA1781">
        <v>1</v>
      </c>
      <c r="AB1781">
        <v>2</v>
      </c>
      <c r="AC1781">
        <v>6</v>
      </c>
      <c r="AD1781">
        <v>6</v>
      </c>
      <c r="AE1781">
        <v>7</v>
      </c>
      <c r="AF1781">
        <v>3</v>
      </c>
      <c r="AG1781">
        <v>7</v>
      </c>
      <c r="AH1781">
        <v>6</v>
      </c>
      <c r="AI1781">
        <v>3</v>
      </c>
      <c r="AJ1781">
        <v>6</v>
      </c>
      <c r="AK1781">
        <v>6</v>
      </c>
      <c r="AL1781">
        <v>7</v>
      </c>
      <c r="AM1781">
        <v>3</v>
      </c>
      <c r="AN1781">
        <v>8</v>
      </c>
      <c r="AO1781">
        <v>2</v>
      </c>
      <c r="AP1781">
        <v>4</v>
      </c>
      <c r="AQ1781">
        <v>8</v>
      </c>
      <c r="AR1781">
        <v>7</v>
      </c>
      <c r="AS1781">
        <v>6</v>
      </c>
      <c r="AT1781">
        <v>6</v>
      </c>
      <c r="AU1781">
        <v>4</v>
      </c>
      <c r="AV1781">
        <v>2</v>
      </c>
      <c r="AW1781">
        <v>6</v>
      </c>
      <c r="AX1781">
        <v>2</v>
      </c>
      <c r="AY1781">
        <v>7</v>
      </c>
      <c r="AZ1781">
        <v>3</v>
      </c>
      <c r="BA1781">
        <v>1</v>
      </c>
      <c r="BC1781" s="37">
        <f t="shared" si="33"/>
        <v>4.4000000000000004</v>
      </c>
    </row>
    <row r="1782" spans="1:55" ht="17" customHeight="1" x14ac:dyDescent="0.2">
      <c r="A1782" s="62"/>
      <c r="B1782" s="63" t="s">
        <v>12</v>
      </c>
      <c r="C1782" s="42" t="s">
        <v>129</v>
      </c>
      <c r="D1782">
        <v>6</v>
      </c>
      <c r="E1782">
        <v>6</v>
      </c>
      <c r="F1782">
        <v>1</v>
      </c>
      <c r="G1782">
        <v>3</v>
      </c>
      <c r="H1782">
        <v>8</v>
      </c>
      <c r="I1782">
        <v>6</v>
      </c>
      <c r="J1782">
        <v>7</v>
      </c>
      <c r="K1782">
        <v>1</v>
      </c>
      <c r="L1782">
        <v>5</v>
      </c>
      <c r="M1782">
        <v>8</v>
      </c>
      <c r="N1782">
        <v>8</v>
      </c>
      <c r="O1782">
        <v>1</v>
      </c>
      <c r="P1782">
        <v>8</v>
      </c>
      <c r="Q1782">
        <v>7</v>
      </c>
      <c r="R1782">
        <v>2</v>
      </c>
      <c r="S1782">
        <v>3</v>
      </c>
      <c r="T1782">
        <v>5</v>
      </c>
      <c r="U1782">
        <v>2</v>
      </c>
      <c r="V1782">
        <v>4</v>
      </c>
      <c r="W1782">
        <v>8</v>
      </c>
      <c r="X1782">
        <v>4</v>
      </c>
      <c r="Y1782">
        <v>1</v>
      </c>
      <c r="Z1782">
        <v>3</v>
      </c>
      <c r="AA1782">
        <v>4</v>
      </c>
      <c r="AB1782">
        <v>8</v>
      </c>
      <c r="AC1782">
        <v>6</v>
      </c>
      <c r="AD1782">
        <v>8</v>
      </c>
      <c r="AE1782">
        <v>7</v>
      </c>
      <c r="AF1782">
        <v>2</v>
      </c>
      <c r="AG1782">
        <v>1</v>
      </c>
      <c r="AH1782">
        <v>3</v>
      </c>
      <c r="AI1782">
        <v>4</v>
      </c>
      <c r="AJ1782">
        <v>8</v>
      </c>
      <c r="AK1782">
        <v>1</v>
      </c>
      <c r="AL1782">
        <v>6</v>
      </c>
      <c r="AM1782">
        <v>3</v>
      </c>
      <c r="AN1782">
        <v>6</v>
      </c>
      <c r="AO1782">
        <v>3</v>
      </c>
      <c r="AP1782">
        <v>8</v>
      </c>
      <c r="AQ1782">
        <v>8</v>
      </c>
      <c r="AR1782">
        <v>2</v>
      </c>
      <c r="AS1782">
        <v>3</v>
      </c>
      <c r="AT1782">
        <v>7</v>
      </c>
      <c r="AU1782">
        <v>2</v>
      </c>
      <c r="AV1782">
        <v>6</v>
      </c>
      <c r="AW1782">
        <v>8</v>
      </c>
      <c r="AX1782">
        <v>3</v>
      </c>
      <c r="AY1782">
        <v>8</v>
      </c>
      <c r="AZ1782">
        <v>4</v>
      </c>
      <c r="BA1782">
        <v>4</v>
      </c>
      <c r="BC1782" s="37">
        <f t="shared" si="33"/>
        <v>4.8</v>
      </c>
    </row>
    <row r="1783" spans="1:55" ht="17" customHeight="1" x14ac:dyDescent="0.2">
      <c r="A1783" s="62"/>
      <c r="B1783" s="63"/>
      <c r="C1783" s="37" t="s">
        <v>130</v>
      </c>
      <c r="D1783">
        <v>3</v>
      </c>
      <c r="E1783">
        <v>3</v>
      </c>
      <c r="F1783">
        <v>1</v>
      </c>
      <c r="G1783">
        <v>1</v>
      </c>
      <c r="H1783">
        <v>7</v>
      </c>
      <c r="I1783">
        <v>1</v>
      </c>
      <c r="J1783">
        <v>3</v>
      </c>
      <c r="K1783">
        <v>3</v>
      </c>
      <c r="L1783">
        <v>4</v>
      </c>
      <c r="M1783">
        <v>2</v>
      </c>
      <c r="N1783">
        <v>7</v>
      </c>
      <c r="O1783">
        <v>3</v>
      </c>
      <c r="P1783">
        <v>2</v>
      </c>
      <c r="Q1783">
        <v>1</v>
      </c>
      <c r="R1783">
        <v>4</v>
      </c>
      <c r="S1783">
        <v>8</v>
      </c>
      <c r="T1783">
        <v>8</v>
      </c>
      <c r="U1783">
        <v>1</v>
      </c>
      <c r="V1783">
        <v>4</v>
      </c>
      <c r="W1783">
        <v>6</v>
      </c>
      <c r="X1783">
        <v>3</v>
      </c>
      <c r="Y1783">
        <v>8</v>
      </c>
      <c r="Z1783">
        <v>8</v>
      </c>
      <c r="AA1783">
        <v>2</v>
      </c>
      <c r="AB1783">
        <v>3</v>
      </c>
      <c r="AC1783">
        <v>2</v>
      </c>
      <c r="AD1783">
        <v>4</v>
      </c>
      <c r="AE1783">
        <v>7</v>
      </c>
      <c r="AF1783">
        <v>5</v>
      </c>
      <c r="AG1783">
        <v>3</v>
      </c>
      <c r="AH1783">
        <v>8</v>
      </c>
      <c r="AI1783">
        <v>6</v>
      </c>
      <c r="AJ1783">
        <v>7</v>
      </c>
      <c r="AK1783">
        <v>6</v>
      </c>
      <c r="AL1783">
        <v>7</v>
      </c>
      <c r="AM1783">
        <v>1</v>
      </c>
      <c r="AN1783">
        <v>1</v>
      </c>
      <c r="AO1783">
        <v>2</v>
      </c>
      <c r="AP1783">
        <v>6</v>
      </c>
      <c r="AQ1783">
        <v>4</v>
      </c>
      <c r="AR1783">
        <v>3</v>
      </c>
      <c r="AS1783">
        <v>4</v>
      </c>
      <c r="AT1783">
        <v>7</v>
      </c>
      <c r="AU1783">
        <v>3</v>
      </c>
      <c r="AV1783">
        <v>6</v>
      </c>
      <c r="AW1783">
        <v>3</v>
      </c>
      <c r="AX1783">
        <v>1</v>
      </c>
      <c r="AY1783">
        <v>8</v>
      </c>
      <c r="AZ1783">
        <v>3</v>
      </c>
      <c r="BA1783">
        <v>2</v>
      </c>
      <c r="BC1783" s="37">
        <f t="shared" si="33"/>
        <v>4.0999999999999996</v>
      </c>
    </row>
    <row r="1784" spans="1:55" ht="17" customHeight="1" x14ac:dyDescent="0.2">
      <c r="A1784" s="62"/>
      <c r="B1784" s="63"/>
      <c r="C1784" s="37" t="s">
        <v>128</v>
      </c>
      <c r="D1784">
        <v>1</v>
      </c>
      <c r="E1784">
        <v>3</v>
      </c>
      <c r="F1784">
        <v>2</v>
      </c>
      <c r="G1784">
        <v>6</v>
      </c>
      <c r="H1784">
        <v>5</v>
      </c>
      <c r="I1784">
        <v>2</v>
      </c>
      <c r="J1784">
        <v>3</v>
      </c>
      <c r="K1784">
        <v>7</v>
      </c>
      <c r="L1784">
        <v>4</v>
      </c>
      <c r="M1784">
        <v>6</v>
      </c>
      <c r="N1784">
        <v>5</v>
      </c>
      <c r="O1784">
        <v>1</v>
      </c>
      <c r="P1784">
        <v>2</v>
      </c>
      <c r="Q1784">
        <v>8</v>
      </c>
      <c r="R1784">
        <v>7</v>
      </c>
      <c r="S1784">
        <v>4</v>
      </c>
      <c r="T1784">
        <v>1</v>
      </c>
      <c r="U1784">
        <v>4</v>
      </c>
      <c r="V1784">
        <v>2</v>
      </c>
      <c r="W1784">
        <v>8</v>
      </c>
      <c r="X1784">
        <v>5</v>
      </c>
      <c r="Y1784">
        <v>2</v>
      </c>
      <c r="Z1784">
        <v>6</v>
      </c>
      <c r="AA1784">
        <v>2</v>
      </c>
      <c r="AB1784">
        <v>8</v>
      </c>
      <c r="AC1784">
        <v>7</v>
      </c>
      <c r="AD1784">
        <v>2</v>
      </c>
      <c r="AE1784">
        <v>3</v>
      </c>
      <c r="AF1784">
        <v>8</v>
      </c>
      <c r="AG1784">
        <v>1</v>
      </c>
      <c r="AH1784">
        <v>7</v>
      </c>
      <c r="AI1784">
        <v>1</v>
      </c>
      <c r="AJ1784">
        <v>8</v>
      </c>
      <c r="AK1784">
        <v>1</v>
      </c>
      <c r="AL1784">
        <v>6</v>
      </c>
      <c r="AM1784">
        <v>1</v>
      </c>
      <c r="AN1784">
        <v>4</v>
      </c>
      <c r="AO1784">
        <v>3</v>
      </c>
      <c r="AP1784">
        <v>8</v>
      </c>
      <c r="AQ1784">
        <v>3</v>
      </c>
      <c r="AR1784">
        <v>4</v>
      </c>
      <c r="AS1784">
        <v>5</v>
      </c>
      <c r="AT1784">
        <v>6</v>
      </c>
      <c r="AU1784">
        <v>8</v>
      </c>
      <c r="AV1784">
        <v>2</v>
      </c>
      <c r="AW1784">
        <v>7</v>
      </c>
      <c r="AX1784">
        <v>2</v>
      </c>
      <c r="AY1784">
        <v>2</v>
      </c>
      <c r="AZ1784">
        <v>3</v>
      </c>
      <c r="BA1784">
        <v>8</v>
      </c>
      <c r="BC1784" s="37">
        <f t="shared" si="33"/>
        <v>4.28</v>
      </c>
    </row>
    <row r="1785" spans="1:55" ht="17" customHeight="1" x14ac:dyDescent="0.2">
      <c r="A1785" s="62"/>
      <c r="B1785" s="63"/>
      <c r="C1785" s="37" t="s">
        <v>72</v>
      </c>
      <c r="D1785">
        <v>5</v>
      </c>
      <c r="E1785">
        <v>3</v>
      </c>
      <c r="F1785">
        <v>1</v>
      </c>
      <c r="G1785">
        <v>5</v>
      </c>
      <c r="H1785">
        <v>5</v>
      </c>
      <c r="I1785">
        <v>6</v>
      </c>
      <c r="J1785">
        <v>7</v>
      </c>
      <c r="K1785">
        <v>1</v>
      </c>
      <c r="L1785">
        <v>4</v>
      </c>
      <c r="M1785">
        <v>5</v>
      </c>
      <c r="N1785">
        <v>5</v>
      </c>
      <c r="O1785">
        <v>4</v>
      </c>
      <c r="P1785">
        <v>2</v>
      </c>
      <c r="Q1785">
        <v>8</v>
      </c>
      <c r="R1785">
        <v>8</v>
      </c>
      <c r="S1785">
        <v>2</v>
      </c>
      <c r="T1785">
        <v>7</v>
      </c>
      <c r="U1785">
        <v>8</v>
      </c>
      <c r="V1785">
        <v>8</v>
      </c>
      <c r="W1785">
        <v>3</v>
      </c>
      <c r="X1785">
        <v>4</v>
      </c>
      <c r="Y1785">
        <v>3</v>
      </c>
      <c r="Z1785">
        <v>8</v>
      </c>
      <c r="AA1785">
        <v>2</v>
      </c>
      <c r="AB1785">
        <v>3</v>
      </c>
      <c r="AC1785">
        <v>8</v>
      </c>
      <c r="AD1785">
        <v>5</v>
      </c>
      <c r="AE1785">
        <v>6</v>
      </c>
      <c r="AF1785">
        <v>2</v>
      </c>
      <c r="AG1785">
        <v>6</v>
      </c>
      <c r="AH1785">
        <v>5</v>
      </c>
      <c r="AI1785">
        <v>7</v>
      </c>
      <c r="AJ1785">
        <v>4</v>
      </c>
      <c r="AK1785">
        <v>3</v>
      </c>
      <c r="AL1785">
        <v>3</v>
      </c>
      <c r="AM1785">
        <v>7</v>
      </c>
      <c r="AN1785">
        <v>4</v>
      </c>
      <c r="AO1785">
        <v>1</v>
      </c>
      <c r="AP1785">
        <v>7</v>
      </c>
      <c r="AQ1785">
        <v>5</v>
      </c>
      <c r="AR1785">
        <v>2</v>
      </c>
      <c r="AS1785">
        <v>1</v>
      </c>
      <c r="AT1785">
        <v>3</v>
      </c>
      <c r="AU1785">
        <v>4</v>
      </c>
      <c r="AV1785">
        <v>2</v>
      </c>
      <c r="AW1785">
        <v>7</v>
      </c>
      <c r="AX1785">
        <v>2</v>
      </c>
      <c r="AY1785">
        <v>6</v>
      </c>
      <c r="AZ1785">
        <v>8</v>
      </c>
      <c r="BA1785">
        <v>2</v>
      </c>
      <c r="BC1785" s="37">
        <f t="shared" si="33"/>
        <v>4.54</v>
      </c>
    </row>
    <row r="1786" spans="1:55" ht="17" customHeight="1" x14ac:dyDescent="0.2">
      <c r="A1786" s="62"/>
      <c r="B1786" s="63"/>
      <c r="C1786" s="37" t="s">
        <v>73</v>
      </c>
      <c r="D1786">
        <v>3</v>
      </c>
      <c r="E1786">
        <v>5</v>
      </c>
      <c r="F1786">
        <v>1</v>
      </c>
      <c r="G1786">
        <v>8</v>
      </c>
      <c r="H1786">
        <v>8</v>
      </c>
      <c r="I1786">
        <v>5</v>
      </c>
      <c r="J1786">
        <v>6</v>
      </c>
      <c r="K1786">
        <v>7</v>
      </c>
      <c r="L1786">
        <v>5</v>
      </c>
      <c r="M1786">
        <v>6</v>
      </c>
      <c r="N1786">
        <v>7</v>
      </c>
      <c r="O1786">
        <v>4</v>
      </c>
      <c r="P1786">
        <v>1</v>
      </c>
      <c r="Q1786">
        <v>4</v>
      </c>
      <c r="R1786">
        <v>1</v>
      </c>
      <c r="S1786">
        <v>3</v>
      </c>
      <c r="T1786">
        <v>8</v>
      </c>
      <c r="U1786">
        <v>4</v>
      </c>
      <c r="V1786">
        <v>6</v>
      </c>
      <c r="W1786">
        <v>1</v>
      </c>
      <c r="X1786">
        <v>2</v>
      </c>
      <c r="Y1786">
        <v>8</v>
      </c>
      <c r="Z1786">
        <v>2</v>
      </c>
      <c r="AA1786">
        <v>2</v>
      </c>
      <c r="AB1786">
        <v>7</v>
      </c>
      <c r="AC1786">
        <v>7</v>
      </c>
      <c r="AD1786">
        <v>2</v>
      </c>
      <c r="AE1786">
        <v>2</v>
      </c>
      <c r="AF1786">
        <v>6</v>
      </c>
      <c r="AG1786">
        <v>3</v>
      </c>
      <c r="AH1786">
        <v>4</v>
      </c>
      <c r="AI1786">
        <v>5</v>
      </c>
      <c r="AJ1786">
        <v>2</v>
      </c>
      <c r="AK1786">
        <v>6</v>
      </c>
      <c r="AL1786">
        <v>5</v>
      </c>
      <c r="AM1786">
        <v>5</v>
      </c>
      <c r="AN1786">
        <v>6</v>
      </c>
      <c r="AO1786">
        <v>7</v>
      </c>
      <c r="AP1786">
        <v>8</v>
      </c>
      <c r="AQ1786">
        <v>8</v>
      </c>
      <c r="AR1786">
        <v>8</v>
      </c>
      <c r="AS1786">
        <v>2</v>
      </c>
      <c r="AT1786">
        <v>3</v>
      </c>
      <c r="AU1786">
        <v>2</v>
      </c>
      <c r="AV1786">
        <v>8</v>
      </c>
      <c r="AW1786">
        <v>3</v>
      </c>
      <c r="AX1786">
        <v>3</v>
      </c>
      <c r="AY1786">
        <v>5</v>
      </c>
      <c r="AZ1786">
        <v>3</v>
      </c>
      <c r="BA1786">
        <v>7</v>
      </c>
      <c r="BC1786" s="37">
        <f t="shared" si="33"/>
        <v>4.68</v>
      </c>
    </row>
    <row r="1787" spans="1:55" ht="17" customHeight="1" x14ac:dyDescent="0.2">
      <c r="A1787" s="62"/>
      <c r="B1787" s="63"/>
      <c r="C1787" s="37" t="s">
        <v>17</v>
      </c>
      <c r="D1787">
        <v>7</v>
      </c>
      <c r="E1787">
        <v>1</v>
      </c>
      <c r="F1787">
        <v>6</v>
      </c>
      <c r="G1787">
        <v>8</v>
      </c>
      <c r="H1787">
        <v>7</v>
      </c>
      <c r="I1787">
        <v>7</v>
      </c>
      <c r="J1787">
        <v>1</v>
      </c>
      <c r="K1787">
        <v>6</v>
      </c>
      <c r="L1787">
        <v>2</v>
      </c>
      <c r="M1787">
        <v>8</v>
      </c>
      <c r="N1787">
        <v>3</v>
      </c>
      <c r="O1787">
        <v>6</v>
      </c>
      <c r="P1787">
        <v>7</v>
      </c>
      <c r="Q1787">
        <v>5</v>
      </c>
      <c r="R1787">
        <v>2</v>
      </c>
      <c r="S1787">
        <v>3</v>
      </c>
      <c r="T1787">
        <v>3</v>
      </c>
      <c r="U1787">
        <v>3</v>
      </c>
      <c r="V1787">
        <v>5</v>
      </c>
      <c r="W1787">
        <v>3</v>
      </c>
      <c r="X1787">
        <v>7</v>
      </c>
      <c r="Y1787">
        <v>1</v>
      </c>
      <c r="Z1787">
        <v>6</v>
      </c>
      <c r="AA1787">
        <v>7</v>
      </c>
      <c r="AB1787">
        <v>5</v>
      </c>
      <c r="AC1787">
        <v>5</v>
      </c>
      <c r="AD1787">
        <v>8</v>
      </c>
      <c r="AE1787">
        <v>8</v>
      </c>
      <c r="AF1787">
        <v>8</v>
      </c>
      <c r="AG1787">
        <v>1</v>
      </c>
      <c r="AH1787">
        <v>5</v>
      </c>
      <c r="AI1787">
        <v>4</v>
      </c>
      <c r="AJ1787">
        <v>2</v>
      </c>
      <c r="AK1787">
        <v>4</v>
      </c>
      <c r="AL1787">
        <v>3</v>
      </c>
      <c r="AM1787">
        <v>7</v>
      </c>
      <c r="AN1787">
        <v>6</v>
      </c>
      <c r="AO1787">
        <v>4</v>
      </c>
      <c r="AP1787">
        <v>2</v>
      </c>
      <c r="AQ1787">
        <v>3</v>
      </c>
      <c r="AR1787">
        <v>8</v>
      </c>
      <c r="AS1787">
        <v>3</v>
      </c>
      <c r="AT1787">
        <v>2</v>
      </c>
      <c r="AU1787">
        <v>6</v>
      </c>
      <c r="AV1787">
        <v>8</v>
      </c>
      <c r="AW1787">
        <v>2</v>
      </c>
      <c r="AX1787">
        <v>8</v>
      </c>
      <c r="AY1787">
        <v>4</v>
      </c>
      <c r="AZ1787">
        <v>2</v>
      </c>
      <c r="BA1787">
        <v>4</v>
      </c>
      <c r="BC1787" s="37">
        <f t="shared" si="33"/>
        <v>4.72</v>
      </c>
    </row>
    <row r="1788" spans="1:55" ht="17" customHeight="1" x14ac:dyDescent="0.2">
      <c r="A1788" s="62"/>
      <c r="B1788" s="63"/>
      <c r="C1788" s="37" t="s">
        <v>74</v>
      </c>
      <c r="D1788">
        <v>2</v>
      </c>
      <c r="E1788">
        <v>7</v>
      </c>
      <c r="F1788">
        <v>2</v>
      </c>
      <c r="G1788">
        <v>1</v>
      </c>
      <c r="H1788">
        <v>5</v>
      </c>
      <c r="I1788">
        <v>7</v>
      </c>
      <c r="J1788">
        <v>8</v>
      </c>
      <c r="K1788">
        <v>5</v>
      </c>
      <c r="L1788">
        <v>1</v>
      </c>
      <c r="M1788">
        <v>4</v>
      </c>
      <c r="N1788">
        <v>7</v>
      </c>
      <c r="O1788">
        <v>1</v>
      </c>
      <c r="P1788">
        <v>7</v>
      </c>
      <c r="Q1788">
        <v>1</v>
      </c>
      <c r="R1788">
        <v>2</v>
      </c>
      <c r="S1788">
        <v>2</v>
      </c>
      <c r="T1788">
        <v>3</v>
      </c>
      <c r="U1788">
        <v>5</v>
      </c>
      <c r="V1788">
        <v>6</v>
      </c>
      <c r="W1788">
        <v>8</v>
      </c>
      <c r="X1788">
        <v>3</v>
      </c>
      <c r="Y1788">
        <v>4</v>
      </c>
      <c r="Z1788">
        <v>4</v>
      </c>
      <c r="AA1788">
        <v>8</v>
      </c>
      <c r="AB1788">
        <v>3</v>
      </c>
      <c r="AC1788">
        <v>7</v>
      </c>
      <c r="AD1788">
        <v>2</v>
      </c>
      <c r="AE1788">
        <v>8</v>
      </c>
      <c r="AF1788">
        <v>3</v>
      </c>
      <c r="AG1788">
        <v>4</v>
      </c>
      <c r="AH1788">
        <v>8</v>
      </c>
      <c r="AI1788">
        <v>2</v>
      </c>
      <c r="AJ1788">
        <v>6</v>
      </c>
      <c r="AK1788">
        <v>2</v>
      </c>
      <c r="AL1788">
        <v>3</v>
      </c>
      <c r="AM1788">
        <v>8</v>
      </c>
      <c r="AN1788">
        <v>4</v>
      </c>
      <c r="AO1788">
        <v>3</v>
      </c>
      <c r="AP1788">
        <v>8</v>
      </c>
      <c r="AQ1788">
        <v>2</v>
      </c>
      <c r="AR1788">
        <v>6</v>
      </c>
      <c r="AS1788">
        <v>4</v>
      </c>
      <c r="AT1788">
        <v>2</v>
      </c>
      <c r="AU1788">
        <v>8</v>
      </c>
      <c r="AV1788">
        <v>2</v>
      </c>
      <c r="AW1788">
        <v>1</v>
      </c>
      <c r="AX1788">
        <v>1</v>
      </c>
      <c r="AY1788">
        <v>5</v>
      </c>
      <c r="AZ1788">
        <v>3</v>
      </c>
      <c r="BA1788">
        <v>7</v>
      </c>
      <c r="BC1788" s="37">
        <f t="shared" si="33"/>
        <v>4.3</v>
      </c>
    </row>
    <row r="1789" spans="1:55" ht="17" customHeight="1" x14ac:dyDescent="0.2">
      <c r="A1789" s="62"/>
      <c r="B1789" s="63" t="s">
        <v>13</v>
      </c>
      <c r="C1789" s="42" t="s">
        <v>129</v>
      </c>
      <c r="D1789">
        <v>7</v>
      </c>
      <c r="E1789">
        <v>6</v>
      </c>
      <c r="F1789">
        <v>5</v>
      </c>
      <c r="G1789">
        <v>2</v>
      </c>
      <c r="H1789">
        <v>6</v>
      </c>
      <c r="I1789">
        <v>1</v>
      </c>
      <c r="J1789">
        <v>2</v>
      </c>
      <c r="K1789">
        <v>6</v>
      </c>
      <c r="L1789">
        <v>4</v>
      </c>
      <c r="M1789">
        <v>4</v>
      </c>
      <c r="N1789">
        <v>8</v>
      </c>
      <c r="O1789">
        <v>1</v>
      </c>
      <c r="P1789">
        <v>5</v>
      </c>
      <c r="Q1789">
        <v>3</v>
      </c>
      <c r="R1789">
        <v>4</v>
      </c>
      <c r="S1789">
        <v>3</v>
      </c>
      <c r="T1789">
        <v>3</v>
      </c>
      <c r="U1789">
        <v>4</v>
      </c>
      <c r="V1789">
        <v>3</v>
      </c>
      <c r="W1789">
        <v>1</v>
      </c>
      <c r="X1789">
        <v>8</v>
      </c>
      <c r="Y1789">
        <v>2</v>
      </c>
      <c r="Z1789">
        <v>1</v>
      </c>
      <c r="AA1789">
        <v>6</v>
      </c>
      <c r="AB1789">
        <v>4</v>
      </c>
      <c r="AC1789">
        <v>3</v>
      </c>
      <c r="AD1789">
        <v>3</v>
      </c>
      <c r="AE1789">
        <v>8</v>
      </c>
      <c r="AF1789">
        <v>4</v>
      </c>
      <c r="AG1789">
        <v>5</v>
      </c>
      <c r="AH1789">
        <v>3</v>
      </c>
      <c r="AI1789">
        <v>7</v>
      </c>
      <c r="AJ1789">
        <v>6</v>
      </c>
      <c r="AK1789">
        <v>5</v>
      </c>
      <c r="AL1789">
        <v>3</v>
      </c>
      <c r="AM1789">
        <v>2</v>
      </c>
      <c r="AN1789">
        <v>1</v>
      </c>
      <c r="AO1789">
        <v>3</v>
      </c>
      <c r="AP1789">
        <v>7</v>
      </c>
      <c r="AQ1789">
        <v>8</v>
      </c>
      <c r="AR1789">
        <v>4</v>
      </c>
      <c r="AS1789">
        <v>6</v>
      </c>
      <c r="AT1789">
        <v>2</v>
      </c>
      <c r="AU1789">
        <v>6</v>
      </c>
      <c r="AV1789">
        <v>3</v>
      </c>
      <c r="AW1789">
        <v>4</v>
      </c>
      <c r="AX1789">
        <v>2</v>
      </c>
      <c r="AY1789">
        <v>6</v>
      </c>
      <c r="AZ1789">
        <v>1</v>
      </c>
      <c r="BA1789">
        <v>1</v>
      </c>
      <c r="BC1789" s="37">
        <f t="shared" si="33"/>
        <v>4.04</v>
      </c>
    </row>
    <row r="1790" spans="1:55" ht="17" customHeight="1" x14ac:dyDescent="0.2">
      <c r="A1790" s="62"/>
      <c r="B1790" s="63"/>
      <c r="C1790" s="37" t="s">
        <v>130</v>
      </c>
      <c r="D1790">
        <v>8</v>
      </c>
      <c r="E1790">
        <v>3</v>
      </c>
      <c r="F1790">
        <v>3</v>
      </c>
      <c r="G1790">
        <v>2</v>
      </c>
      <c r="H1790">
        <v>6</v>
      </c>
      <c r="I1790">
        <v>4</v>
      </c>
      <c r="J1790">
        <v>7</v>
      </c>
      <c r="K1790">
        <v>3</v>
      </c>
      <c r="L1790">
        <v>1</v>
      </c>
      <c r="M1790">
        <v>4</v>
      </c>
      <c r="N1790">
        <v>8</v>
      </c>
      <c r="O1790">
        <v>7</v>
      </c>
      <c r="P1790">
        <v>1</v>
      </c>
      <c r="Q1790">
        <v>6</v>
      </c>
      <c r="R1790">
        <v>2</v>
      </c>
      <c r="S1790">
        <v>4</v>
      </c>
      <c r="T1790">
        <v>3</v>
      </c>
      <c r="U1790">
        <v>5</v>
      </c>
      <c r="V1790">
        <v>6</v>
      </c>
      <c r="W1790">
        <v>7</v>
      </c>
      <c r="X1790">
        <v>3</v>
      </c>
      <c r="Y1790">
        <v>3</v>
      </c>
      <c r="Z1790">
        <v>6</v>
      </c>
      <c r="AA1790">
        <v>7</v>
      </c>
      <c r="AB1790">
        <v>1</v>
      </c>
      <c r="AC1790">
        <v>4</v>
      </c>
      <c r="AD1790">
        <v>6</v>
      </c>
      <c r="AE1790">
        <v>6</v>
      </c>
      <c r="AF1790">
        <v>6</v>
      </c>
      <c r="AG1790">
        <v>7</v>
      </c>
      <c r="AH1790">
        <v>4</v>
      </c>
      <c r="AI1790">
        <v>6</v>
      </c>
      <c r="AJ1790">
        <v>2</v>
      </c>
      <c r="AK1790">
        <v>4</v>
      </c>
      <c r="AL1790">
        <v>6</v>
      </c>
      <c r="AM1790">
        <v>1</v>
      </c>
      <c r="AN1790">
        <v>5</v>
      </c>
      <c r="AO1790">
        <v>4</v>
      </c>
      <c r="AP1790">
        <v>6</v>
      </c>
      <c r="AQ1790">
        <v>1</v>
      </c>
      <c r="AR1790">
        <v>1</v>
      </c>
      <c r="AS1790">
        <v>2</v>
      </c>
      <c r="AT1790">
        <v>3</v>
      </c>
      <c r="AU1790">
        <v>6</v>
      </c>
      <c r="AV1790">
        <v>4</v>
      </c>
      <c r="AW1790">
        <v>8</v>
      </c>
      <c r="AX1790">
        <v>4</v>
      </c>
      <c r="AY1790">
        <v>4</v>
      </c>
      <c r="AZ1790">
        <v>7</v>
      </c>
      <c r="BA1790">
        <v>6</v>
      </c>
      <c r="BC1790" s="37">
        <f t="shared" si="33"/>
        <v>4.46</v>
      </c>
    </row>
    <row r="1791" spans="1:55" ht="17" customHeight="1" x14ac:dyDescent="0.2">
      <c r="A1791" s="62"/>
      <c r="B1791" s="63"/>
      <c r="C1791" s="37" t="s">
        <v>128</v>
      </c>
      <c r="D1791">
        <v>8</v>
      </c>
      <c r="E1791">
        <v>7</v>
      </c>
      <c r="F1791">
        <v>4</v>
      </c>
      <c r="G1791">
        <v>7</v>
      </c>
      <c r="H1791">
        <v>4</v>
      </c>
      <c r="I1791">
        <v>2</v>
      </c>
      <c r="J1791">
        <v>7</v>
      </c>
      <c r="K1791">
        <v>6</v>
      </c>
      <c r="L1791">
        <v>1</v>
      </c>
      <c r="M1791">
        <v>6</v>
      </c>
      <c r="N1791">
        <v>4</v>
      </c>
      <c r="O1791">
        <v>6</v>
      </c>
      <c r="P1791">
        <v>6</v>
      </c>
      <c r="Q1791">
        <v>7</v>
      </c>
      <c r="R1791">
        <v>6</v>
      </c>
      <c r="S1791">
        <v>8</v>
      </c>
      <c r="T1791">
        <v>3</v>
      </c>
      <c r="U1791">
        <v>1</v>
      </c>
      <c r="V1791">
        <v>3</v>
      </c>
      <c r="W1791">
        <v>7</v>
      </c>
      <c r="X1791">
        <v>5</v>
      </c>
      <c r="Y1791">
        <v>4</v>
      </c>
      <c r="Z1791">
        <v>6</v>
      </c>
      <c r="AA1791">
        <v>5</v>
      </c>
      <c r="AB1791">
        <v>8</v>
      </c>
      <c r="AC1791">
        <v>3</v>
      </c>
      <c r="AD1791">
        <v>6</v>
      </c>
      <c r="AE1791">
        <v>5</v>
      </c>
      <c r="AF1791">
        <v>1</v>
      </c>
      <c r="AG1791">
        <v>4</v>
      </c>
      <c r="AH1791">
        <v>1</v>
      </c>
      <c r="AI1791">
        <v>7</v>
      </c>
      <c r="AJ1791">
        <v>5</v>
      </c>
      <c r="AK1791">
        <v>2</v>
      </c>
      <c r="AL1791">
        <v>3</v>
      </c>
      <c r="AM1791">
        <v>6</v>
      </c>
      <c r="AN1791">
        <v>4</v>
      </c>
      <c r="AO1791">
        <v>3</v>
      </c>
      <c r="AP1791">
        <v>3</v>
      </c>
      <c r="AQ1791">
        <v>2</v>
      </c>
      <c r="AR1791">
        <v>1</v>
      </c>
      <c r="AS1791">
        <v>3</v>
      </c>
      <c r="AT1791">
        <v>3</v>
      </c>
      <c r="AU1791">
        <v>7</v>
      </c>
      <c r="AV1791">
        <v>7</v>
      </c>
      <c r="AW1791">
        <v>3</v>
      </c>
      <c r="AX1791">
        <v>6</v>
      </c>
      <c r="AY1791">
        <v>7</v>
      </c>
      <c r="AZ1791">
        <v>5</v>
      </c>
      <c r="BA1791">
        <v>7</v>
      </c>
      <c r="BC1791" s="37">
        <f t="shared" si="33"/>
        <v>4.7</v>
      </c>
    </row>
    <row r="1792" spans="1:55" ht="17" customHeight="1" x14ac:dyDescent="0.2">
      <c r="A1792" s="62"/>
      <c r="B1792" s="63"/>
      <c r="C1792" s="37" t="s">
        <v>72</v>
      </c>
      <c r="D1792">
        <v>3</v>
      </c>
      <c r="E1792">
        <v>1</v>
      </c>
      <c r="F1792">
        <v>8</v>
      </c>
      <c r="G1792">
        <v>1</v>
      </c>
      <c r="H1792">
        <v>3</v>
      </c>
      <c r="I1792">
        <v>8</v>
      </c>
      <c r="J1792">
        <v>7</v>
      </c>
      <c r="K1792">
        <v>1</v>
      </c>
      <c r="L1792">
        <v>6</v>
      </c>
      <c r="M1792">
        <v>4</v>
      </c>
      <c r="N1792">
        <v>6</v>
      </c>
      <c r="O1792">
        <v>8</v>
      </c>
      <c r="P1792">
        <v>2</v>
      </c>
      <c r="Q1792">
        <v>7</v>
      </c>
      <c r="R1792">
        <v>3</v>
      </c>
      <c r="S1792">
        <v>3</v>
      </c>
      <c r="T1792">
        <v>5</v>
      </c>
      <c r="U1792">
        <v>8</v>
      </c>
      <c r="V1792">
        <v>5</v>
      </c>
      <c r="W1792">
        <v>2</v>
      </c>
      <c r="X1792">
        <v>5</v>
      </c>
      <c r="Y1792">
        <v>8</v>
      </c>
      <c r="Z1792">
        <v>6</v>
      </c>
      <c r="AA1792">
        <v>8</v>
      </c>
      <c r="AB1792">
        <v>2</v>
      </c>
      <c r="AC1792">
        <v>8</v>
      </c>
      <c r="AD1792">
        <v>5</v>
      </c>
      <c r="AE1792">
        <v>2</v>
      </c>
      <c r="AF1792">
        <v>7</v>
      </c>
      <c r="AG1792">
        <v>7</v>
      </c>
      <c r="AH1792">
        <v>8</v>
      </c>
      <c r="AI1792">
        <v>3</v>
      </c>
      <c r="AJ1792">
        <v>1</v>
      </c>
      <c r="AK1792">
        <v>1</v>
      </c>
      <c r="AL1792">
        <v>4</v>
      </c>
      <c r="AM1792">
        <v>1</v>
      </c>
      <c r="AN1792">
        <v>2</v>
      </c>
      <c r="AO1792">
        <v>6</v>
      </c>
      <c r="AP1792">
        <v>7</v>
      </c>
      <c r="AQ1792">
        <v>1</v>
      </c>
      <c r="AR1792">
        <v>7</v>
      </c>
      <c r="AS1792">
        <v>1</v>
      </c>
      <c r="AT1792">
        <v>4</v>
      </c>
      <c r="AU1792">
        <v>4</v>
      </c>
      <c r="AV1792">
        <v>4</v>
      </c>
      <c r="AW1792">
        <v>1</v>
      </c>
      <c r="AX1792">
        <v>1</v>
      </c>
      <c r="AY1792">
        <v>6</v>
      </c>
      <c r="AZ1792">
        <v>8</v>
      </c>
      <c r="BA1792">
        <v>2</v>
      </c>
      <c r="BC1792" s="37">
        <f t="shared" si="33"/>
        <v>4.42</v>
      </c>
    </row>
    <row r="1793" spans="1:55" ht="17" customHeight="1" x14ac:dyDescent="0.2">
      <c r="A1793" s="62"/>
      <c r="B1793" s="63"/>
      <c r="C1793" s="37" t="s">
        <v>73</v>
      </c>
      <c r="D1793">
        <v>2</v>
      </c>
      <c r="E1793">
        <v>2</v>
      </c>
      <c r="F1793">
        <v>7</v>
      </c>
      <c r="G1793">
        <v>7</v>
      </c>
      <c r="H1793">
        <v>4</v>
      </c>
      <c r="I1793">
        <v>7</v>
      </c>
      <c r="J1793">
        <v>5</v>
      </c>
      <c r="K1793">
        <v>6</v>
      </c>
      <c r="L1793">
        <v>3</v>
      </c>
      <c r="M1793">
        <v>2</v>
      </c>
      <c r="N1793">
        <v>4</v>
      </c>
      <c r="O1793">
        <v>7</v>
      </c>
      <c r="P1793">
        <v>2</v>
      </c>
      <c r="Q1793">
        <v>1</v>
      </c>
      <c r="R1793">
        <v>3</v>
      </c>
      <c r="S1793">
        <v>2</v>
      </c>
      <c r="T1793">
        <v>2</v>
      </c>
      <c r="U1793">
        <v>8</v>
      </c>
      <c r="V1793">
        <v>7</v>
      </c>
      <c r="W1793">
        <v>5</v>
      </c>
      <c r="X1793">
        <v>7</v>
      </c>
      <c r="Y1793">
        <v>7</v>
      </c>
      <c r="Z1793">
        <v>7</v>
      </c>
      <c r="AA1793">
        <v>6</v>
      </c>
      <c r="AB1793">
        <v>6</v>
      </c>
      <c r="AC1793">
        <v>8</v>
      </c>
      <c r="AD1793">
        <v>4</v>
      </c>
      <c r="AE1793">
        <v>3</v>
      </c>
      <c r="AF1793">
        <v>8</v>
      </c>
      <c r="AG1793">
        <v>8</v>
      </c>
      <c r="AH1793">
        <v>1</v>
      </c>
      <c r="AI1793">
        <v>6</v>
      </c>
      <c r="AJ1793">
        <v>1</v>
      </c>
      <c r="AK1793">
        <v>3</v>
      </c>
      <c r="AL1793">
        <v>5</v>
      </c>
      <c r="AM1793">
        <v>8</v>
      </c>
      <c r="AN1793">
        <v>6</v>
      </c>
      <c r="AO1793">
        <v>3</v>
      </c>
      <c r="AP1793">
        <v>4</v>
      </c>
      <c r="AQ1793">
        <v>2</v>
      </c>
      <c r="AR1793">
        <v>1</v>
      </c>
      <c r="AS1793">
        <v>1</v>
      </c>
      <c r="AT1793">
        <v>1</v>
      </c>
      <c r="AU1793">
        <v>2</v>
      </c>
      <c r="AV1793">
        <v>7</v>
      </c>
      <c r="AW1793">
        <v>1</v>
      </c>
      <c r="AX1793">
        <v>1</v>
      </c>
      <c r="AY1793">
        <v>7</v>
      </c>
      <c r="AZ1793">
        <v>4</v>
      </c>
      <c r="BA1793">
        <v>1</v>
      </c>
      <c r="BC1793" s="37">
        <f t="shared" si="33"/>
        <v>4.3</v>
      </c>
    </row>
    <row r="1794" spans="1:55" ht="17" customHeight="1" x14ac:dyDescent="0.2">
      <c r="A1794" s="62"/>
      <c r="B1794" s="63"/>
      <c r="C1794" s="37" t="s">
        <v>17</v>
      </c>
      <c r="D1794">
        <v>7</v>
      </c>
      <c r="E1794">
        <v>7</v>
      </c>
      <c r="F1794">
        <v>7</v>
      </c>
      <c r="G1794">
        <v>7</v>
      </c>
      <c r="H1794">
        <v>8</v>
      </c>
      <c r="I1794">
        <v>3</v>
      </c>
      <c r="J1794">
        <v>4</v>
      </c>
      <c r="K1794">
        <v>4</v>
      </c>
      <c r="L1794">
        <v>8</v>
      </c>
      <c r="M1794">
        <v>4</v>
      </c>
      <c r="N1794">
        <v>8</v>
      </c>
      <c r="O1794">
        <v>1</v>
      </c>
      <c r="P1794">
        <v>4</v>
      </c>
      <c r="Q1794">
        <v>2</v>
      </c>
      <c r="R1794">
        <v>8</v>
      </c>
      <c r="S1794">
        <v>6</v>
      </c>
      <c r="T1794">
        <v>4</v>
      </c>
      <c r="U1794">
        <v>8</v>
      </c>
      <c r="V1794">
        <v>8</v>
      </c>
      <c r="W1794">
        <v>4</v>
      </c>
      <c r="X1794">
        <v>8</v>
      </c>
      <c r="Y1794">
        <v>5</v>
      </c>
      <c r="Z1794">
        <v>1</v>
      </c>
      <c r="AA1794">
        <v>8</v>
      </c>
      <c r="AB1794">
        <v>8</v>
      </c>
      <c r="AC1794">
        <v>4</v>
      </c>
      <c r="AD1794">
        <v>7</v>
      </c>
      <c r="AE1794">
        <v>2</v>
      </c>
      <c r="AF1794">
        <v>8</v>
      </c>
      <c r="AG1794">
        <v>1</v>
      </c>
      <c r="AH1794">
        <v>6</v>
      </c>
      <c r="AI1794">
        <v>4</v>
      </c>
      <c r="AJ1794">
        <v>3</v>
      </c>
      <c r="AK1794">
        <v>3</v>
      </c>
      <c r="AL1794">
        <v>2</v>
      </c>
      <c r="AM1794">
        <v>8</v>
      </c>
      <c r="AN1794">
        <v>4</v>
      </c>
      <c r="AO1794">
        <v>6</v>
      </c>
      <c r="AP1794">
        <v>1</v>
      </c>
      <c r="AQ1794">
        <v>3</v>
      </c>
      <c r="AR1794">
        <v>1</v>
      </c>
      <c r="AS1794">
        <v>1</v>
      </c>
      <c r="AT1794">
        <v>6</v>
      </c>
      <c r="AU1794">
        <v>3</v>
      </c>
      <c r="AV1794">
        <v>8</v>
      </c>
      <c r="AW1794">
        <v>1</v>
      </c>
      <c r="AX1794">
        <v>3</v>
      </c>
      <c r="AY1794">
        <v>4</v>
      </c>
      <c r="AZ1794">
        <v>3</v>
      </c>
      <c r="BA1794">
        <v>1</v>
      </c>
      <c r="BC1794" s="37">
        <f t="shared" si="33"/>
        <v>4.7</v>
      </c>
    </row>
    <row r="1795" spans="1:55" ht="17" customHeight="1" x14ac:dyDescent="0.2">
      <c r="A1795" s="62"/>
      <c r="B1795" s="63"/>
      <c r="C1795" s="37" t="s">
        <v>74</v>
      </c>
      <c r="D1795">
        <v>7</v>
      </c>
      <c r="E1795">
        <v>8</v>
      </c>
      <c r="F1795">
        <v>4</v>
      </c>
      <c r="G1795">
        <v>3</v>
      </c>
      <c r="H1795">
        <v>2</v>
      </c>
      <c r="I1795">
        <v>1</v>
      </c>
      <c r="J1795">
        <v>7</v>
      </c>
      <c r="K1795">
        <v>2</v>
      </c>
      <c r="L1795">
        <v>1</v>
      </c>
      <c r="M1795">
        <v>3</v>
      </c>
      <c r="N1795">
        <v>8</v>
      </c>
      <c r="O1795">
        <v>1</v>
      </c>
      <c r="P1795">
        <v>7</v>
      </c>
      <c r="Q1795">
        <v>4</v>
      </c>
      <c r="R1795">
        <v>8</v>
      </c>
      <c r="S1795">
        <v>7</v>
      </c>
      <c r="T1795">
        <v>3</v>
      </c>
      <c r="U1795">
        <v>2</v>
      </c>
      <c r="V1795">
        <v>4</v>
      </c>
      <c r="W1795">
        <v>2</v>
      </c>
      <c r="X1795">
        <v>1</v>
      </c>
      <c r="Y1795">
        <v>2</v>
      </c>
      <c r="Z1795">
        <v>6</v>
      </c>
      <c r="AA1795">
        <v>1</v>
      </c>
      <c r="AB1795">
        <v>6</v>
      </c>
      <c r="AC1795">
        <v>5</v>
      </c>
      <c r="AD1795">
        <v>6</v>
      </c>
      <c r="AE1795">
        <v>8</v>
      </c>
      <c r="AF1795">
        <v>2</v>
      </c>
      <c r="AG1795">
        <v>4</v>
      </c>
      <c r="AH1795">
        <v>3</v>
      </c>
      <c r="AI1795">
        <v>2</v>
      </c>
      <c r="AJ1795">
        <v>3</v>
      </c>
      <c r="AK1795">
        <v>1</v>
      </c>
      <c r="AL1795">
        <v>1</v>
      </c>
      <c r="AM1795">
        <v>6</v>
      </c>
      <c r="AN1795">
        <v>8</v>
      </c>
      <c r="AO1795">
        <v>1</v>
      </c>
      <c r="AP1795">
        <v>3</v>
      </c>
      <c r="AQ1795">
        <v>8</v>
      </c>
      <c r="AR1795">
        <v>2</v>
      </c>
      <c r="AS1795">
        <v>8</v>
      </c>
      <c r="AT1795">
        <v>6</v>
      </c>
      <c r="AU1795">
        <v>5</v>
      </c>
      <c r="AV1795">
        <v>4</v>
      </c>
      <c r="AW1795">
        <v>5</v>
      </c>
      <c r="AX1795">
        <v>2</v>
      </c>
      <c r="AY1795">
        <v>8</v>
      </c>
      <c r="AZ1795">
        <v>1</v>
      </c>
      <c r="BA1795">
        <v>7</v>
      </c>
      <c r="BC1795" s="37">
        <f t="shared" si="33"/>
        <v>4.18</v>
      </c>
    </row>
    <row r="1796" spans="1:55" ht="17" customHeight="1" x14ac:dyDescent="0.2">
      <c r="A1796" s="62"/>
      <c r="B1796" s="63" t="s">
        <v>14</v>
      </c>
      <c r="C1796" s="42" t="s">
        <v>129</v>
      </c>
      <c r="D1796">
        <v>4</v>
      </c>
      <c r="E1796">
        <v>1</v>
      </c>
      <c r="F1796">
        <v>3</v>
      </c>
      <c r="G1796">
        <v>1</v>
      </c>
      <c r="H1796">
        <v>6</v>
      </c>
      <c r="I1796">
        <v>3</v>
      </c>
      <c r="J1796">
        <v>8</v>
      </c>
      <c r="K1796">
        <v>7</v>
      </c>
      <c r="L1796">
        <v>5</v>
      </c>
      <c r="M1796">
        <v>4</v>
      </c>
      <c r="N1796">
        <v>5</v>
      </c>
      <c r="O1796">
        <v>2</v>
      </c>
      <c r="P1796">
        <v>7</v>
      </c>
      <c r="Q1796">
        <v>1</v>
      </c>
      <c r="R1796">
        <v>3</v>
      </c>
      <c r="S1796">
        <v>4</v>
      </c>
      <c r="T1796">
        <v>2</v>
      </c>
      <c r="U1796">
        <v>2</v>
      </c>
      <c r="V1796">
        <v>1</v>
      </c>
      <c r="W1796">
        <v>5</v>
      </c>
      <c r="X1796">
        <v>4</v>
      </c>
      <c r="Y1796">
        <v>8</v>
      </c>
      <c r="Z1796">
        <v>7</v>
      </c>
      <c r="AA1796">
        <v>4</v>
      </c>
      <c r="AB1796">
        <v>7</v>
      </c>
      <c r="AC1796">
        <v>4</v>
      </c>
      <c r="AD1796">
        <v>4</v>
      </c>
      <c r="AE1796">
        <v>2</v>
      </c>
      <c r="AF1796">
        <v>2</v>
      </c>
      <c r="AG1796">
        <v>4</v>
      </c>
      <c r="AH1796">
        <v>5</v>
      </c>
      <c r="AI1796">
        <v>2</v>
      </c>
      <c r="AJ1796">
        <v>1</v>
      </c>
      <c r="AK1796">
        <v>3</v>
      </c>
      <c r="AL1796">
        <v>4</v>
      </c>
      <c r="AM1796">
        <v>2</v>
      </c>
      <c r="AN1796">
        <v>7</v>
      </c>
      <c r="AO1796">
        <v>8</v>
      </c>
      <c r="AP1796">
        <v>2</v>
      </c>
      <c r="AQ1796">
        <v>2</v>
      </c>
      <c r="AR1796">
        <v>6</v>
      </c>
      <c r="AS1796">
        <v>4</v>
      </c>
      <c r="AT1796">
        <v>4</v>
      </c>
      <c r="AU1796">
        <v>7</v>
      </c>
      <c r="AV1796">
        <v>6</v>
      </c>
      <c r="AW1796">
        <v>3</v>
      </c>
      <c r="AX1796">
        <v>7</v>
      </c>
      <c r="AY1796">
        <v>7</v>
      </c>
      <c r="AZ1796">
        <v>1</v>
      </c>
      <c r="BA1796">
        <v>3</v>
      </c>
      <c r="BC1796" s="37">
        <f t="shared" si="33"/>
        <v>4.08</v>
      </c>
    </row>
    <row r="1797" spans="1:55" ht="17" customHeight="1" x14ac:dyDescent="0.2">
      <c r="A1797" s="62"/>
      <c r="B1797" s="63"/>
      <c r="C1797" s="37" t="s">
        <v>130</v>
      </c>
      <c r="D1797">
        <v>1</v>
      </c>
      <c r="E1797">
        <v>6</v>
      </c>
      <c r="F1797">
        <v>3</v>
      </c>
      <c r="G1797">
        <v>6</v>
      </c>
      <c r="H1797">
        <v>1</v>
      </c>
      <c r="I1797">
        <v>6</v>
      </c>
      <c r="J1797">
        <v>2</v>
      </c>
      <c r="K1797">
        <v>7</v>
      </c>
      <c r="L1797">
        <v>8</v>
      </c>
      <c r="M1797">
        <v>3</v>
      </c>
      <c r="N1797">
        <v>7</v>
      </c>
      <c r="O1797">
        <v>6</v>
      </c>
      <c r="P1797">
        <v>8</v>
      </c>
      <c r="Q1797">
        <v>1</v>
      </c>
      <c r="R1797">
        <v>1</v>
      </c>
      <c r="S1797">
        <v>8</v>
      </c>
      <c r="T1797">
        <v>3</v>
      </c>
      <c r="U1797">
        <v>8</v>
      </c>
      <c r="V1797">
        <v>2</v>
      </c>
      <c r="W1797">
        <v>3</v>
      </c>
      <c r="X1797">
        <v>3</v>
      </c>
      <c r="Y1797">
        <v>2</v>
      </c>
      <c r="Z1797">
        <v>7</v>
      </c>
      <c r="AA1797">
        <v>7</v>
      </c>
      <c r="AB1797">
        <v>1</v>
      </c>
      <c r="AC1797">
        <v>4</v>
      </c>
      <c r="AD1797">
        <v>8</v>
      </c>
      <c r="AE1797">
        <v>2</v>
      </c>
      <c r="AF1797">
        <v>1</v>
      </c>
      <c r="AG1797">
        <v>4</v>
      </c>
      <c r="AH1797">
        <v>8</v>
      </c>
      <c r="AI1797">
        <v>5</v>
      </c>
      <c r="AJ1797">
        <v>7</v>
      </c>
      <c r="AK1797">
        <v>5</v>
      </c>
      <c r="AL1797">
        <v>7</v>
      </c>
      <c r="AM1797">
        <v>3</v>
      </c>
      <c r="AN1797">
        <v>4</v>
      </c>
      <c r="AO1797">
        <v>3</v>
      </c>
      <c r="AP1797">
        <v>1</v>
      </c>
      <c r="AQ1797">
        <v>2</v>
      </c>
      <c r="AR1797">
        <v>4</v>
      </c>
      <c r="AS1797">
        <v>3</v>
      </c>
      <c r="AT1797">
        <v>2</v>
      </c>
      <c r="AU1797">
        <v>4</v>
      </c>
      <c r="AV1797">
        <v>2</v>
      </c>
      <c r="AW1797">
        <v>2</v>
      </c>
      <c r="AX1797">
        <v>8</v>
      </c>
      <c r="AY1797">
        <v>8</v>
      </c>
      <c r="AZ1797">
        <v>5</v>
      </c>
      <c r="BA1797">
        <v>8</v>
      </c>
      <c r="BC1797" s="37">
        <f t="shared" si="33"/>
        <v>4.4000000000000004</v>
      </c>
    </row>
    <row r="1798" spans="1:55" ht="17" customHeight="1" x14ac:dyDescent="0.2">
      <c r="A1798" s="62"/>
      <c r="B1798" s="63"/>
      <c r="C1798" s="37" t="s">
        <v>128</v>
      </c>
      <c r="D1798">
        <v>4</v>
      </c>
      <c r="E1798">
        <v>3</v>
      </c>
      <c r="F1798">
        <v>8</v>
      </c>
      <c r="G1798">
        <v>4</v>
      </c>
      <c r="H1798">
        <v>8</v>
      </c>
      <c r="I1798">
        <v>4</v>
      </c>
      <c r="J1798">
        <v>3</v>
      </c>
      <c r="K1798">
        <v>4</v>
      </c>
      <c r="L1798">
        <v>5</v>
      </c>
      <c r="M1798">
        <v>6</v>
      </c>
      <c r="N1798">
        <v>1</v>
      </c>
      <c r="O1798">
        <v>6</v>
      </c>
      <c r="P1798">
        <v>1</v>
      </c>
      <c r="Q1798">
        <v>7</v>
      </c>
      <c r="R1798">
        <v>6</v>
      </c>
      <c r="S1798">
        <v>2</v>
      </c>
      <c r="T1798">
        <v>3</v>
      </c>
      <c r="U1798">
        <v>5</v>
      </c>
      <c r="V1798">
        <v>2</v>
      </c>
      <c r="W1798">
        <v>8</v>
      </c>
      <c r="X1798">
        <v>1</v>
      </c>
      <c r="Y1798">
        <v>1</v>
      </c>
      <c r="Z1798">
        <v>7</v>
      </c>
      <c r="AA1798">
        <v>2</v>
      </c>
      <c r="AB1798">
        <v>2</v>
      </c>
      <c r="AC1798">
        <v>8</v>
      </c>
      <c r="AD1798">
        <v>7</v>
      </c>
      <c r="AE1798">
        <v>2</v>
      </c>
      <c r="AF1798">
        <v>7</v>
      </c>
      <c r="AG1798">
        <v>2</v>
      </c>
      <c r="AH1798">
        <v>4</v>
      </c>
      <c r="AI1798">
        <v>4</v>
      </c>
      <c r="AJ1798">
        <v>1</v>
      </c>
      <c r="AK1798">
        <v>4</v>
      </c>
      <c r="AL1798">
        <v>4</v>
      </c>
      <c r="AM1798">
        <v>3</v>
      </c>
      <c r="AN1798">
        <v>3</v>
      </c>
      <c r="AO1798">
        <v>3</v>
      </c>
      <c r="AP1798">
        <v>3</v>
      </c>
      <c r="AQ1798">
        <v>4</v>
      </c>
      <c r="AR1798">
        <v>4</v>
      </c>
      <c r="AS1798">
        <v>3</v>
      </c>
      <c r="AT1798">
        <v>6</v>
      </c>
      <c r="AU1798">
        <v>4</v>
      </c>
      <c r="AV1798">
        <v>1</v>
      </c>
      <c r="AW1798">
        <v>2</v>
      </c>
      <c r="AX1798">
        <v>2</v>
      </c>
      <c r="AY1798">
        <v>1</v>
      </c>
      <c r="AZ1798">
        <v>2</v>
      </c>
      <c r="BA1798">
        <v>3</v>
      </c>
      <c r="BC1798" s="37">
        <f t="shared" si="33"/>
        <v>3.8</v>
      </c>
    </row>
    <row r="1799" spans="1:55" ht="17" customHeight="1" x14ac:dyDescent="0.2">
      <c r="A1799" s="62"/>
      <c r="B1799" s="63"/>
      <c r="C1799" s="37" t="s">
        <v>72</v>
      </c>
      <c r="D1799">
        <v>4</v>
      </c>
      <c r="E1799">
        <v>1</v>
      </c>
      <c r="F1799">
        <v>6</v>
      </c>
      <c r="G1799">
        <v>2</v>
      </c>
      <c r="H1799">
        <v>4</v>
      </c>
      <c r="I1799">
        <v>2</v>
      </c>
      <c r="J1799">
        <v>2</v>
      </c>
      <c r="K1799">
        <v>6</v>
      </c>
      <c r="L1799">
        <v>4</v>
      </c>
      <c r="M1799">
        <v>8</v>
      </c>
      <c r="N1799">
        <v>2</v>
      </c>
      <c r="O1799">
        <v>1</v>
      </c>
      <c r="P1799">
        <v>2</v>
      </c>
      <c r="Q1799">
        <v>3</v>
      </c>
      <c r="R1799">
        <v>1</v>
      </c>
      <c r="S1799">
        <v>1</v>
      </c>
      <c r="T1799">
        <v>6</v>
      </c>
      <c r="U1799">
        <v>1</v>
      </c>
      <c r="V1799">
        <v>3</v>
      </c>
      <c r="W1799">
        <v>6</v>
      </c>
      <c r="X1799">
        <v>2</v>
      </c>
      <c r="Y1799">
        <v>8</v>
      </c>
      <c r="Z1799">
        <v>2</v>
      </c>
      <c r="AA1799">
        <v>5</v>
      </c>
      <c r="AB1799">
        <v>3</v>
      </c>
      <c r="AC1799">
        <v>6</v>
      </c>
      <c r="AD1799">
        <v>1</v>
      </c>
      <c r="AE1799">
        <v>6</v>
      </c>
      <c r="AF1799">
        <v>2</v>
      </c>
      <c r="AG1799">
        <v>2</v>
      </c>
      <c r="AH1799">
        <v>2</v>
      </c>
      <c r="AI1799">
        <v>1</v>
      </c>
      <c r="AJ1799">
        <v>8</v>
      </c>
      <c r="AK1799">
        <v>4</v>
      </c>
      <c r="AL1799">
        <v>7</v>
      </c>
      <c r="AM1799">
        <v>2</v>
      </c>
      <c r="AN1799">
        <v>7</v>
      </c>
      <c r="AO1799">
        <v>8</v>
      </c>
      <c r="AP1799">
        <v>5</v>
      </c>
      <c r="AQ1799">
        <v>2</v>
      </c>
      <c r="AR1799">
        <v>1</v>
      </c>
      <c r="AS1799">
        <v>7</v>
      </c>
      <c r="AT1799">
        <v>6</v>
      </c>
      <c r="AU1799">
        <v>4</v>
      </c>
      <c r="AV1799">
        <v>3</v>
      </c>
      <c r="AW1799">
        <v>8</v>
      </c>
      <c r="AX1799">
        <v>2</v>
      </c>
      <c r="AY1799">
        <v>4</v>
      </c>
      <c r="AZ1799">
        <v>6</v>
      </c>
      <c r="BA1799">
        <v>6</v>
      </c>
      <c r="BC1799" s="37">
        <f t="shared" si="33"/>
        <v>3.9</v>
      </c>
    </row>
    <row r="1800" spans="1:55" ht="17" customHeight="1" x14ac:dyDescent="0.2">
      <c r="A1800" s="62"/>
      <c r="B1800" s="63"/>
      <c r="C1800" s="37" t="s">
        <v>73</v>
      </c>
      <c r="D1800">
        <v>2</v>
      </c>
      <c r="E1800">
        <v>2</v>
      </c>
      <c r="F1800">
        <v>6</v>
      </c>
      <c r="G1800">
        <v>1</v>
      </c>
      <c r="H1800">
        <v>1</v>
      </c>
      <c r="I1800">
        <v>2</v>
      </c>
      <c r="J1800">
        <v>4</v>
      </c>
      <c r="K1800">
        <v>1</v>
      </c>
      <c r="L1800">
        <v>2</v>
      </c>
      <c r="M1800">
        <v>8</v>
      </c>
      <c r="N1800">
        <v>4</v>
      </c>
      <c r="O1800">
        <v>4</v>
      </c>
      <c r="P1800">
        <v>4</v>
      </c>
      <c r="Q1800">
        <v>6</v>
      </c>
      <c r="R1800">
        <v>6</v>
      </c>
      <c r="S1800">
        <v>2</v>
      </c>
      <c r="T1800">
        <v>3</v>
      </c>
      <c r="U1800">
        <v>2</v>
      </c>
      <c r="V1800">
        <v>7</v>
      </c>
      <c r="W1800">
        <v>1</v>
      </c>
      <c r="X1800">
        <v>3</v>
      </c>
      <c r="Y1800">
        <v>1</v>
      </c>
      <c r="Z1800">
        <v>3</v>
      </c>
      <c r="AA1800">
        <v>7</v>
      </c>
      <c r="AB1800">
        <v>5</v>
      </c>
      <c r="AC1800">
        <v>1</v>
      </c>
      <c r="AD1800">
        <v>2</v>
      </c>
      <c r="AE1800">
        <v>1</v>
      </c>
      <c r="AF1800">
        <v>8</v>
      </c>
      <c r="AG1800">
        <v>2</v>
      </c>
      <c r="AH1800">
        <v>4</v>
      </c>
      <c r="AI1800">
        <v>6</v>
      </c>
      <c r="AJ1800">
        <v>7</v>
      </c>
      <c r="AK1800">
        <v>7</v>
      </c>
      <c r="AL1800">
        <v>3</v>
      </c>
      <c r="AM1800">
        <v>4</v>
      </c>
      <c r="AN1800">
        <v>4</v>
      </c>
      <c r="AO1800">
        <v>4</v>
      </c>
      <c r="AP1800">
        <v>3</v>
      </c>
      <c r="AQ1800">
        <v>7</v>
      </c>
      <c r="AR1800">
        <v>7</v>
      </c>
      <c r="AS1800">
        <v>1</v>
      </c>
      <c r="AT1800">
        <v>4</v>
      </c>
      <c r="AU1800">
        <v>1</v>
      </c>
      <c r="AV1800">
        <v>6</v>
      </c>
      <c r="AW1800">
        <v>1</v>
      </c>
      <c r="AX1800">
        <v>8</v>
      </c>
      <c r="AY1800">
        <v>6</v>
      </c>
      <c r="AZ1800">
        <v>4</v>
      </c>
      <c r="BA1800">
        <v>3</v>
      </c>
      <c r="BC1800" s="37">
        <f t="shared" si="33"/>
        <v>3.82</v>
      </c>
    </row>
    <row r="1801" spans="1:55" ht="17" customHeight="1" x14ac:dyDescent="0.2">
      <c r="A1801" s="62"/>
      <c r="B1801" s="63"/>
      <c r="C1801" s="37" t="s">
        <v>17</v>
      </c>
      <c r="D1801">
        <v>8</v>
      </c>
      <c r="E1801">
        <v>1</v>
      </c>
      <c r="F1801">
        <v>3</v>
      </c>
      <c r="G1801">
        <v>6</v>
      </c>
      <c r="H1801">
        <v>5</v>
      </c>
      <c r="I1801">
        <v>2</v>
      </c>
      <c r="J1801">
        <v>3</v>
      </c>
      <c r="K1801">
        <v>1</v>
      </c>
      <c r="L1801">
        <v>8</v>
      </c>
      <c r="M1801">
        <v>1</v>
      </c>
      <c r="N1801">
        <v>3</v>
      </c>
      <c r="O1801">
        <v>4</v>
      </c>
      <c r="P1801">
        <v>7</v>
      </c>
      <c r="Q1801">
        <v>3</v>
      </c>
      <c r="R1801">
        <v>7</v>
      </c>
      <c r="S1801">
        <v>2</v>
      </c>
      <c r="T1801">
        <v>4</v>
      </c>
      <c r="U1801">
        <v>4</v>
      </c>
      <c r="V1801">
        <v>6</v>
      </c>
      <c r="W1801">
        <v>8</v>
      </c>
      <c r="X1801">
        <v>4</v>
      </c>
      <c r="Y1801">
        <v>5</v>
      </c>
      <c r="Z1801">
        <v>3</v>
      </c>
      <c r="AA1801">
        <v>8</v>
      </c>
      <c r="AB1801">
        <v>6</v>
      </c>
      <c r="AC1801">
        <v>6</v>
      </c>
      <c r="AD1801">
        <v>2</v>
      </c>
      <c r="AE1801">
        <v>8</v>
      </c>
      <c r="AF1801">
        <v>1</v>
      </c>
      <c r="AG1801">
        <v>3</v>
      </c>
      <c r="AH1801">
        <v>6</v>
      </c>
      <c r="AI1801">
        <v>7</v>
      </c>
      <c r="AJ1801">
        <v>3</v>
      </c>
      <c r="AK1801">
        <v>6</v>
      </c>
      <c r="AL1801">
        <v>3</v>
      </c>
      <c r="AM1801">
        <v>8</v>
      </c>
      <c r="AN1801">
        <v>2</v>
      </c>
      <c r="AO1801">
        <v>7</v>
      </c>
      <c r="AP1801">
        <v>2</v>
      </c>
      <c r="AQ1801">
        <v>3</v>
      </c>
      <c r="AR1801">
        <v>1</v>
      </c>
      <c r="AS1801">
        <v>4</v>
      </c>
      <c r="AT1801">
        <v>3</v>
      </c>
      <c r="AU1801">
        <v>7</v>
      </c>
      <c r="AV1801">
        <v>6</v>
      </c>
      <c r="AW1801">
        <v>2</v>
      </c>
      <c r="AX1801">
        <v>4</v>
      </c>
      <c r="AY1801">
        <v>3</v>
      </c>
      <c r="AZ1801">
        <v>8</v>
      </c>
      <c r="BA1801">
        <v>1</v>
      </c>
      <c r="BC1801" s="37">
        <f t="shared" si="33"/>
        <v>4.3600000000000003</v>
      </c>
    </row>
    <row r="1802" spans="1:55" ht="17" customHeight="1" x14ac:dyDescent="0.2">
      <c r="A1802" s="62"/>
      <c r="B1802" s="63"/>
      <c r="C1802" s="37" t="s">
        <v>74</v>
      </c>
      <c r="D1802">
        <v>8</v>
      </c>
      <c r="E1802">
        <v>4</v>
      </c>
      <c r="F1802">
        <v>1</v>
      </c>
      <c r="G1802">
        <v>4</v>
      </c>
      <c r="H1802">
        <v>2</v>
      </c>
      <c r="I1802">
        <v>1</v>
      </c>
      <c r="J1802">
        <v>3</v>
      </c>
      <c r="K1802">
        <v>4</v>
      </c>
      <c r="L1802">
        <v>6</v>
      </c>
      <c r="M1802">
        <v>6</v>
      </c>
      <c r="N1802">
        <v>2</v>
      </c>
      <c r="O1802">
        <v>7</v>
      </c>
      <c r="P1802">
        <v>6</v>
      </c>
      <c r="Q1802">
        <v>7</v>
      </c>
      <c r="R1802">
        <v>2</v>
      </c>
      <c r="S1802">
        <v>7</v>
      </c>
      <c r="T1802">
        <v>4</v>
      </c>
      <c r="U1802">
        <v>2</v>
      </c>
      <c r="V1802">
        <v>3</v>
      </c>
      <c r="W1802">
        <v>8</v>
      </c>
      <c r="X1802">
        <v>5</v>
      </c>
      <c r="Y1802">
        <v>2</v>
      </c>
      <c r="Z1802">
        <v>4</v>
      </c>
      <c r="AA1802">
        <v>4</v>
      </c>
      <c r="AB1802">
        <v>4</v>
      </c>
      <c r="AC1802">
        <v>1</v>
      </c>
      <c r="AD1802">
        <v>2</v>
      </c>
      <c r="AE1802">
        <v>3</v>
      </c>
      <c r="AF1802">
        <v>1</v>
      </c>
      <c r="AG1802">
        <v>8</v>
      </c>
      <c r="AH1802">
        <v>7</v>
      </c>
      <c r="AI1802">
        <v>6</v>
      </c>
      <c r="AJ1802">
        <v>1</v>
      </c>
      <c r="AK1802">
        <v>4</v>
      </c>
      <c r="AL1802">
        <v>7</v>
      </c>
      <c r="AM1802">
        <v>7</v>
      </c>
      <c r="AN1802">
        <v>5</v>
      </c>
      <c r="AO1802">
        <v>4</v>
      </c>
      <c r="AP1802">
        <v>6</v>
      </c>
      <c r="AQ1802">
        <v>8</v>
      </c>
      <c r="AR1802">
        <v>4</v>
      </c>
      <c r="AS1802">
        <v>1</v>
      </c>
      <c r="AT1802">
        <v>6</v>
      </c>
      <c r="AU1802">
        <v>6</v>
      </c>
      <c r="AV1802">
        <v>6</v>
      </c>
      <c r="AW1802">
        <v>3</v>
      </c>
      <c r="AX1802">
        <v>6</v>
      </c>
      <c r="AY1802">
        <v>1</v>
      </c>
      <c r="AZ1802">
        <v>4</v>
      </c>
      <c r="BA1802">
        <v>1</v>
      </c>
      <c r="BC1802" s="37">
        <f t="shared" si="33"/>
        <v>4.28</v>
      </c>
    </row>
    <row r="1804" spans="1:55" ht="17" customHeight="1" x14ac:dyDescent="0.2">
      <c r="A1804" s="62">
        <v>53</v>
      </c>
      <c r="B1804" s="63" t="s">
        <v>0</v>
      </c>
      <c r="C1804" s="37" t="s">
        <v>129</v>
      </c>
      <c r="D1804">
        <v>4</v>
      </c>
      <c r="E1804">
        <v>1</v>
      </c>
      <c r="F1804">
        <v>1</v>
      </c>
      <c r="G1804">
        <v>8</v>
      </c>
      <c r="H1804">
        <v>3</v>
      </c>
      <c r="I1804">
        <v>1</v>
      </c>
      <c r="J1804">
        <v>7</v>
      </c>
      <c r="K1804">
        <v>4</v>
      </c>
      <c r="L1804">
        <v>5</v>
      </c>
      <c r="M1804">
        <v>5</v>
      </c>
      <c r="N1804">
        <v>8</v>
      </c>
      <c r="O1804">
        <v>1</v>
      </c>
      <c r="P1804">
        <v>1</v>
      </c>
      <c r="Q1804">
        <v>5</v>
      </c>
      <c r="R1804">
        <v>6</v>
      </c>
      <c r="S1804">
        <v>6</v>
      </c>
      <c r="T1804">
        <v>5</v>
      </c>
      <c r="U1804">
        <v>8</v>
      </c>
      <c r="V1804">
        <v>7</v>
      </c>
      <c r="W1804">
        <v>1</v>
      </c>
      <c r="X1804">
        <v>7</v>
      </c>
      <c r="Y1804">
        <v>7</v>
      </c>
      <c r="Z1804">
        <v>1</v>
      </c>
      <c r="AA1804">
        <v>3</v>
      </c>
      <c r="AB1804">
        <v>4</v>
      </c>
      <c r="AC1804">
        <v>7</v>
      </c>
      <c r="AD1804">
        <v>8</v>
      </c>
      <c r="AE1804">
        <v>3</v>
      </c>
      <c r="AF1804">
        <v>2</v>
      </c>
      <c r="AG1804">
        <v>6</v>
      </c>
      <c r="AH1804">
        <v>7</v>
      </c>
      <c r="AI1804">
        <v>8</v>
      </c>
      <c r="AJ1804">
        <v>4</v>
      </c>
      <c r="AK1804">
        <v>4</v>
      </c>
      <c r="AL1804">
        <v>7</v>
      </c>
      <c r="AM1804">
        <v>7</v>
      </c>
      <c r="AN1804">
        <v>7</v>
      </c>
      <c r="AO1804">
        <v>8</v>
      </c>
      <c r="AP1804">
        <v>5</v>
      </c>
      <c r="AQ1804">
        <v>7</v>
      </c>
      <c r="AR1804">
        <v>1</v>
      </c>
      <c r="AS1804">
        <v>2</v>
      </c>
      <c r="AT1804">
        <v>6</v>
      </c>
      <c r="AU1804">
        <v>1</v>
      </c>
      <c r="AV1804">
        <v>4</v>
      </c>
      <c r="AW1804">
        <v>1</v>
      </c>
      <c r="AX1804">
        <v>5</v>
      </c>
      <c r="AY1804">
        <v>4</v>
      </c>
      <c r="AZ1804">
        <v>5</v>
      </c>
      <c r="BA1804">
        <v>7</v>
      </c>
      <c r="BC1804" s="37">
        <f t="shared" ref="BC1804:BC1806" si="34">AVERAGE(D1804:BA1804)</f>
        <v>4.7</v>
      </c>
    </row>
    <row r="1805" spans="1:55" ht="17" customHeight="1" x14ac:dyDescent="0.2">
      <c r="A1805" s="62"/>
      <c r="B1805" s="63"/>
      <c r="C1805" s="37" t="s">
        <v>130</v>
      </c>
      <c r="D1805">
        <v>3</v>
      </c>
      <c r="E1805">
        <v>1</v>
      </c>
      <c r="F1805">
        <v>7</v>
      </c>
      <c r="G1805">
        <v>1</v>
      </c>
      <c r="H1805">
        <v>2</v>
      </c>
      <c r="I1805">
        <v>2</v>
      </c>
      <c r="J1805">
        <v>2</v>
      </c>
      <c r="K1805">
        <v>6</v>
      </c>
      <c r="L1805">
        <v>7</v>
      </c>
      <c r="M1805">
        <v>2</v>
      </c>
      <c r="N1805">
        <v>4</v>
      </c>
      <c r="O1805">
        <v>2</v>
      </c>
      <c r="P1805">
        <v>1</v>
      </c>
      <c r="Q1805">
        <v>3</v>
      </c>
      <c r="R1805">
        <v>2</v>
      </c>
      <c r="S1805">
        <v>6</v>
      </c>
      <c r="T1805">
        <v>7</v>
      </c>
      <c r="U1805">
        <v>1</v>
      </c>
      <c r="V1805">
        <v>7</v>
      </c>
      <c r="W1805">
        <v>3</v>
      </c>
      <c r="X1805">
        <v>6</v>
      </c>
      <c r="Y1805">
        <v>3</v>
      </c>
      <c r="Z1805">
        <v>7</v>
      </c>
      <c r="AA1805">
        <v>2</v>
      </c>
      <c r="AB1805">
        <v>3</v>
      </c>
      <c r="AC1805">
        <v>8</v>
      </c>
      <c r="AD1805">
        <v>6</v>
      </c>
      <c r="AE1805">
        <v>3</v>
      </c>
      <c r="AF1805">
        <v>3</v>
      </c>
      <c r="AG1805">
        <v>1</v>
      </c>
      <c r="AH1805">
        <v>3</v>
      </c>
      <c r="AI1805">
        <v>3</v>
      </c>
      <c r="AJ1805">
        <v>3</v>
      </c>
      <c r="AK1805">
        <v>2</v>
      </c>
      <c r="AL1805">
        <v>1</v>
      </c>
      <c r="AM1805">
        <v>3</v>
      </c>
      <c r="AN1805">
        <v>2</v>
      </c>
      <c r="AO1805">
        <v>2</v>
      </c>
      <c r="AP1805">
        <v>1</v>
      </c>
      <c r="AQ1805">
        <v>5</v>
      </c>
      <c r="AR1805">
        <v>3</v>
      </c>
      <c r="AS1805">
        <v>2</v>
      </c>
      <c r="AT1805">
        <v>6</v>
      </c>
      <c r="AU1805">
        <v>4</v>
      </c>
      <c r="AV1805">
        <v>8</v>
      </c>
      <c r="AW1805">
        <v>2</v>
      </c>
      <c r="AX1805">
        <v>1</v>
      </c>
      <c r="AY1805">
        <v>3</v>
      </c>
      <c r="AZ1805">
        <v>7</v>
      </c>
      <c r="BA1805">
        <v>8</v>
      </c>
      <c r="BC1805" s="37">
        <f t="shared" si="34"/>
        <v>3.6</v>
      </c>
    </row>
    <row r="1806" spans="1:55" ht="17" customHeight="1" x14ac:dyDescent="0.2">
      <c r="A1806" s="62"/>
      <c r="B1806" s="63"/>
      <c r="C1806" s="37" t="s">
        <v>128</v>
      </c>
      <c r="D1806">
        <v>5</v>
      </c>
      <c r="E1806">
        <v>8</v>
      </c>
      <c r="F1806">
        <v>1</v>
      </c>
      <c r="G1806">
        <v>8</v>
      </c>
      <c r="H1806">
        <v>1</v>
      </c>
      <c r="I1806">
        <v>2</v>
      </c>
      <c r="J1806">
        <v>7</v>
      </c>
      <c r="K1806">
        <v>8</v>
      </c>
      <c r="L1806">
        <v>1</v>
      </c>
      <c r="M1806">
        <v>7</v>
      </c>
      <c r="N1806">
        <v>1</v>
      </c>
      <c r="O1806">
        <v>7</v>
      </c>
      <c r="P1806">
        <v>8</v>
      </c>
      <c r="Q1806">
        <v>1</v>
      </c>
      <c r="R1806">
        <v>6</v>
      </c>
      <c r="S1806">
        <v>4</v>
      </c>
      <c r="T1806">
        <v>3</v>
      </c>
      <c r="U1806">
        <v>6</v>
      </c>
      <c r="V1806">
        <v>8</v>
      </c>
      <c r="W1806">
        <v>1</v>
      </c>
      <c r="X1806">
        <v>3</v>
      </c>
      <c r="Y1806">
        <v>3</v>
      </c>
      <c r="Z1806">
        <v>1</v>
      </c>
      <c r="AA1806">
        <v>1</v>
      </c>
      <c r="AB1806">
        <v>3</v>
      </c>
      <c r="AC1806">
        <v>3</v>
      </c>
      <c r="AD1806">
        <v>2</v>
      </c>
      <c r="AE1806">
        <v>3</v>
      </c>
      <c r="AF1806">
        <v>2</v>
      </c>
      <c r="AG1806">
        <v>6</v>
      </c>
      <c r="AH1806">
        <v>4</v>
      </c>
      <c r="AI1806">
        <v>7</v>
      </c>
      <c r="AJ1806">
        <v>3</v>
      </c>
      <c r="AK1806">
        <v>3</v>
      </c>
      <c r="AL1806">
        <v>5</v>
      </c>
      <c r="AM1806">
        <v>8</v>
      </c>
      <c r="AN1806">
        <v>8</v>
      </c>
      <c r="AO1806">
        <v>3</v>
      </c>
      <c r="AP1806">
        <v>6</v>
      </c>
      <c r="AQ1806">
        <v>7</v>
      </c>
      <c r="AR1806">
        <v>8</v>
      </c>
      <c r="AS1806">
        <v>1</v>
      </c>
      <c r="AT1806">
        <v>6</v>
      </c>
      <c r="AU1806">
        <v>1</v>
      </c>
      <c r="AV1806">
        <v>7</v>
      </c>
      <c r="AW1806">
        <v>3</v>
      </c>
      <c r="AX1806">
        <v>1</v>
      </c>
      <c r="AY1806">
        <v>1</v>
      </c>
      <c r="AZ1806">
        <v>1</v>
      </c>
      <c r="BA1806">
        <v>3</v>
      </c>
      <c r="BC1806" s="37">
        <f t="shared" si="34"/>
        <v>4.12</v>
      </c>
    </row>
    <row r="1807" spans="1:55" ht="17" customHeight="1" x14ac:dyDescent="0.2">
      <c r="A1807" s="62"/>
      <c r="B1807" s="63"/>
      <c r="C1807" s="37" t="s">
        <v>72</v>
      </c>
      <c r="D1807">
        <v>5</v>
      </c>
      <c r="E1807">
        <v>7</v>
      </c>
      <c r="F1807">
        <v>1</v>
      </c>
      <c r="G1807">
        <v>7</v>
      </c>
      <c r="H1807">
        <v>1</v>
      </c>
      <c r="I1807">
        <v>7</v>
      </c>
      <c r="J1807">
        <v>8</v>
      </c>
      <c r="K1807">
        <v>1</v>
      </c>
      <c r="L1807">
        <v>1</v>
      </c>
      <c r="M1807">
        <v>6</v>
      </c>
      <c r="N1807">
        <v>7</v>
      </c>
      <c r="O1807">
        <v>7</v>
      </c>
      <c r="P1807">
        <v>7</v>
      </c>
      <c r="Q1807">
        <v>3</v>
      </c>
      <c r="R1807">
        <v>4</v>
      </c>
      <c r="S1807">
        <v>3</v>
      </c>
      <c r="T1807">
        <v>7</v>
      </c>
      <c r="U1807">
        <v>6</v>
      </c>
      <c r="V1807">
        <v>8</v>
      </c>
      <c r="W1807">
        <v>2</v>
      </c>
      <c r="X1807">
        <v>7</v>
      </c>
      <c r="Y1807">
        <v>3</v>
      </c>
      <c r="Z1807">
        <v>7</v>
      </c>
      <c r="AA1807">
        <v>3</v>
      </c>
      <c r="AB1807">
        <v>2</v>
      </c>
      <c r="AC1807">
        <v>2</v>
      </c>
      <c r="AD1807">
        <v>1</v>
      </c>
      <c r="AE1807">
        <v>6</v>
      </c>
      <c r="AF1807">
        <v>6</v>
      </c>
      <c r="AG1807">
        <v>6</v>
      </c>
      <c r="AH1807">
        <v>7</v>
      </c>
      <c r="AI1807">
        <v>2</v>
      </c>
      <c r="AJ1807">
        <v>1</v>
      </c>
      <c r="AK1807">
        <v>3</v>
      </c>
      <c r="AL1807">
        <v>8</v>
      </c>
      <c r="AM1807">
        <v>8</v>
      </c>
      <c r="AN1807">
        <v>4</v>
      </c>
      <c r="AO1807">
        <v>3</v>
      </c>
      <c r="AP1807">
        <v>3</v>
      </c>
      <c r="AQ1807">
        <v>8</v>
      </c>
      <c r="AR1807">
        <v>3</v>
      </c>
      <c r="AS1807">
        <v>5</v>
      </c>
      <c r="AT1807">
        <v>3</v>
      </c>
      <c r="AU1807">
        <v>7</v>
      </c>
      <c r="AV1807">
        <v>2</v>
      </c>
      <c r="AW1807">
        <v>3</v>
      </c>
      <c r="AX1807">
        <v>1</v>
      </c>
      <c r="AY1807">
        <v>7</v>
      </c>
      <c r="AZ1807">
        <v>8</v>
      </c>
      <c r="BA1807">
        <v>1</v>
      </c>
      <c r="BC1807" s="37">
        <f t="shared" ref="BC1807:BC1870" si="35">AVERAGE(D1807:BA1807)</f>
        <v>4.5599999999999996</v>
      </c>
    </row>
    <row r="1808" spans="1:55" ht="17" customHeight="1" x14ac:dyDescent="0.2">
      <c r="A1808" s="62"/>
      <c r="B1808" s="63"/>
      <c r="C1808" s="37" t="s">
        <v>73</v>
      </c>
      <c r="D1808">
        <v>7</v>
      </c>
      <c r="E1808">
        <v>4</v>
      </c>
      <c r="F1808">
        <v>8</v>
      </c>
      <c r="G1808">
        <v>6</v>
      </c>
      <c r="H1808">
        <v>1</v>
      </c>
      <c r="I1808">
        <v>5</v>
      </c>
      <c r="J1808">
        <v>2</v>
      </c>
      <c r="K1808">
        <v>8</v>
      </c>
      <c r="L1808">
        <v>8</v>
      </c>
      <c r="M1808">
        <v>8</v>
      </c>
      <c r="N1808">
        <v>6</v>
      </c>
      <c r="O1808">
        <v>7</v>
      </c>
      <c r="P1808">
        <v>2</v>
      </c>
      <c r="Q1808">
        <v>4</v>
      </c>
      <c r="R1808">
        <v>4</v>
      </c>
      <c r="S1808">
        <v>3</v>
      </c>
      <c r="T1808">
        <v>3</v>
      </c>
      <c r="U1808">
        <v>4</v>
      </c>
      <c r="V1808">
        <v>4</v>
      </c>
      <c r="W1808">
        <v>2</v>
      </c>
      <c r="X1808">
        <v>1</v>
      </c>
      <c r="Y1808">
        <v>3</v>
      </c>
      <c r="Z1808">
        <v>7</v>
      </c>
      <c r="AA1808">
        <v>4</v>
      </c>
      <c r="AB1808">
        <v>3</v>
      </c>
      <c r="AC1808">
        <v>1</v>
      </c>
      <c r="AD1808">
        <v>4</v>
      </c>
      <c r="AE1808">
        <v>7</v>
      </c>
      <c r="AF1808">
        <v>4</v>
      </c>
      <c r="AG1808">
        <v>2</v>
      </c>
      <c r="AH1808">
        <v>7</v>
      </c>
      <c r="AI1808">
        <v>6</v>
      </c>
      <c r="AJ1808">
        <v>2</v>
      </c>
      <c r="AK1808">
        <v>7</v>
      </c>
      <c r="AL1808">
        <v>3</v>
      </c>
      <c r="AM1808">
        <v>2</v>
      </c>
      <c r="AN1808">
        <v>7</v>
      </c>
      <c r="AO1808">
        <v>1</v>
      </c>
      <c r="AP1808">
        <v>6</v>
      </c>
      <c r="AQ1808">
        <v>7</v>
      </c>
      <c r="AR1808">
        <v>7</v>
      </c>
      <c r="AS1808">
        <v>8</v>
      </c>
      <c r="AT1808">
        <v>6</v>
      </c>
      <c r="AU1808">
        <v>3</v>
      </c>
      <c r="AV1808">
        <v>7</v>
      </c>
      <c r="AW1808">
        <v>5</v>
      </c>
      <c r="AX1808">
        <v>8</v>
      </c>
      <c r="AY1808">
        <v>6</v>
      </c>
      <c r="AZ1808">
        <v>4</v>
      </c>
      <c r="BA1808">
        <v>7</v>
      </c>
      <c r="BC1808" s="37">
        <f t="shared" si="35"/>
        <v>4.82</v>
      </c>
    </row>
    <row r="1809" spans="1:55" ht="17" customHeight="1" x14ac:dyDescent="0.2">
      <c r="A1809" s="62"/>
      <c r="B1809" s="63"/>
      <c r="C1809" s="37" t="s">
        <v>17</v>
      </c>
      <c r="D1809">
        <v>3</v>
      </c>
      <c r="E1809">
        <v>4</v>
      </c>
      <c r="F1809">
        <v>8</v>
      </c>
      <c r="G1809">
        <v>5</v>
      </c>
      <c r="H1809">
        <v>8</v>
      </c>
      <c r="I1809">
        <v>7</v>
      </c>
      <c r="J1809">
        <v>1</v>
      </c>
      <c r="K1809">
        <v>8</v>
      </c>
      <c r="L1809">
        <v>3</v>
      </c>
      <c r="M1809">
        <v>6</v>
      </c>
      <c r="N1809">
        <v>5</v>
      </c>
      <c r="O1809">
        <v>3</v>
      </c>
      <c r="P1809">
        <v>6</v>
      </c>
      <c r="Q1809">
        <v>1</v>
      </c>
      <c r="R1809">
        <v>3</v>
      </c>
      <c r="S1809">
        <v>1</v>
      </c>
      <c r="T1809">
        <v>8</v>
      </c>
      <c r="U1809">
        <v>2</v>
      </c>
      <c r="V1809">
        <v>7</v>
      </c>
      <c r="W1809">
        <v>3</v>
      </c>
      <c r="X1809">
        <v>1</v>
      </c>
      <c r="Y1809">
        <v>7</v>
      </c>
      <c r="Z1809">
        <v>8</v>
      </c>
      <c r="AA1809">
        <v>8</v>
      </c>
      <c r="AB1809">
        <v>5</v>
      </c>
      <c r="AC1809">
        <v>3</v>
      </c>
      <c r="AD1809">
        <v>3</v>
      </c>
      <c r="AE1809">
        <v>8</v>
      </c>
      <c r="AF1809">
        <v>5</v>
      </c>
      <c r="AG1809">
        <v>2</v>
      </c>
      <c r="AH1809">
        <v>6</v>
      </c>
      <c r="AI1809">
        <v>2</v>
      </c>
      <c r="AJ1809">
        <v>7</v>
      </c>
      <c r="AK1809">
        <v>5</v>
      </c>
      <c r="AL1809">
        <v>8</v>
      </c>
      <c r="AM1809">
        <v>7</v>
      </c>
      <c r="AN1809">
        <v>1</v>
      </c>
      <c r="AO1809">
        <v>8</v>
      </c>
      <c r="AP1809">
        <v>3</v>
      </c>
      <c r="AQ1809">
        <v>7</v>
      </c>
      <c r="AR1809">
        <v>5</v>
      </c>
      <c r="AS1809">
        <v>6</v>
      </c>
      <c r="AT1809">
        <v>1</v>
      </c>
      <c r="AU1809">
        <v>2</v>
      </c>
      <c r="AV1809">
        <v>1</v>
      </c>
      <c r="AW1809">
        <v>7</v>
      </c>
      <c r="AX1809">
        <v>6</v>
      </c>
      <c r="AY1809">
        <v>3</v>
      </c>
      <c r="AZ1809">
        <v>4</v>
      </c>
      <c r="BA1809">
        <v>2</v>
      </c>
      <c r="BC1809" s="37">
        <f t="shared" si="35"/>
        <v>4.66</v>
      </c>
    </row>
    <row r="1810" spans="1:55" ht="17" customHeight="1" x14ac:dyDescent="0.2">
      <c r="A1810" s="62"/>
      <c r="B1810" s="63"/>
      <c r="C1810" s="37" t="s">
        <v>74</v>
      </c>
      <c r="D1810">
        <v>4</v>
      </c>
      <c r="E1810">
        <v>3</v>
      </c>
      <c r="F1810">
        <v>1</v>
      </c>
      <c r="G1810">
        <v>3</v>
      </c>
      <c r="H1810">
        <v>3</v>
      </c>
      <c r="I1810">
        <v>1</v>
      </c>
      <c r="J1810">
        <v>3</v>
      </c>
      <c r="K1810">
        <v>5</v>
      </c>
      <c r="L1810">
        <v>1</v>
      </c>
      <c r="M1810">
        <v>4</v>
      </c>
      <c r="N1810">
        <v>2</v>
      </c>
      <c r="O1810">
        <v>5</v>
      </c>
      <c r="P1810">
        <v>5</v>
      </c>
      <c r="Q1810">
        <v>6</v>
      </c>
      <c r="R1810">
        <v>8</v>
      </c>
      <c r="S1810">
        <v>2</v>
      </c>
      <c r="T1810">
        <v>7</v>
      </c>
      <c r="U1810">
        <v>8</v>
      </c>
      <c r="V1810">
        <v>1</v>
      </c>
      <c r="W1810">
        <v>6</v>
      </c>
      <c r="X1810">
        <v>7</v>
      </c>
      <c r="Y1810">
        <v>4</v>
      </c>
      <c r="Z1810">
        <v>8</v>
      </c>
      <c r="AA1810">
        <v>1</v>
      </c>
      <c r="AB1810">
        <v>5</v>
      </c>
      <c r="AC1810">
        <v>7</v>
      </c>
      <c r="AD1810">
        <v>8</v>
      </c>
      <c r="AE1810">
        <v>4</v>
      </c>
      <c r="AF1810">
        <v>6</v>
      </c>
      <c r="AG1810">
        <v>5</v>
      </c>
      <c r="AH1810">
        <v>6</v>
      </c>
      <c r="AI1810">
        <v>6</v>
      </c>
      <c r="AJ1810">
        <v>5</v>
      </c>
      <c r="AK1810">
        <v>7</v>
      </c>
      <c r="AL1810">
        <v>8</v>
      </c>
      <c r="AM1810">
        <v>3</v>
      </c>
      <c r="AN1810">
        <v>6</v>
      </c>
      <c r="AO1810">
        <v>8</v>
      </c>
      <c r="AP1810">
        <v>7</v>
      </c>
      <c r="AQ1810">
        <v>7</v>
      </c>
      <c r="AR1810">
        <v>5</v>
      </c>
      <c r="AS1810">
        <v>1</v>
      </c>
      <c r="AT1810">
        <v>6</v>
      </c>
      <c r="AU1810">
        <v>7</v>
      </c>
      <c r="AV1810">
        <v>7</v>
      </c>
      <c r="AW1810">
        <v>1</v>
      </c>
      <c r="AX1810">
        <v>3</v>
      </c>
      <c r="AY1810">
        <v>1</v>
      </c>
      <c r="AZ1810">
        <v>5</v>
      </c>
      <c r="BA1810">
        <v>1</v>
      </c>
      <c r="BC1810" s="37">
        <f t="shared" si="35"/>
        <v>4.66</v>
      </c>
    </row>
    <row r="1811" spans="1:55" ht="17" customHeight="1" x14ac:dyDescent="0.2">
      <c r="A1811" s="62"/>
      <c r="B1811" s="63" t="s">
        <v>1</v>
      </c>
      <c r="C1811" s="42" t="s">
        <v>129</v>
      </c>
      <c r="D1811">
        <v>1</v>
      </c>
      <c r="E1811">
        <v>4</v>
      </c>
      <c r="F1811">
        <v>8</v>
      </c>
      <c r="G1811">
        <v>2</v>
      </c>
      <c r="H1811">
        <v>6</v>
      </c>
      <c r="I1811">
        <v>5</v>
      </c>
      <c r="J1811">
        <v>3</v>
      </c>
      <c r="K1811">
        <v>2</v>
      </c>
      <c r="L1811">
        <v>8</v>
      </c>
      <c r="M1811">
        <v>4</v>
      </c>
      <c r="N1811">
        <v>6</v>
      </c>
      <c r="O1811">
        <v>6</v>
      </c>
      <c r="P1811">
        <v>1</v>
      </c>
      <c r="Q1811">
        <v>3</v>
      </c>
      <c r="R1811">
        <v>4</v>
      </c>
      <c r="S1811">
        <v>8</v>
      </c>
      <c r="T1811">
        <v>3</v>
      </c>
      <c r="U1811">
        <v>4</v>
      </c>
      <c r="V1811">
        <v>1</v>
      </c>
      <c r="W1811">
        <v>7</v>
      </c>
      <c r="X1811">
        <v>4</v>
      </c>
      <c r="Y1811">
        <v>8</v>
      </c>
      <c r="Z1811">
        <v>8</v>
      </c>
      <c r="AA1811">
        <v>6</v>
      </c>
      <c r="AB1811">
        <v>2</v>
      </c>
      <c r="AC1811">
        <v>3</v>
      </c>
      <c r="AD1811">
        <v>7</v>
      </c>
      <c r="AE1811">
        <v>1</v>
      </c>
      <c r="AF1811">
        <v>3</v>
      </c>
      <c r="AG1811">
        <v>2</v>
      </c>
      <c r="AH1811">
        <v>5</v>
      </c>
      <c r="AI1811">
        <v>6</v>
      </c>
      <c r="AJ1811">
        <v>8</v>
      </c>
      <c r="AK1811">
        <v>3</v>
      </c>
      <c r="AL1811">
        <v>7</v>
      </c>
      <c r="AM1811">
        <v>1</v>
      </c>
      <c r="AN1811">
        <v>1</v>
      </c>
      <c r="AO1811">
        <v>6</v>
      </c>
      <c r="AP1811">
        <v>2</v>
      </c>
      <c r="AQ1811">
        <v>8</v>
      </c>
      <c r="AR1811">
        <v>1</v>
      </c>
      <c r="AS1811">
        <v>2</v>
      </c>
      <c r="AT1811">
        <v>4</v>
      </c>
      <c r="AU1811">
        <v>4</v>
      </c>
      <c r="AV1811">
        <v>4</v>
      </c>
      <c r="AW1811">
        <v>4</v>
      </c>
      <c r="AX1811">
        <v>7</v>
      </c>
      <c r="AY1811">
        <v>7</v>
      </c>
      <c r="AZ1811">
        <v>4</v>
      </c>
      <c r="BA1811">
        <v>8</v>
      </c>
      <c r="BC1811" s="37">
        <f t="shared" si="35"/>
        <v>4.4400000000000004</v>
      </c>
    </row>
    <row r="1812" spans="1:55" ht="17" customHeight="1" x14ac:dyDescent="0.2">
      <c r="A1812" s="62"/>
      <c r="B1812" s="63"/>
      <c r="C1812" s="37" t="s">
        <v>130</v>
      </c>
      <c r="D1812">
        <v>7</v>
      </c>
      <c r="E1812">
        <v>7</v>
      </c>
      <c r="F1812">
        <v>3</v>
      </c>
      <c r="G1812">
        <v>3</v>
      </c>
      <c r="H1812">
        <v>2</v>
      </c>
      <c r="I1812">
        <v>3</v>
      </c>
      <c r="J1812">
        <v>7</v>
      </c>
      <c r="K1812">
        <v>4</v>
      </c>
      <c r="L1812">
        <v>7</v>
      </c>
      <c r="M1812">
        <v>4</v>
      </c>
      <c r="N1812">
        <v>6</v>
      </c>
      <c r="O1812">
        <v>3</v>
      </c>
      <c r="P1812">
        <v>6</v>
      </c>
      <c r="Q1812">
        <v>8</v>
      </c>
      <c r="R1812">
        <v>7</v>
      </c>
      <c r="S1812">
        <v>8</v>
      </c>
      <c r="T1812">
        <v>2</v>
      </c>
      <c r="U1812">
        <v>4</v>
      </c>
      <c r="V1812">
        <v>1</v>
      </c>
      <c r="W1812">
        <v>7</v>
      </c>
      <c r="X1812">
        <v>4</v>
      </c>
      <c r="Y1812">
        <v>7</v>
      </c>
      <c r="Z1812">
        <v>2</v>
      </c>
      <c r="AA1812">
        <v>7</v>
      </c>
      <c r="AB1812">
        <v>7</v>
      </c>
      <c r="AC1812">
        <v>6</v>
      </c>
      <c r="AD1812">
        <v>1</v>
      </c>
      <c r="AE1812">
        <v>7</v>
      </c>
      <c r="AF1812">
        <v>2</v>
      </c>
      <c r="AG1812">
        <v>1</v>
      </c>
      <c r="AH1812">
        <v>6</v>
      </c>
      <c r="AI1812">
        <v>1</v>
      </c>
      <c r="AJ1812">
        <v>2</v>
      </c>
      <c r="AK1812">
        <v>6</v>
      </c>
      <c r="AL1812">
        <v>5</v>
      </c>
      <c r="AM1812">
        <v>2</v>
      </c>
      <c r="AN1812">
        <v>2</v>
      </c>
      <c r="AO1812">
        <v>8</v>
      </c>
      <c r="AP1812">
        <v>3</v>
      </c>
      <c r="AQ1812">
        <v>3</v>
      </c>
      <c r="AR1812">
        <v>3</v>
      </c>
      <c r="AS1812">
        <v>7</v>
      </c>
      <c r="AT1812">
        <v>8</v>
      </c>
      <c r="AU1812">
        <v>3</v>
      </c>
      <c r="AV1812">
        <v>6</v>
      </c>
      <c r="AW1812">
        <v>8</v>
      </c>
      <c r="AX1812">
        <v>3</v>
      </c>
      <c r="AY1812">
        <v>4</v>
      </c>
      <c r="AZ1812">
        <v>8</v>
      </c>
      <c r="BA1812">
        <v>8</v>
      </c>
      <c r="BC1812" s="37">
        <f t="shared" si="35"/>
        <v>4.78</v>
      </c>
    </row>
    <row r="1813" spans="1:55" ht="17" customHeight="1" x14ac:dyDescent="0.2">
      <c r="A1813" s="62"/>
      <c r="B1813" s="63"/>
      <c r="C1813" s="37" t="s">
        <v>128</v>
      </c>
      <c r="D1813">
        <v>2</v>
      </c>
      <c r="E1813">
        <v>3</v>
      </c>
      <c r="F1813">
        <v>4</v>
      </c>
      <c r="G1813">
        <v>4</v>
      </c>
      <c r="H1813">
        <v>7</v>
      </c>
      <c r="I1813">
        <v>4</v>
      </c>
      <c r="J1813">
        <v>6</v>
      </c>
      <c r="K1813">
        <v>3</v>
      </c>
      <c r="L1813">
        <v>4</v>
      </c>
      <c r="M1813">
        <v>1</v>
      </c>
      <c r="N1813">
        <v>4</v>
      </c>
      <c r="O1813">
        <v>7</v>
      </c>
      <c r="P1813">
        <v>8</v>
      </c>
      <c r="Q1813">
        <v>3</v>
      </c>
      <c r="R1813">
        <v>6</v>
      </c>
      <c r="S1813">
        <v>2</v>
      </c>
      <c r="T1813">
        <v>2</v>
      </c>
      <c r="U1813">
        <v>2</v>
      </c>
      <c r="V1813">
        <v>6</v>
      </c>
      <c r="W1813">
        <v>5</v>
      </c>
      <c r="X1813">
        <v>4</v>
      </c>
      <c r="Y1813">
        <v>8</v>
      </c>
      <c r="Z1813">
        <v>8</v>
      </c>
      <c r="AA1813">
        <v>7</v>
      </c>
      <c r="AB1813">
        <v>3</v>
      </c>
      <c r="AC1813">
        <v>2</v>
      </c>
      <c r="AD1813">
        <v>3</v>
      </c>
      <c r="AE1813">
        <v>6</v>
      </c>
      <c r="AF1813">
        <v>7</v>
      </c>
      <c r="AG1813">
        <v>7</v>
      </c>
      <c r="AH1813">
        <v>6</v>
      </c>
      <c r="AI1813">
        <v>3</v>
      </c>
      <c r="AJ1813">
        <v>4</v>
      </c>
      <c r="AK1813">
        <v>7</v>
      </c>
      <c r="AL1813">
        <v>3</v>
      </c>
      <c r="AM1813">
        <v>1</v>
      </c>
      <c r="AN1813">
        <v>8</v>
      </c>
      <c r="AO1813">
        <v>3</v>
      </c>
      <c r="AP1813">
        <v>2</v>
      </c>
      <c r="AQ1813">
        <v>6</v>
      </c>
      <c r="AR1813">
        <v>8</v>
      </c>
      <c r="AS1813">
        <v>6</v>
      </c>
      <c r="AT1813">
        <v>4</v>
      </c>
      <c r="AU1813">
        <v>3</v>
      </c>
      <c r="AV1813">
        <v>2</v>
      </c>
      <c r="AW1813">
        <v>2</v>
      </c>
      <c r="AX1813">
        <v>7</v>
      </c>
      <c r="AY1813">
        <v>1</v>
      </c>
      <c r="AZ1813">
        <v>7</v>
      </c>
      <c r="BA1813">
        <v>3</v>
      </c>
      <c r="BC1813" s="37">
        <f t="shared" si="35"/>
        <v>4.4800000000000004</v>
      </c>
    </row>
    <row r="1814" spans="1:55" ht="17" customHeight="1" x14ac:dyDescent="0.2">
      <c r="A1814" s="62"/>
      <c r="B1814" s="63"/>
      <c r="C1814" s="37" t="s">
        <v>72</v>
      </c>
      <c r="D1814">
        <v>3</v>
      </c>
      <c r="E1814">
        <v>1</v>
      </c>
      <c r="F1814">
        <v>4</v>
      </c>
      <c r="G1814">
        <v>5</v>
      </c>
      <c r="H1814">
        <v>7</v>
      </c>
      <c r="I1814">
        <v>1</v>
      </c>
      <c r="J1814">
        <v>4</v>
      </c>
      <c r="K1814">
        <v>6</v>
      </c>
      <c r="L1814">
        <v>5</v>
      </c>
      <c r="M1814">
        <v>5</v>
      </c>
      <c r="N1814">
        <v>8</v>
      </c>
      <c r="O1814">
        <v>3</v>
      </c>
      <c r="P1814">
        <v>7</v>
      </c>
      <c r="Q1814">
        <v>4</v>
      </c>
      <c r="R1814">
        <v>4</v>
      </c>
      <c r="S1814">
        <v>7</v>
      </c>
      <c r="T1814">
        <v>6</v>
      </c>
      <c r="U1814">
        <v>4</v>
      </c>
      <c r="V1814">
        <v>7</v>
      </c>
      <c r="W1814">
        <v>4</v>
      </c>
      <c r="X1814">
        <v>4</v>
      </c>
      <c r="Y1814">
        <v>4</v>
      </c>
      <c r="Z1814">
        <v>1</v>
      </c>
      <c r="AA1814">
        <v>3</v>
      </c>
      <c r="AB1814">
        <v>3</v>
      </c>
      <c r="AC1814">
        <v>4</v>
      </c>
      <c r="AD1814">
        <v>3</v>
      </c>
      <c r="AE1814">
        <v>7</v>
      </c>
      <c r="AF1814">
        <v>8</v>
      </c>
      <c r="AG1814">
        <v>5</v>
      </c>
      <c r="AH1814">
        <v>7</v>
      </c>
      <c r="AI1814">
        <v>3</v>
      </c>
      <c r="AJ1814">
        <v>4</v>
      </c>
      <c r="AK1814">
        <v>4</v>
      </c>
      <c r="AL1814">
        <v>4</v>
      </c>
      <c r="AM1814">
        <v>2</v>
      </c>
      <c r="AN1814">
        <v>2</v>
      </c>
      <c r="AO1814">
        <v>8</v>
      </c>
      <c r="AP1814">
        <v>4</v>
      </c>
      <c r="AQ1814">
        <v>4</v>
      </c>
      <c r="AR1814">
        <v>3</v>
      </c>
      <c r="AS1814">
        <v>2</v>
      </c>
      <c r="AT1814">
        <v>6</v>
      </c>
      <c r="AU1814">
        <v>2</v>
      </c>
      <c r="AV1814">
        <v>5</v>
      </c>
      <c r="AW1814">
        <v>1</v>
      </c>
      <c r="AX1814">
        <v>4</v>
      </c>
      <c r="AY1814">
        <v>7</v>
      </c>
      <c r="AZ1814">
        <v>4</v>
      </c>
      <c r="BA1814">
        <v>4</v>
      </c>
      <c r="BC1814" s="37">
        <f t="shared" si="35"/>
        <v>4.34</v>
      </c>
    </row>
    <row r="1815" spans="1:55" ht="17" customHeight="1" x14ac:dyDescent="0.2">
      <c r="A1815" s="62"/>
      <c r="B1815" s="63"/>
      <c r="C1815" s="37" t="s">
        <v>73</v>
      </c>
      <c r="D1815">
        <v>2</v>
      </c>
      <c r="E1815">
        <v>4</v>
      </c>
      <c r="F1815">
        <v>4</v>
      </c>
      <c r="G1815">
        <v>3</v>
      </c>
      <c r="H1815">
        <v>1</v>
      </c>
      <c r="I1815">
        <v>2</v>
      </c>
      <c r="J1815">
        <v>2</v>
      </c>
      <c r="K1815">
        <v>2</v>
      </c>
      <c r="L1815">
        <v>4</v>
      </c>
      <c r="M1815">
        <v>5</v>
      </c>
      <c r="N1815">
        <v>7</v>
      </c>
      <c r="O1815">
        <v>2</v>
      </c>
      <c r="P1815">
        <v>2</v>
      </c>
      <c r="Q1815">
        <v>3</v>
      </c>
      <c r="R1815">
        <v>7</v>
      </c>
      <c r="S1815">
        <v>3</v>
      </c>
      <c r="T1815">
        <v>5</v>
      </c>
      <c r="U1815">
        <v>3</v>
      </c>
      <c r="V1815">
        <v>2</v>
      </c>
      <c r="W1815">
        <v>2</v>
      </c>
      <c r="X1815">
        <v>7</v>
      </c>
      <c r="Y1815">
        <v>1</v>
      </c>
      <c r="Z1815">
        <v>6</v>
      </c>
      <c r="AA1815">
        <v>6</v>
      </c>
      <c r="AB1815">
        <v>1</v>
      </c>
      <c r="AC1815">
        <v>3</v>
      </c>
      <c r="AD1815">
        <v>2</v>
      </c>
      <c r="AE1815">
        <v>4</v>
      </c>
      <c r="AF1815">
        <v>6</v>
      </c>
      <c r="AG1815">
        <v>4</v>
      </c>
      <c r="AH1815">
        <v>1</v>
      </c>
      <c r="AI1815">
        <v>3</v>
      </c>
      <c r="AJ1815">
        <v>1</v>
      </c>
      <c r="AK1815">
        <v>8</v>
      </c>
      <c r="AL1815">
        <v>3</v>
      </c>
      <c r="AM1815">
        <v>6</v>
      </c>
      <c r="AN1815">
        <v>7</v>
      </c>
      <c r="AO1815">
        <v>7</v>
      </c>
      <c r="AP1815">
        <v>7</v>
      </c>
      <c r="AQ1815">
        <v>2</v>
      </c>
      <c r="AR1815">
        <v>6</v>
      </c>
      <c r="AS1815">
        <v>8</v>
      </c>
      <c r="AT1815">
        <v>3</v>
      </c>
      <c r="AU1815">
        <v>8</v>
      </c>
      <c r="AV1815">
        <v>6</v>
      </c>
      <c r="AW1815">
        <v>5</v>
      </c>
      <c r="AX1815">
        <v>1</v>
      </c>
      <c r="AY1815">
        <v>2</v>
      </c>
      <c r="AZ1815">
        <v>8</v>
      </c>
      <c r="BA1815">
        <v>4</v>
      </c>
      <c r="BC1815" s="37">
        <f t="shared" si="35"/>
        <v>4.0199999999999996</v>
      </c>
    </row>
    <row r="1816" spans="1:55" ht="17" customHeight="1" x14ac:dyDescent="0.2">
      <c r="A1816" s="62"/>
      <c r="B1816" s="63"/>
      <c r="C1816" s="37" t="s">
        <v>17</v>
      </c>
      <c r="D1816">
        <v>8</v>
      </c>
      <c r="E1816">
        <v>4</v>
      </c>
      <c r="F1816">
        <v>6</v>
      </c>
      <c r="G1816">
        <v>7</v>
      </c>
      <c r="H1816">
        <v>7</v>
      </c>
      <c r="I1816">
        <v>8</v>
      </c>
      <c r="J1816">
        <v>4</v>
      </c>
      <c r="K1816">
        <v>8</v>
      </c>
      <c r="L1816">
        <v>8</v>
      </c>
      <c r="M1816">
        <v>3</v>
      </c>
      <c r="N1816">
        <v>6</v>
      </c>
      <c r="O1816">
        <v>8</v>
      </c>
      <c r="P1816">
        <v>2</v>
      </c>
      <c r="Q1816">
        <v>7</v>
      </c>
      <c r="R1816">
        <v>7</v>
      </c>
      <c r="S1816">
        <v>2</v>
      </c>
      <c r="T1816">
        <v>7</v>
      </c>
      <c r="U1816">
        <v>3</v>
      </c>
      <c r="V1816">
        <v>4</v>
      </c>
      <c r="W1816">
        <v>3</v>
      </c>
      <c r="X1816">
        <v>8</v>
      </c>
      <c r="Y1816">
        <v>2</v>
      </c>
      <c r="Z1816">
        <v>1</v>
      </c>
      <c r="AA1816">
        <v>4</v>
      </c>
      <c r="AB1816">
        <v>8</v>
      </c>
      <c r="AC1816">
        <v>8</v>
      </c>
      <c r="AD1816">
        <v>4</v>
      </c>
      <c r="AE1816">
        <v>2</v>
      </c>
      <c r="AF1816">
        <v>2</v>
      </c>
      <c r="AG1816">
        <v>7</v>
      </c>
      <c r="AH1816">
        <v>7</v>
      </c>
      <c r="AI1816">
        <v>1</v>
      </c>
      <c r="AJ1816">
        <v>6</v>
      </c>
      <c r="AK1816">
        <v>2</v>
      </c>
      <c r="AL1816">
        <v>4</v>
      </c>
      <c r="AM1816">
        <v>4</v>
      </c>
      <c r="AN1816">
        <v>2</v>
      </c>
      <c r="AO1816">
        <v>2</v>
      </c>
      <c r="AP1816">
        <v>5</v>
      </c>
      <c r="AQ1816">
        <v>4</v>
      </c>
      <c r="AR1816">
        <v>8</v>
      </c>
      <c r="AS1816">
        <v>3</v>
      </c>
      <c r="AT1816">
        <v>3</v>
      </c>
      <c r="AU1816">
        <v>3</v>
      </c>
      <c r="AV1816">
        <v>6</v>
      </c>
      <c r="AW1816">
        <v>1</v>
      </c>
      <c r="AX1816">
        <v>2</v>
      </c>
      <c r="AY1816">
        <v>6</v>
      </c>
      <c r="AZ1816">
        <v>7</v>
      </c>
      <c r="BA1816">
        <v>3</v>
      </c>
      <c r="BC1816" s="37">
        <f t="shared" si="35"/>
        <v>4.74</v>
      </c>
    </row>
    <row r="1817" spans="1:55" ht="17" customHeight="1" x14ac:dyDescent="0.2">
      <c r="A1817" s="62"/>
      <c r="B1817" s="63"/>
      <c r="C1817" s="37" t="s">
        <v>74</v>
      </c>
      <c r="D1817">
        <v>1</v>
      </c>
      <c r="E1817">
        <v>2</v>
      </c>
      <c r="F1817">
        <v>2</v>
      </c>
      <c r="G1817">
        <v>7</v>
      </c>
      <c r="H1817">
        <v>2</v>
      </c>
      <c r="I1817">
        <v>8</v>
      </c>
      <c r="J1817">
        <v>8</v>
      </c>
      <c r="K1817">
        <v>8</v>
      </c>
      <c r="L1817">
        <v>4</v>
      </c>
      <c r="M1817">
        <v>8</v>
      </c>
      <c r="N1817">
        <v>4</v>
      </c>
      <c r="O1817">
        <v>6</v>
      </c>
      <c r="P1817">
        <v>1</v>
      </c>
      <c r="Q1817">
        <v>8</v>
      </c>
      <c r="R1817">
        <v>8</v>
      </c>
      <c r="S1817">
        <v>3</v>
      </c>
      <c r="T1817">
        <v>4</v>
      </c>
      <c r="U1817">
        <v>7</v>
      </c>
      <c r="V1817">
        <v>2</v>
      </c>
      <c r="W1817">
        <v>2</v>
      </c>
      <c r="X1817">
        <v>2</v>
      </c>
      <c r="Y1817">
        <v>7</v>
      </c>
      <c r="Z1817">
        <v>4</v>
      </c>
      <c r="AA1817">
        <v>4</v>
      </c>
      <c r="AB1817">
        <v>8</v>
      </c>
      <c r="AC1817">
        <v>2</v>
      </c>
      <c r="AD1817">
        <v>8</v>
      </c>
      <c r="AE1817">
        <v>7</v>
      </c>
      <c r="AF1817">
        <v>4</v>
      </c>
      <c r="AG1817">
        <v>2</v>
      </c>
      <c r="AH1817">
        <v>3</v>
      </c>
      <c r="AI1817">
        <v>2</v>
      </c>
      <c r="AJ1817">
        <v>6</v>
      </c>
      <c r="AK1817">
        <v>2</v>
      </c>
      <c r="AL1817">
        <v>1</v>
      </c>
      <c r="AM1817">
        <v>4</v>
      </c>
      <c r="AN1817">
        <v>5</v>
      </c>
      <c r="AO1817">
        <v>1</v>
      </c>
      <c r="AP1817">
        <v>8</v>
      </c>
      <c r="AQ1817">
        <v>2</v>
      </c>
      <c r="AR1817">
        <v>7</v>
      </c>
      <c r="AS1817">
        <v>8</v>
      </c>
      <c r="AT1817">
        <v>3</v>
      </c>
      <c r="AU1817">
        <v>8</v>
      </c>
      <c r="AV1817">
        <v>8</v>
      </c>
      <c r="AW1817">
        <v>6</v>
      </c>
      <c r="AX1817">
        <v>7</v>
      </c>
      <c r="AY1817">
        <v>6</v>
      </c>
      <c r="AZ1817">
        <v>3</v>
      </c>
      <c r="BA1817">
        <v>4</v>
      </c>
      <c r="BC1817" s="37">
        <f t="shared" si="35"/>
        <v>4.74</v>
      </c>
    </row>
    <row r="1818" spans="1:55" ht="17" customHeight="1" x14ac:dyDescent="0.2">
      <c r="A1818" s="62"/>
      <c r="B1818" s="63" t="s">
        <v>2</v>
      </c>
      <c r="C1818" s="42" t="s">
        <v>129</v>
      </c>
      <c r="D1818">
        <v>2</v>
      </c>
      <c r="E1818">
        <v>7</v>
      </c>
      <c r="F1818">
        <v>6</v>
      </c>
      <c r="G1818">
        <v>6</v>
      </c>
      <c r="H1818">
        <v>4</v>
      </c>
      <c r="I1818">
        <v>2</v>
      </c>
      <c r="J1818">
        <v>4</v>
      </c>
      <c r="K1818">
        <v>1</v>
      </c>
      <c r="L1818">
        <v>4</v>
      </c>
      <c r="M1818">
        <v>5</v>
      </c>
      <c r="N1818">
        <v>1</v>
      </c>
      <c r="O1818">
        <v>7</v>
      </c>
      <c r="P1818">
        <v>1</v>
      </c>
      <c r="Q1818">
        <v>2</v>
      </c>
      <c r="R1818">
        <v>7</v>
      </c>
      <c r="S1818">
        <v>2</v>
      </c>
      <c r="T1818">
        <v>6</v>
      </c>
      <c r="U1818">
        <v>1</v>
      </c>
      <c r="V1818">
        <v>8</v>
      </c>
      <c r="W1818">
        <v>4</v>
      </c>
      <c r="X1818">
        <v>2</v>
      </c>
      <c r="Y1818">
        <v>7</v>
      </c>
      <c r="Z1818">
        <v>6</v>
      </c>
      <c r="AA1818">
        <v>4</v>
      </c>
      <c r="AB1818">
        <v>2</v>
      </c>
      <c r="AC1818">
        <v>2</v>
      </c>
      <c r="AD1818">
        <v>7</v>
      </c>
      <c r="AE1818">
        <v>3</v>
      </c>
      <c r="AF1818">
        <v>2</v>
      </c>
      <c r="AG1818">
        <v>3</v>
      </c>
      <c r="AH1818">
        <v>2</v>
      </c>
      <c r="AI1818">
        <v>2</v>
      </c>
      <c r="AJ1818">
        <v>8</v>
      </c>
      <c r="AK1818">
        <v>1</v>
      </c>
      <c r="AL1818">
        <v>7</v>
      </c>
      <c r="AM1818">
        <v>7</v>
      </c>
      <c r="AN1818">
        <v>4</v>
      </c>
      <c r="AO1818">
        <v>1</v>
      </c>
      <c r="AP1818">
        <v>6</v>
      </c>
      <c r="AQ1818">
        <v>6</v>
      </c>
      <c r="AR1818">
        <v>6</v>
      </c>
      <c r="AS1818">
        <v>4</v>
      </c>
      <c r="AT1818">
        <v>7</v>
      </c>
      <c r="AU1818">
        <v>8</v>
      </c>
      <c r="AV1818">
        <v>3</v>
      </c>
      <c r="AW1818">
        <v>7</v>
      </c>
      <c r="AX1818">
        <v>1</v>
      </c>
      <c r="AY1818">
        <v>3</v>
      </c>
      <c r="AZ1818">
        <v>1</v>
      </c>
      <c r="BA1818">
        <v>6</v>
      </c>
      <c r="BC1818" s="37">
        <f t="shared" si="35"/>
        <v>4.16</v>
      </c>
    </row>
    <row r="1819" spans="1:55" ht="17" customHeight="1" x14ac:dyDescent="0.2">
      <c r="A1819" s="62"/>
      <c r="B1819" s="63"/>
      <c r="C1819" s="37" t="s">
        <v>130</v>
      </c>
      <c r="D1819">
        <v>4</v>
      </c>
      <c r="E1819">
        <v>3</v>
      </c>
      <c r="F1819">
        <v>6</v>
      </c>
      <c r="G1819">
        <v>8</v>
      </c>
      <c r="H1819">
        <v>8</v>
      </c>
      <c r="I1819">
        <v>4</v>
      </c>
      <c r="J1819">
        <v>7</v>
      </c>
      <c r="K1819">
        <v>8</v>
      </c>
      <c r="L1819">
        <v>3</v>
      </c>
      <c r="M1819">
        <v>4</v>
      </c>
      <c r="N1819">
        <v>2</v>
      </c>
      <c r="O1819">
        <v>8</v>
      </c>
      <c r="P1819">
        <v>2</v>
      </c>
      <c r="Q1819">
        <v>6</v>
      </c>
      <c r="R1819">
        <v>7</v>
      </c>
      <c r="S1819">
        <v>4</v>
      </c>
      <c r="T1819">
        <v>7</v>
      </c>
      <c r="U1819">
        <v>1</v>
      </c>
      <c r="V1819">
        <v>7</v>
      </c>
      <c r="W1819">
        <v>4</v>
      </c>
      <c r="X1819">
        <v>7</v>
      </c>
      <c r="Y1819">
        <v>1</v>
      </c>
      <c r="Z1819">
        <v>1</v>
      </c>
      <c r="AA1819">
        <v>4</v>
      </c>
      <c r="AB1819">
        <v>6</v>
      </c>
      <c r="AC1819">
        <v>7</v>
      </c>
      <c r="AD1819">
        <v>2</v>
      </c>
      <c r="AE1819">
        <v>8</v>
      </c>
      <c r="AF1819">
        <v>8</v>
      </c>
      <c r="AG1819">
        <v>3</v>
      </c>
      <c r="AH1819">
        <v>6</v>
      </c>
      <c r="AI1819">
        <v>1</v>
      </c>
      <c r="AJ1819">
        <v>4</v>
      </c>
      <c r="AK1819">
        <v>1</v>
      </c>
      <c r="AL1819">
        <v>6</v>
      </c>
      <c r="AM1819">
        <v>7</v>
      </c>
      <c r="AN1819">
        <v>4</v>
      </c>
      <c r="AO1819">
        <v>2</v>
      </c>
      <c r="AP1819">
        <v>1</v>
      </c>
      <c r="AQ1819">
        <v>6</v>
      </c>
      <c r="AR1819">
        <v>7</v>
      </c>
      <c r="AS1819">
        <v>7</v>
      </c>
      <c r="AT1819">
        <v>2</v>
      </c>
      <c r="AU1819">
        <v>7</v>
      </c>
      <c r="AV1819">
        <v>2</v>
      </c>
      <c r="AW1819">
        <v>3</v>
      </c>
      <c r="AX1819">
        <v>3</v>
      </c>
      <c r="AY1819">
        <v>3</v>
      </c>
      <c r="AZ1819">
        <v>7</v>
      </c>
      <c r="BA1819">
        <v>6</v>
      </c>
      <c r="BC1819" s="37">
        <f t="shared" si="35"/>
        <v>4.7</v>
      </c>
    </row>
    <row r="1820" spans="1:55" ht="17" customHeight="1" x14ac:dyDescent="0.2">
      <c r="A1820" s="62"/>
      <c r="B1820" s="63"/>
      <c r="C1820" s="37" t="s">
        <v>128</v>
      </c>
      <c r="D1820">
        <v>8</v>
      </c>
      <c r="E1820">
        <v>4</v>
      </c>
      <c r="F1820">
        <v>7</v>
      </c>
      <c r="G1820">
        <v>2</v>
      </c>
      <c r="H1820">
        <v>7</v>
      </c>
      <c r="I1820">
        <v>1</v>
      </c>
      <c r="J1820">
        <v>2</v>
      </c>
      <c r="K1820">
        <v>3</v>
      </c>
      <c r="L1820">
        <v>6</v>
      </c>
      <c r="M1820">
        <v>2</v>
      </c>
      <c r="N1820">
        <v>1</v>
      </c>
      <c r="O1820">
        <v>7</v>
      </c>
      <c r="P1820">
        <v>6</v>
      </c>
      <c r="Q1820">
        <v>8</v>
      </c>
      <c r="R1820">
        <v>1</v>
      </c>
      <c r="S1820">
        <v>3</v>
      </c>
      <c r="T1820">
        <v>2</v>
      </c>
      <c r="U1820">
        <v>7</v>
      </c>
      <c r="V1820">
        <v>4</v>
      </c>
      <c r="W1820">
        <v>2</v>
      </c>
      <c r="X1820">
        <v>6</v>
      </c>
      <c r="Y1820">
        <v>7</v>
      </c>
      <c r="Z1820">
        <v>3</v>
      </c>
      <c r="AA1820">
        <v>2</v>
      </c>
      <c r="AB1820">
        <v>6</v>
      </c>
      <c r="AC1820">
        <v>7</v>
      </c>
      <c r="AD1820">
        <v>7</v>
      </c>
      <c r="AE1820">
        <v>2</v>
      </c>
      <c r="AF1820">
        <v>8</v>
      </c>
      <c r="AG1820">
        <v>6</v>
      </c>
      <c r="AH1820">
        <v>7</v>
      </c>
      <c r="AI1820">
        <v>5</v>
      </c>
      <c r="AJ1820">
        <v>6</v>
      </c>
      <c r="AK1820">
        <v>7</v>
      </c>
      <c r="AL1820">
        <v>4</v>
      </c>
      <c r="AM1820">
        <v>6</v>
      </c>
      <c r="AN1820">
        <v>2</v>
      </c>
      <c r="AO1820">
        <v>8</v>
      </c>
      <c r="AP1820">
        <v>3</v>
      </c>
      <c r="AQ1820">
        <v>8</v>
      </c>
      <c r="AR1820">
        <v>4</v>
      </c>
      <c r="AS1820">
        <v>7</v>
      </c>
      <c r="AT1820">
        <v>2</v>
      </c>
      <c r="AU1820">
        <v>7</v>
      </c>
      <c r="AV1820">
        <v>8</v>
      </c>
      <c r="AW1820">
        <v>1</v>
      </c>
      <c r="AX1820">
        <v>8</v>
      </c>
      <c r="AY1820">
        <v>8</v>
      </c>
      <c r="AZ1820">
        <v>6</v>
      </c>
      <c r="BA1820">
        <v>6</v>
      </c>
      <c r="BC1820" s="37">
        <f t="shared" si="35"/>
        <v>5</v>
      </c>
    </row>
    <row r="1821" spans="1:55" ht="17" customHeight="1" x14ac:dyDescent="0.2">
      <c r="A1821" s="62"/>
      <c r="B1821" s="63"/>
      <c r="C1821" s="37" t="s">
        <v>72</v>
      </c>
      <c r="D1821">
        <v>2</v>
      </c>
      <c r="E1821">
        <v>5</v>
      </c>
      <c r="F1821">
        <v>3</v>
      </c>
      <c r="G1821">
        <v>3</v>
      </c>
      <c r="H1821">
        <v>1</v>
      </c>
      <c r="I1821">
        <v>8</v>
      </c>
      <c r="J1821">
        <v>8</v>
      </c>
      <c r="K1821">
        <v>4</v>
      </c>
      <c r="L1821">
        <v>7</v>
      </c>
      <c r="M1821">
        <v>3</v>
      </c>
      <c r="N1821">
        <v>6</v>
      </c>
      <c r="O1821">
        <v>1</v>
      </c>
      <c r="P1821">
        <v>1</v>
      </c>
      <c r="Q1821">
        <v>8</v>
      </c>
      <c r="R1821">
        <v>8</v>
      </c>
      <c r="S1821">
        <v>6</v>
      </c>
      <c r="T1821">
        <v>4</v>
      </c>
      <c r="U1821">
        <v>8</v>
      </c>
      <c r="V1821">
        <v>3</v>
      </c>
      <c r="W1821">
        <v>8</v>
      </c>
      <c r="X1821">
        <v>3</v>
      </c>
      <c r="Y1821">
        <v>2</v>
      </c>
      <c r="Z1821">
        <v>3</v>
      </c>
      <c r="AA1821">
        <v>7</v>
      </c>
      <c r="AB1821">
        <v>1</v>
      </c>
      <c r="AC1821">
        <v>3</v>
      </c>
      <c r="AD1821">
        <v>5</v>
      </c>
      <c r="AE1821">
        <v>2</v>
      </c>
      <c r="AF1821">
        <v>4</v>
      </c>
      <c r="AG1821">
        <v>7</v>
      </c>
      <c r="AH1821">
        <v>8</v>
      </c>
      <c r="AI1821">
        <v>7</v>
      </c>
      <c r="AJ1821">
        <v>8</v>
      </c>
      <c r="AK1821">
        <v>4</v>
      </c>
      <c r="AL1821">
        <v>1</v>
      </c>
      <c r="AM1821">
        <v>7</v>
      </c>
      <c r="AN1821">
        <v>6</v>
      </c>
      <c r="AO1821">
        <v>1</v>
      </c>
      <c r="AP1821">
        <v>8</v>
      </c>
      <c r="AQ1821">
        <v>4</v>
      </c>
      <c r="AR1821">
        <v>2</v>
      </c>
      <c r="AS1821">
        <v>8</v>
      </c>
      <c r="AT1821">
        <v>8</v>
      </c>
      <c r="AU1821">
        <v>4</v>
      </c>
      <c r="AV1821">
        <v>7</v>
      </c>
      <c r="AW1821">
        <v>7</v>
      </c>
      <c r="AX1821">
        <v>6</v>
      </c>
      <c r="AY1821">
        <v>1</v>
      </c>
      <c r="AZ1821">
        <v>3</v>
      </c>
      <c r="BA1821">
        <v>3</v>
      </c>
      <c r="BC1821" s="37">
        <f t="shared" si="35"/>
        <v>4.74</v>
      </c>
    </row>
    <row r="1822" spans="1:55" ht="17" customHeight="1" x14ac:dyDescent="0.2">
      <c r="A1822" s="62"/>
      <c r="B1822" s="63"/>
      <c r="C1822" s="37" t="s">
        <v>73</v>
      </c>
      <c r="D1822">
        <v>2</v>
      </c>
      <c r="E1822">
        <v>4</v>
      </c>
      <c r="F1822">
        <v>7</v>
      </c>
      <c r="G1822">
        <v>2</v>
      </c>
      <c r="H1822">
        <v>3</v>
      </c>
      <c r="I1822">
        <v>1</v>
      </c>
      <c r="J1822">
        <v>1</v>
      </c>
      <c r="K1822">
        <v>2</v>
      </c>
      <c r="L1822">
        <v>3</v>
      </c>
      <c r="M1822">
        <v>2</v>
      </c>
      <c r="N1822">
        <v>8</v>
      </c>
      <c r="O1822">
        <v>4</v>
      </c>
      <c r="P1822">
        <v>3</v>
      </c>
      <c r="Q1822">
        <v>6</v>
      </c>
      <c r="R1822">
        <v>4</v>
      </c>
      <c r="S1822">
        <v>7</v>
      </c>
      <c r="T1822">
        <v>7</v>
      </c>
      <c r="U1822">
        <v>1</v>
      </c>
      <c r="V1822">
        <v>8</v>
      </c>
      <c r="W1822">
        <v>4</v>
      </c>
      <c r="X1822">
        <v>8</v>
      </c>
      <c r="Y1822">
        <v>1</v>
      </c>
      <c r="Z1822">
        <v>6</v>
      </c>
      <c r="AA1822">
        <v>6</v>
      </c>
      <c r="AB1822">
        <v>7</v>
      </c>
      <c r="AC1822">
        <v>1</v>
      </c>
      <c r="AD1822">
        <v>2</v>
      </c>
      <c r="AE1822">
        <v>5</v>
      </c>
      <c r="AF1822">
        <v>6</v>
      </c>
      <c r="AG1822">
        <v>8</v>
      </c>
      <c r="AH1822">
        <v>2</v>
      </c>
      <c r="AI1822">
        <v>5</v>
      </c>
      <c r="AJ1822">
        <v>2</v>
      </c>
      <c r="AK1822">
        <v>3</v>
      </c>
      <c r="AL1822">
        <v>2</v>
      </c>
      <c r="AM1822">
        <v>7</v>
      </c>
      <c r="AN1822">
        <v>8</v>
      </c>
      <c r="AO1822">
        <v>2</v>
      </c>
      <c r="AP1822">
        <v>2</v>
      </c>
      <c r="AQ1822">
        <v>8</v>
      </c>
      <c r="AR1822">
        <v>6</v>
      </c>
      <c r="AS1822">
        <v>4</v>
      </c>
      <c r="AT1822">
        <v>4</v>
      </c>
      <c r="AU1822">
        <v>8</v>
      </c>
      <c r="AV1822">
        <v>6</v>
      </c>
      <c r="AW1822">
        <v>4</v>
      </c>
      <c r="AX1822">
        <v>8</v>
      </c>
      <c r="AY1822">
        <v>4</v>
      </c>
      <c r="AZ1822">
        <v>8</v>
      </c>
      <c r="BA1822">
        <v>5</v>
      </c>
      <c r="BC1822" s="37">
        <f t="shared" si="35"/>
        <v>4.54</v>
      </c>
    </row>
    <row r="1823" spans="1:55" ht="17" customHeight="1" x14ac:dyDescent="0.2">
      <c r="A1823" s="62"/>
      <c r="B1823" s="63"/>
      <c r="C1823" s="37" t="s">
        <v>17</v>
      </c>
      <c r="D1823">
        <v>7</v>
      </c>
      <c r="E1823">
        <v>4</v>
      </c>
      <c r="F1823">
        <v>6</v>
      </c>
      <c r="G1823">
        <v>1</v>
      </c>
      <c r="H1823">
        <v>4</v>
      </c>
      <c r="I1823">
        <v>4</v>
      </c>
      <c r="J1823">
        <v>8</v>
      </c>
      <c r="K1823">
        <v>4</v>
      </c>
      <c r="L1823">
        <v>1</v>
      </c>
      <c r="M1823">
        <v>7</v>
      </c>
      <c r="N1823">
        <v>1</v>
      </c>
      <c r="O1823">
        <v>6</v>
      </c>
      <c r="P1823">
        <v>5</v>
      </c>
      <c r="Q1823">
        <v>4</v>
      </c>
      <c r="R1823">
        <v>6</v>
      </c>
      <c r="S1823">
        <v>6</v>
      </c>
      <c r="T1823">
        <v>8</v>
      </c>
      <c r="U1823">
        <v>7</v>
      </c>
      <c r="V1823">
        <v>2</v>
      </c>
      <c r="W1823">
        <v>4</v>
      </c>
      <c r="X1823">
        <v>1</v>
      </c>
      <c r="Y1823">
        <v>1</v>
      </c>
      <c r="Z1823">
        <v>5</v>
      </c>
      <c r="AA1823">
        <v>8</v>
      </c>
      <c r="AB1823">
        <v>4</v>
      </c>
      <c r="AC1823">
        <v>2</v>
      </c>
      <c r="AD1823">
        <v>8</v>
      </c>
      <c r="AE1823">
        <v>3</v>
      </c>
      <c r="AF1823">
        <v>4</v>
      </c>
      <c r="AG1823">
        <v>2</v>
      </c>
      <c r="AH1823">
        <v>3</v>
      </c>
      <c r="AI1823">
        <v>6</v>
      </c>
      <c r="AJ1823">
        <v>3</v>
      </c>
      <c r="AK1823">
        <v>4</v>
      </c>
      <c r="AL1823">
        <v>4</v>
      </c>
      <c r="AM1823">
        <v>1</v>
      </c>
      <c r="AN1823">
        <v>4</v>
      </c>
      <c r="AO1823">
        <v>5</v>
      </c>
      <c r="AP1823">
        <v>3</v>
      </c>
      <c r="AQ1823">
        <v>6</v>
      </c>
      <c r="AR1823">
        <v>2</v>
      </c>
      <c r="AS1823">
        <v>1</v>
      </c>
      <c r="AT1823">
        <v>4</v>
      </c>
      <c r="AU1823">
        <v>1</v>
      </c>
      <c r="AV1823">
        <v>6</v>
      </c>
      <c r="AW1823">
        <v>8</v>
      </c>
      <c r="AX1823">
        <v>3</v>
      </c>
      <c r="AY1823">
        <v>5</v>
      </c>
      <c r="AZ1823">
        <v>5</v>
      </c>
      <c r="BA1823">
        <v>7</v>
      </c>
      <c r="BC1823" s="37">
        <f t="shared" si="35"/>
        <v>4.28</v>
      </c>
    </row>
    <row r="1824" spans="1:55" ht="17" customHeight="1" x14ac:dyDescent="0.2">
      <c r="A1824" s="62"/>
      <c r="B1824" s="63"/>
      <c r="C1824" s="37" t="s">
        <v>74</v>
      </c>
      <c r="D1824">
        <v>5</v>
      </c>
      <c r="E1824">
        <v>3</v>
      </c>
      <c r="F1824">
        <v>3</v>
      </c>
      <c r="G1824">
        <v>1</v>
      </c>
      <c r="H1824">
        <v>6</v>
      </c>
      <c r="I1824">
        <v>6</v>
      </c>
      <c r="J1824">
        <v>6</v>
      </c>
      <c r="K1824">
        <v>4</v>
      </c>
      <c r="L1824">
        <v>4</v>
      </c>
      <c r="M1824">
        <v>3</v>
      </c>
      <c r="N1824">
        <v>8</v>
      </c>
      <c r="O1824">
        <v>4</v>
      </c>
      <c r="P1824">
        <v>8</v>
      </c>
      <c r="Q1824">
        <v>2</v>
      </c>
      <c r="R1824">
        <v>4</v>
      </c>
      <c r="S1824">
        <v>6</v>
      </c>
      <c r="T1824">
        <v>4</v>
      </c>
      <c r="U1824">
        <v>4</v>
      </c>
      <c r="V1824">
        <v>1</v>
      </c>
      <c r="W1824">
        <v>3</v>
      </c>
      <c r="X1824">
        <v>7</v>
      </c>
      <c r="Y1824">
        <v>4</v>
      </c>
      <c r="Z1824">
        <v>6</v>
      </c>
      <c r="AA1824">
        <v>6</v>
      </c>
      <c r="AB1824">
        <v>1</v>
      </c>
      <c r="AC1824">
        <v>6</v>
      </c>
      <c r="AD1824">
        <v>2</v>
      </c>
      <c r="AE1824">
        <v>7</v>
      </c>
      <c r="AF1824">
        <v>3</v>
      </c>
      <c r="AG1824">
        <v>1</v>
      </c>
      <c r="AH1824">
        <v>8</v>
      </c>
      <c r="AI1824">
        <v>6</v>
      </c>
      <c r="AJ1824">
        <v>6</v>
      </c>
      <c r="AK1824">
        <v>7</v>
      </c>
      <c r="AL1824">
        <v>5</v>
      </c>
      <c r="AM1824">
        <v>3</v>
      </c>
      <c r="AN1824">
        <v>1</v>
      </c>
      <c r="AO1824">
        <v>8</v>
      </c>
      <c r="AP1824">
        <v>7</v>
      </c>
      <c r="AQ1824">
        <v>8</v>
      </c>
      <c r="AR1824">
        <v>6</v>
      </c>
      <c r="AS1824">
        <v>3</v>
      </c>
      <c r="AT1824">
        <v>3</v>
      </c>
      <c r="AU1824">
        <v>5</v>
      </c>
      <c r="AV1824">
        <v>6</v>
      </c>
      <c r="AW1824">
        <v>4</v>
      </c>
      <c r="AX1824">
        <v>4</v>
      </c>
      <c r="AY1824">
        <v>5</v>
      </c>
      <c r="AZ1824">
        <v>4</v>
      </c>
      <c r="BA1824">
        <v>1</v>
      </c>
      <c r="BC1824" s="37">
        <f t="shared" si="35"/>
        <v>4.5599999999999996</v>
      </c>
    </row>
    <row r="1825" spans="1:55" ht="17" customHeight="1" x14ac:dyDescent="0.2">
      <c r="A1825" s="62"/>
      <c r="B1825" s="63" t="s">
        <v>3</v>
      </c>
      <c r="C1825" s="42" t="s">
        <v>129</v>
      </c>
      <c r="D1825">
        <v>3</v>
      </c>
      <c r="E1825">
        <v>7</v>
      </c>
      <c r="F1825">
        <v>2</v>
      </c>
      <c r="G1825">
        <v>2</v>
      </c>
      <c r="H1825">
        <v>4</v>
      </c>
      <c r="I1825">
        <v>3</v>
      </c>
      <c r="J1825">
        <v>4</v>
      </c>
      <c r="K1825">
        <v>6</v>
      </c>
      <c r="L1825">
        <v>3</v>
      </c>
      <c r="M1825">
        <v>7</v>
      </c>
      <c r="N1825">
        <v>5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3</v>
      </c>
      <c r="U1825">
        <v>8</v>
      </c>
      <c r="V1825">
        <v>1</v>
      </c>
      <c r="W1825">
        <v>7</v>
      </c>
      <c r="X1825">
        <v>1</v>
      </c>
      <c r="Y1825">
        <v>4</v>
      </c>
      <c r="Z1825">
        <v>7</v>
      </c>
      <c r="AA1825">
        <v>3</v>
      </c>
      <c r="AB1825">
        <v>2</v>
      </c>
      <c r="AC1825">
        <v>3</v>
      </c>
      <c r="AD1825">
        <v>2</v>
      </c>
      <c r="AE1825">
        <v>5</v>
      </c>
      <c r="AF1825">
        <v>6</v>
      </c>
      <c r="AG1825">
        <v>6</v>
      </c>
      <c r="AH1825">
        <v>2</v>
      </c>
      <c r="AI1825">
        <v>1</v>
      </c>
      <c r="AJ1825">
        <v>1</v>
      </c>
      <c r="AK1825">
        <v>1</v>
      </c>
      <c r="AL1825">
        <v>6</v>
      </c>
      <c r="AM1825">
        <v>8</v>
      </c>
      <c r="AN1825">
        <v>2</v>
      </c>
      <c r="AO1825">
        <v>2</v>
      </c>
      <c r="AP1825">
        <v>6</v>
      </c>
      <c r="AQ1825">
        <v>2</v>
      </c>
      <c r="AR1825">
        <v>7</v>
      </c>
      <c r="AS1825">
        <v>1</v>
      </c>
      <c r="AT1825">
        <v>3</v>
      </c>
      <c r="AU1825">
        <v>4</v>
      </c>
      <c r="AV1825">
        <v>7</v>
      </c>
      <c r="AW1825">
        <v>1</v>
      </c>
      <c r="AX1825">
        <v>5</v>
      </c>
      <c r="AY1825">
        <v>6</v>
      </c>
      <c r="AZ1825">
        <v>4</v>
      </c>
      <c r="BA1825">
        <v>2</v>
      </c>
      <c r="BC1825" s="37">
        <f t="shared" si="35"/>
        <v>3.6</v>
      </c>
    </row>
    <row r="1826" spans="1:55" ht="17" customHeight="1" x14ac:dyDescent="0.2">
      <c r="A1826" s="62"/>
      <c r="B1826" s="63"/>
      <c r="C1826" s="37" t="s">
        <v>130</v>
      </c>
      <c r="D1826">
        <v>8</v>
      </c>
      <c r="E1826">
        <v>8</v>
      </c>
      <c r="F1826">
        <v>1</v>
      </c>
      <c r="G1826">
        <v>3</v>
      </c>
      <c r="H1826">
        <v>2</v>
      </c>
      <c r="I1826">
        <v>4</v>
      </c>
      <c r="J1826">
        <v>3</v>
      </c>
      <c r="K1826">
        <v>1</v>
      </c>
      <c r="L1826">
        <v>3</v>
      </c>
      <c r="M1826">
        <v>8</v>
      </c>
      <c r="N1826">
        <v>6</v>
      </c>
      <c r="O1826">
        <v>4</v>
      </c>
      <c r="P1826">
        <v>8</v>
      </c>
      <c r="Q1826">
        <v>1</v>
      </c>
      <c r="R1826">
        <v>3</v>
      </c>
      <c r="S1826">
        <v>3</v>
      </c>
      <c r="T1826">
        <v>1</v>
      </c>
      <c r="U1826">
        <v>6</v>
      </c>
      <c r="V1826">
        <v>4</v>
      </c>
      <c r="W1826">
        <v>6</v>
      </c>
      <c r="X1826">
        <v>6</v>
      </c>
      <c r="Y1826">
        <v>4</v>
      </c>
      <c r="Z1826">
        <v>6</v>
      </c>
      <c r="AA1826">
        <v>4</v>
      </c>
      <c r="AB1826">
        <v>7</v>
      </c>
      <c r="AC1826">
        <v>8</v>
      </c>
      <c r="AD1826">
        <v>4</v>
      </c>
      <c r="AE1826">
        <v>2</v>
      </c>
      <c r="AF1826">
        <v>7</v>
      </c>
      <c r="AG1826">
        <v>2</v>
      </c>
      <c r="AH1826">
        <v>3</v>
      </c>
      <c r="AI1826">
        <v>7</v>
      </c>
      <c r="AJ1826">
        <v>4</v>
      </c>
      <c r="AK1826">
        <v>2</v>
      </c>
      <c r="AL1826">
        <v>4</v>
      </c>
      <c r="AM1826">
        <v>3</v>
      </c>
      <c r="AN1826">
        <v>5</v>
      </c>
      <c r="AO1826">
        <v>5</v>
      </c>
      <c r="AP1826">
        <v>5</v>
      </c>
      <c r="AQ1826">
        <v>6</v>
      </c>
      <c r="AR1826">
        <v>2</v>
      </c>
      <c r="AS1826">
        <v>3</v>
      </c>
      <c r="AT1826">
        <v>1</v>
      </c>
      <c r="AU1826">
        <v>2</v>
      </c>
      <c r="AV1826">
        <v>2</v>
      </c>
      <c r="AW1826">
        <v>1</v>
      </c>
      <c r="AX1826">
        <v>1</v>
      </c>
      <c r="AY1826">
        <v>1</v>
      </c>
      <c r="AZ1826">
        <v>6</v>
      </c>
      <c r="BA1826">
        <v>4</v>
      </c>
      <c r="BC1826" s="37">
        <f t="shared" si="35"/>
        <v>4</v>
      </c>
    </row>
    <row r="1827" spans="1:55" ht="17" customHeight="1" x14ac:dyDescent="0.2">
      <c r="A1827" s="62"/>
      <c r="B1827" s="63"/>
      <c r="C1827" s="37" t="s">
        <v>128</v>
      </c>
      <c r="D1827">
        <v>7</v>
      </c>
      <c r="E1827">
        <v>2</v>
      </c>
      <c r="F1827">
        <v>1</v>
      </c>
      <c r="G1827">
        <v>5</v>
      </c>
      <c r="H1827">
        <v>5</v>
      </c>
      <c r="I1827">
        <v>3</v>
      </c>
      <c r="J1827">
        <v>8</v>
      </c>
      <c r="K1827">
        <v>4</v>
      </c>
      <c r="L1827">
        <v>8</v>
      </c>
      <c r="M1827">
        <v>8</v>
      </c>
      <c r="N1827">
        <v>6</v>
      </c>
      <c r="O1827">
        <v>3</v>
      </c>
      <c r="P1827">
        <v>3</v>
      </c>
      <c r="Q1827">
        <v>1</v>
      </c>
      <c r="R1827">
        <v>6</v>
      </c>
      <c r="S1827">
        <v>2</v>
      </c>
      <c r="T1827">
        <v>8</v>
      </c>
      <c r="U1827">
        <v>6</v>
      </c>
      <c r="V1827">
        <v>3</v>
      </c>
      <c r="W1827">
        <v>8</v>
      </c>
      <c r="X1827">
        <v>7</v>
      </c>
      <c r="Y1827">
        <v>4</v>
      </c>
      <c r="Z1827">
        <v>6</v>
      </c>
      <c r="AA1827">
        <v>4</v>
      </c>
      <c r="AB1827">
        <v>8</v>
      </c>
      <c r="AC1827">
        <v>6</v>
      </c>
      <c r="AD1827">
        <v>7</v>
      </c>
      <c r="AE1827">
        <v>3</v>
      </c>
      <c r="AF1827">
        <v>1</v>
      </c>
      <c r="AG1827">
        <v>5</v>
      </c>
      <c r="AH1827">
        <v>7</v>
      </c>
      <c r="AI1827">
        <v>7</v>
      </c>
      <c r="AJ1827">
        <v>7</v>
      </c>
      <c r="AK1827">
        <v>3</v>
      </c>
      <c r="AL1827">
        <v>3</v>
      </c>
      <c r="AM1827">
        <v>1</v>
      </c>
      <c r="AN1827">
        <v>1</v>
      </c>
      <c r="AO1827">
        <v>1</v>
      </c>
      <c r="AP1827">
        <v>7</v>
      </c>
      <c r="AQ1827">
        <v>2</v>
      </c>
      <c r="AR1827">
        <v>7</v>
      </c>
      <c r="AS1827">
        <v>3</v>
      </c>
      <c r="AT1827">
        <v>6</v>
      </c>
      <c r="AU1827">
        <v>8</v>
      </c>
      <c r="AV1827">
        <v>8</v>
      </c>
      <c r="AW1827">
        <v>3</v>
      </c>
      <c r="AX1827">
        <v>5</v>
      </c>
      <c r="AY1827">
        <v>6</v>
      </c>
      <c r="AZ1827">
        <v>2</v>
      </c>
      <c r="BA1827">
        <v>2</v>
      </c>
      <c r="BC1827" s="37">
        <f t="shared" si="35"/>
        <v>4.74</v>
      </c>
    </row>
    <row r="1828" spans="1:55" ht="17" customHeight="1" x14ac:dyDescent="0.2">
      <c r="A1828" s="62"/>
      <c r="B1828" s="63"/>
      <c r="C1828" s="37" t="s">
        <v>72</v>
      </c>
      <c r="D1828">
        <v>7</v>
      </c>
      <c r="E1828">
        <v>8</v>
      </c>
      <c r="F1828">
        <v>4</v>
      </c>
      <c r="G1828">
        <v>1</v>
      </c>
      <c r="H1828">
        <v>4</v>
      </c>
      <c r="I1828">
        <v>8</v>
      </c>
      <c r="J1828">
        <v>6</v>
      </c>
      <c r="K1828">
        <v>6</v>
      </c>
      <c r="L1828">
        <v>3</v>
      </c>
      <c r="M1828">
        <v>3</v>
      </c>
      <c r="N1828">
        <v>4</v>
      </c>
      <c r="O1828">
        <v>6</v>
      </c>
      <c r="P1828">
        <v>1</v>
      </c>
      <c r="Q1828">
        <v>8</v>
      </c>
      <c r="R1828">
        <v>6</v>
      </c>
      <c r="S1828">
        <v>1</v>
      </c>
      <c r="T1828">
        <v>8</v>
      </c>
      <c r="U1828">
        <v>7</v>
      </c>
      <c r="V1828">
        <v>6</v>
      </c>
      <c r="W1828">
        <v>1</v>
      </c>
      <c r="X1828">
        <v>4</v>
      </c>
      <c r="Y1828">
        <v>4</v>
      </c>
      <c r="Z1828">
        <v>8</v>
      </c>
      <c r="AA1828">
        <v>7</v>
      </c>
      <c r="AB1828">
        <v>2</v>
      </c>
      <c r="AC1828">
        <v>5</v>
      </c>
      <c r="AD1828">
        <v>3</v>
      </c>
      <c r="AE1828">
        <v>4</v>
      </c>
      <c r="AF1828">
        <v>2</v>
      </c>
      <c r="AG1828">
        <v>6</v>
      </c>
      <c r="AH1828">
        <v>3</v>
      </c>
      <c r="AI1828">
        <v>6</v>
      </c>
      <c r="AJ1828">
        <v>5</v>
      </c>
      <c r="AK1828">
        <v>6</v>
      </c>
      <c r="AL1828">
        <v>2</v>
      </c>
      <c r="AM1828">
        <v>2</v>
      </c>
      <c r="AN1828">
        <v>2</v>
      </c>
      <c r="AO1828">
        <v>8</v>
      </c>
      <c r="AP1828">
        <v>2</v>
      </c>
      <c r="AQ1828">
        <v>7</v>
      </c>
      <c r="AR1828">
        <v>5</v>
      </c>
      <c r="AS1828">
        <v>8</v>
      </c>
      <c r="AT1828">
        <v>2</v>
      </c>
      <c r="AU1828">
        <v>4</v>
      </c>
      <c r="AV1828">
        <v>2</v>
      </c>
      <c r="AW1828">
        <v>7</v>
      </c>
      <c r="AX1828">
        <v>1</v>
      </c>
      <c r="AY1828">
        <v>3</v>
      </c>
      <c r="AZ1828">
        <v>1</v>
      </c>
      <c r="BA1828">
        <v>7</v>
      </c>
      <c r="BC1828" s="37">
        <f t="shared" si="35"/>
        <v>4.5199999999999996</v>
      </c>
    </row>
    <row r="1829" spans="1:55" ht="17" customHeight="1" x14ac:dyDescent="0.2">
      <c r="A1829" s="62"/>
      <c r="B1829" s="63"/>
      <c r="C1829" s="37" t="s">
        <v>73</v>
      </c>
      <c r="D1829">
        <v>4</v>
      </c>
      <c r="E1829">
        <v>6</v>
      </c>
      <c r="F1829">
        <v>2</v>
      </c>
      <c r="G1829">
        <v>3</v>
      </c>
      <c r="H1829">
        <v>1</v>
      </c>
      <c r="I1829">
        <v>4</v>
      </c>
      <c r="J1829">
        <v>5</v>
      </c>
      <c r="K1829">
        <v>3</v>
      </c>
      <c r="L1829">
        <v>8</v>
      </c>
      <c r="M1829">
        <v>5</v>
      </c>
      <c r="N1829">
        <v>4</v>
      </c>
      <c r="O1829">
        <v>8</v>
      </c>
      <c r="P1829">
        <v>7</v>
      </c>
      <c r="Q1829">
        <v>3</v>
      </c>
      <c r="R1829">
        <v>6</v>
      </c>
      <c r="S1829">
        <v>1</v>
      </c>
      <c r="T1829">
        <v>3</v>
      </c>
      <c r="U1829">
        <v>7</v>
      </c>
      <c r="V1829">
        <v>3</v>
      </c>
      <c r="W1829">
        <v>4</v>
      </c>
      <c r="X1829">
        <v>4</v>
      </c>
      <c r="Y1829">
        <v>4</v>
      </c>
      <c r="Z1829">
        <v>2</v>
      </c>
      <c r="AA1829">
        <v>1</v>
      </c>
      <c r="AB1829">
        <v>3</v>
      </c>
      <c r="AC1829">
        <v>4</v>
      </c>
      <c r="AD1829">
        <v>6</v>
      </c>
      <c r="AE1829">
        <v>7</v>
      </c>
      <c r="AF1829">
        <v>2</v>
      </c>
      <c r="AG1829">
        <v>7</v>
      </c>
      <c r="AH1829">
        <v>8</v>
      </c>
      <c r="AI1829">
        <v>2</v>
      </c>
      <c r="AJ1829">
        <v>1</v>
      </c>
      <c r="AK1829">
        <v>3</v>
      </c>
      <c r="AL1829">
        <v>4</v>
      </c>
      <c r="AM1829">
        <v>4</v>
      </c>
      <c r="AN1829">
        <v>1</v>
      </c>
      <c r="AO1829">
        <v>1</v>
      </c>
      <c r="AP1829">
        <v>3</v>
      </c>
      <c r="AQ1829">
        <v>5</v>
      </c>
      <c r="AR1829">
        <v>4</v>
      </c>
      <c r="AS1829">
        <v>5</v>
      </c>
      <c r="AT1829">
        <v>8</v>
      </c>
      <c r="AU1829">
        <v>1</v>
      </c>
      <c r="AV1829">
        <v>6</v>
      </c>
      <c r="AW1829">
        <v>3</v>
      </c>
      <c r="AX1829">
        <v>8</v>
      </c>
      <c r="AY1829">
        <v>7</v>
      </c>
      <c r="AZ1829">
        <v>8</v>
      </c>
      <c r="BA1829">
        <v>4</v>
      </c>
      <c r="BC1829" s="37">
        <f t="shared" si="35"/>
        <v>4.26</v>
      </c>
    </row>
    <row r="1830" spans="1:55" ht="17" customHeight="1" x14ac:dyDescent="0.2">
      <c r="A1830" s="62"/>
      <c r="B1830" s="63"/>
      <c r="C1830" s="37" t="s">
        <v>17</v>
      </c>
      <c r="D1830">
        <v>2</v>
      </c>
      <c r="E1830">
        <v>8</v>
      </c>
      <c r="F1830">
        <v>3</v>
      </c>
      <c r="G1830">
        <v>4</v>
      </c>
      <c r="H1830">
        <v>1</v>
      </c>
      <c r="I1830">
        <v>5</v>
      </c>
      <c r="J1830">
        <v>7</v>
      </c>
      <c r="K1830">
        <v>3</v>
      </c>
      <c r="L1830">
        <v>6</v>
      </c>
      <c r="M1830">
        <v>8</v>
      </c>
      <c r="N1830">
        <v>5</v>
      </c>
      <c r="O1830">
        <v>2</v>
      </c>
      <c r="P1830">
        <v>4</v>
      </c>
      <c r="Q1830">
        <v>8</v>
      </c>
      <c r="R1830">
        <v>1</v>
      </c>
      <c r="S1830">
        <v>7</v>
      </c>
      <c r="T1830">
        <v>4</v>
      </c>
      <c r="U1830">
        <v>8</v>
      </c>
      <c r="V1830">
        <v>7</v>
      </c>
      <c r="W1830">
        <v>8</v>
      </c>
      <c r="X1830">
        <v>4</v>
      </c>
      <c r="Y1830">
        <v>7</v>
      </c>
      <c r="Z1830">
        <v>6</v>
      </c>
      <c r="AA1830">
        <v>6</v>
      </c>
      <c r="AB1830">
        <v>2</v>
      </c>
      <c r="AC1830">
        <v>6</v>
      </c>
      <c r="AD1830">
        <v>8</v>
      </c>
      <c r="AE1830">
        <v>8</v>
      </c>
      <c r="AF1830">
        <v>8</v>
      </c>
      <c r="AG1830">
        <v>8</v>
      </c>
      <c r="AH1830">
        <v>7</v>
      </c>
      <c r="AI1830">
        <v>7</v>
      </c>
      <c r="AJ1830">
        <v>3</v>
      </c>
      <c r="AK1830">
        <v>6</v>
      </c>
      <c r="AL1830">
        <v>6</v>
      </c>
      <c r="AM1830">
        <v>1</v>
      </c>
      <c r="AN1830">
        <v>7</v>
      </c>
      <c r="AO1830">
        <v>3</v>
      </c>
      <c r="AP1830">
        <v>8</v>
      </c>
      <c r="AQ1830">
        <v>6</v>
      </c>
      <c r="AR1830">
        <v>7</v>
      </c>
      <c r="AS1830">
        <v>6</v>
      </c>
      <c r="AT1830">
        <v>6</v>
      </c>
      <c r="AU1830">
        <v>6</v>
      </c>
      <c r="AV1830">
        <v>6</v>
      </c>
      <c r="AW1830">
        <v>1</v>
      </c>
      <c r="AX1830">
        <v>5</v>
      </c>
      <c r="AY1830">
        <v>8</v>
      </c>
      <c r="AZ1830">
        <v>5</v>
      </c>
      <c r="BA1830">
        <v>6</v>
      </c>
      <c r="BC1830" s="37">
        <f t="shared" si="35"/>
        <v>5.48</v>
      </c>
    </row>
    <row r="1831" spans="1:55" ht="17" customHeight="1" x14ac:dyDescent="0.2">
      <c r="A1831" s="62"/>
      <c r="B1831" s="63"/>
      <c r="C1831" s="37" t="s">
        <v>74</v>
      </c>
      <c r="D1831">
        <v>8</v>
      </c>
      <c r="E1831">
        <v>5</v>
      </c>
      <c r="F1831">
        <v>3</v>
      </c>
      <c r="G1831">
        <v>8</v>
      </c>
      <c r="H1831">
        <v>2</v>
      </c>
      <c r="I1831">
        <v>1</v>
      </c>
      <c r="J1831">
        <v>8</v>
      </c>
      <c r="K1831">
        <v>2</v>
      </c>
      <c r="L1831">
        <v>7</v>
      </c>
      <c r="M1831">
        <v>8</v>
      </c>
      <c r="N1831">
        <v>1</v>
      </c>
      <c r="O1831">
        <v>3</v>
      </c>
      <c r="P1831">
        <v>1</v>
      </c>
      <c r="Q1831">
        <v>2</v>
      </c>
      <c r="R1831">
        <v>5</v>
      </c>
      <c r="S1831">
        <v>3</v>
      </c>
      <c r="T1831">
        <v>2</v>
      </c>
      <c r="U1831">
        <v>1</v>
      </c>
      <c r="V1831">
        <v>1</v>
      </c>
      <c r="W1831">
        <v>1</v>
      </c>
      <c r="X1831">
        <v>1</v>
      </c>
      <c r="Y1831">
        <v>7</v>
      </c>
      <c r="Z1831">
        <v>7</v>
      </c>
      <c r="AA1831">
        <v>8</v>
      </c>
      <c r="AB1831">
        <v>2</v>
      </c>
      <c r="AC1831">
        <v>8</v>
      </c>
      <c r="AD1831">
        <v>1</v>
      </c>
      <c r="AE1831">
        <v>5</v>
      </c>
      <c r="AF1831">
        <v>4</v>
      </c>
      <c r="AG1831">
        <v>8</v>
      </c>
      <c r="AH1831">
        <v>3</v>
      </c>
      <c r="AI1831">
        <v>2</v>
      </c>
      <c r="AJ1831">
        <v>6</v>
      </c>
      <c r="AK1831">
        <v>8</v>
      </c>
      <c r="AL1831">
        <v>8</v>
      </c>
      <c r="AM1831">
        <v>3</v>
      </c>
      <c r="AN1831">
        <v>2</v>
      </c>
      <c r="AO1831">
        <v>6</v>
      </c>
      <c r="AP1831">
        <v>1</v>
      </c>
      <c r="AQ1831">
        <v>8</v>
      </c>
      <c r="AR1831">
        <v>3</v>
      </c>
      <c r="AS1831">
        <v>4</v>
      </c>
      <c r="AT1831">
        <v>2</v>
      </c>
      <c r="AU1831">
        <v>4</v>
      </c>
      <c r="AV1831">
        <v>3</v>
      </c>
      <c r="AW1831">
        <v>5</v>
      </c>
      <c r="AX1831">
        <v>8</v>
      </c>
      <c r="AY1831">
        <v>8</v>
      </c>
      <c r="AZ1831">
        <v>3</v>
      </c>
      <c r="BA1831">
        <v>3</v>
      </c>
      <c r="BC1831" s="37">
        <f t="shared" si="35"/>
        <v>4.26</v>
      </c>
    </row>
    <row r="1832" spans="1:55" ht="17" customHeight="1" x14ac:dyDescent="0.2">
      <c r="A1832" s="62"/>
      <c r="B1832" s="63" t="s">
        <v>4</v>
      </c>
      <c r="C1832" s="37" t="s">
        <v>129</v>
      </c>
      <c r="D1832">
        <v>5</v>
      </c>
      <c r="E1832">
        <v>7</v>
      </c>
      <c r="F1832">
        <v>2</v>
      </c>
      <c r="G1832">
        <v>4</v>
      </c>
      <c r="H1832">
        <v>5</v>
      </c>
      <c r="I1832">
        <v>5</v>
      </c>
      <c r="J1832">
        <v>6</v>
      </c>
      <c r="K1832">
        <v>2</v>
      </c>
      <c r="L1832">
        <v>8</v>
      </c>
      <c r="M1832">
        <v>3</v>
      </c>
      <c r="N1832">
        <v>3</v>
      </c>
      <c r="O1832">
        <v>3</v>
      </c>
      <c r="P1832">
        <v>3</v>
      </c>
      <c r="Q1832">
        <v>2</v>
      </c>
      <c r="R1832">
        <v>3</v>
      </c>
      <c r="S1832">
        <v>5</v>
      </c>
      <c r="T1832">
        <v>3</v>
      </c>
      <c r="U1832">
        <v>2</v>
      </c>
      <c r="V1832">
        <v>8</v>
      </c>
      <c r="W1832">
        <v>2</v>
      </c>
      <c r="X1832">
        <v>1</v>
      </c>
      <c r="Y1832">
        <v>1</v>
      </c>
      <c r="Z1832">
        <v>3</v>
      </c>
      <c r="AA1832">
        <v>8</v>
      </c>
      <c r="AB1832">
        <v>3</v>
      </c>
      <c r="AC1832">
        <v>8</v>
      </c>
      <c r="AD1832">
        <v>6</v>
      </c>
      <c r="AE1832">
        <v>8</v>
      </c>
      <c r="AF1832">
        <v>2</v>
      </c>
      <c r="AG1832">
        <v>1</v>
      </c>
      <c r="AH1832">
        <v>7</v>
      </c>
      <c r="AI1832">
        <v>8</v>
      </c>
      <c r="AJ1832">
        <v>6</v>
      </c>
      <c r="AK1832">
        <v>8</v>
      </c>
      <c r="AL1832">
        <v>2</v>
      </c>
      <c r="AM1832">
        <v>8</v>
      </c>
      <c r="AN1832">
        <v>6</v>
      </c>
      <c r="AO1832">
        <v>7</v>
      </c>
      <c r="AP1832">
        <v>1</v>
      </c>
      <c r="AQ1832">
        <v>2</v>
      </c>
      <c r="AR1832">
        <v>8</v>
      </c>
      <c r="AS1832">
        <v>6</v>
      </c>
      <c r="AT1832">
        <v>3</v>
      </c>
      <c r="AU1832">
        <v>8</v>
      </c>
      <c r="AV1832">
        <v>7</v>
      </c>
      <c r="AW1832">
        <v>6</v>
      </c>
      <c r="AX1832">
        <v>1</v>
      </c>
      <c r="AY1832">
        <v>7</v>
      </c>
      <c r="AZ1832">
        <v>7</v>
      </c>
      <c r="BA1832">
        <v>4</v>
      </c>
      <c r="BC1832" s="37">
        <f t="shared" si="35"/>
        <v>4.68</v>
      </c>
    </row>
    <row r="1833" spans="1:55" ht="17" customHeight="1" x14ac:dyDescent="0.2">
      <c r="A1833" s="62"/>
      <c r="B1833" s="63"/>
      <c r="C1833" s="37" t="s">
        <v>130</v>
      </c>
      <c r="D1833">
        <v>7</v>
      </c>
      <c r="E1833">
        <v>6</v>
      </c>
      <c r="F1833">
        <v>3</v>
      </c>
      <c r="G1833">
        <v>1</v>
      </c>
      <c r="H1833">
        <v>2</v>
      </c>
      <c r="I1833">
        <v>6</v>
      </c>
      <c r="J1833">
        <v>7</v>
      </c>
      <c r="K1833">
        <v>8</v>
      </c>
      <c r="L1833">
        <v>6</v>
      </c>
      <c r="M1833">
        <v>4</v>
      </c>
      <c r="N1833">
        <v>6</v>
      </c>
      <c r="O1833">
        <v>5</v>
      </c>
      <c r="P1833">
        <v>4</v>
      </c>
      <c r="Q1833">
        <v>6</v>
      </c>
      <c r="R1833">
        <v>8</v>
      </c>
      <c r="S1833">
        <v>4</v>
      </c>
      <c r="T1833">
        <v>6</v>
      </c>
      <c r="U1833">
        <v>6</v>
      </c>
      <c r="V1833">
        <v>3</v>
      </c>
      <c r="W1833">
        <v>3</v>
      </c>
      <c r="X1833">
        <v>7</v>
      </c>
      <c r="Y1833">
        <v>6</v>
      </c>
      <c r="Z1833">
        <v>4</v>
      </c>
      <c r="AA1833">
        <v>3</v>
      </c>
      <c r="AB1833">
        <v>4</v>
      </c>
      <c r="AC1833">
        <v>7</v>
      </c>
      <c r="AD1833">
        <v>7</v>
      </c>
      <c r="AE1833">
        <v>2</v>
      </c>
      <c r="AF1833">
        <v>1</v>
      </c>
      <c r="AG1833">
        <v>2</v>
      </c>
      <c r="AH1833">
        <v>3</v>
      </c>
      <c r="AI1833">
        <v>1</v>
      </c>
      <c r="AJ1833">
        <v>1</v>
      </c>
      <c r="AK1833">
        <v>4</v>
      </c>
      <c r="AL1833">
        <v>5</v>
      </c>
      <c r="AM1833">
        <v>2</v>
      </c>
      <c r="AN1833">
        <v>2</v>
      </c>
      <c r="AO1833">
        <v>7</v>
      </c>
      <c r="AP1833">
        <v>8</v>
      </c>
      <c r="AQ1833">
        <v>7</v>
      </c>
      <c r="AR1833">
        <v>2</v>
      </c>
      <c r="AS1833">
        <v>2</v>
      </c>
      <c r="AT1833">
        <v>3</v>
      </c>
      <c r="AU1833">
        <v>1</v>
      </c>
      <c r="AV1833">
        <v>5</v>
      </c>
      <c r="AW1833">
        <v>6</v>
      </c>
      <c r="AX1833">
        <v>8</v>
      </c>
      <c r="AY1833">
        <v>6</v>
      </c>
      <c r="AZ1833">
        <v>1</v>
      </c>
      <c r="BA1833">
        <v>4</v>
      </c>
      <c r="BC1833" s="37">
        <f t="shared" si="35"/>
        <v>4.4400000000000004</v>
      </c>
    </row>
    <row r="1834" spans="1:55" ht="17" customHeight="1" x14ac:dyDescent="0.2">
      <c r="A1834" s="62"/>
      <c r="B1834" s="63"/>
      <c r="C1834" s="37" t="s">
        <v>128</v>
      </c>
      <c r="D1834">
        <v>2</v>
      </c>
      <c r="E1834">
        <v>1</v>
      </c>
      <c r="F1834">
        <v>7</v>
      </c>
      <c r="G1834">
        <v>6</v>
      </c>
      <c r="H1834">
        <v>5</v>
      </c>
      <c r="I1834">
        <v>7</v>
      </c>
      <c r="J1834">
        <v>8</v>
      </c>
      <c r="K1834">
        <v>4</v>
      </c>
      <c r="L1834">
        <v>3</v>
      </c>
      <c r="M1834">
        <v>1</v>
      </c>
      <c r="N1834">
        <v>4</v>
      </c>
      <c r="O1834">
        <v>6</v>
      </c>
      <c r="P1834">
        <v>6</v>
      </c>
      <c r="Q1834">
        <v>3</v>
      </c>
      <c r="R1834">
        <v>3</v>
      </c>
      <c r="S1834">
        <v>1</v>
      </c>
      <c r="T1834">
        <v>8</v>
      </c>
      <c r="U1834">
        <v>5</v>
      </c>
      <c r="V1834">
        <v>1</v>
      </c>
      <c r="W1834">
        <v>5</v>
      </c>
      <c r="X1834">
        <v>5</v>
      </c>
      <c r="Y1834">
        <v>2</v>
      </c>
      <c r="Z1834">
        <v>7</v>
      </c>
      <c r="AA1834">
        <v>8</v>
      </c>
      <c r="AB1834">
        <v>7</v>
      </c>
      <c r="AC1834">
        <v>6</v>
      </c>
      <c r="AD1834">
        <v>7</v>
      </c>
      <c r="AE1834">
        <v>7</v>
      </c>
      <c r="AF1834">
        <v>4</v>
      </c>
      <c r="AG1834">
        <v>7</v>
      </c>
      <c r="AH1834">
        <v>6</v>
      </c>
      <c r="AI1834">
        <v>5</v>
      </c>
      <c r="AJ1834">
        <v>2</v>
      </c>
      <c r="AK1834">
        <v>8</v>
      </c>
      <c r="AL1834">
        <v>2</v>
      </c>
      <c r="AM1834">
        <v>1</v>
      </c>
      <c r="AN1834">
        <v>1</v>
      </c>
      <c r="AO1834">
        <v>7</v>
      </c>
      <c r="AP1834">
        <v>8</v>
      </c>
      <c r="AQ1834">
        <v>6</v>
      </c>
      <c r="AR1834">
        <v>6</v>
      </c>
      <c r="AS1834">
        <v>7</v>
      </c>
      <c r="AT1834">
        <v>7</v>
      </c>
      <c r="AU1834">
        <v>2</v>
      </c>
      <c r="AV1834">
        <v>2</v>
      </c>
      <c r="AW1834">
        <v>6</v>
      </c>
      <c r="AX1834">
        <v>1</v>
      </c>
      <c r="AY1834">
        <v>6</v>
      </c>
      <c r="AZ1834">
        <v>6</v>
      </c>
      <c r="BA1834">
        <v>2</v>
      </c>
      <c r="BC1834" s="37">
        <f t="shared" si="35"/>
        <v>4.74</v>
      </c>
    </row>
    <row r="1835" spans="1:55" ht="17" customHeight="1" x14ac:dyDescent="0.2">
      <c r="A1835" s="62"/>
      <c r="B1835" s="63"/>
      <c r="C1835" s="37" t="s">
        <v>72</v>
      </c>
      <c r="D1835">
        <v>7</v>
      </c>
      <c r="E1835">
        <v>2</v>
      </c>
      <c r="F1835">
        <v>1</v>
      </c>
      <c r="G1835">
        <v>6</v>
      </c>
      <c r="H1835">
        <v>5</v>
      </c>
      <c r="I1835">
        <v>2</v>
      </c>
      <c r="J1835">
        <v>5</v>
      </c>
      <c r="K1835">
        <v>1</v>
      </c>
      <c r="L1835">
        <v>2</v>
      </c>
      <c r="M1835">
        <v>8</v>
      </c>
      <c r="N1835">
        <v>1</v>
      </c>
      <c r="O1835">
        <v>3</v>
      </c>
      <c r="P1835">
        <v>5</v>
      </c>
      <c r="Q1835">
        <v>3</v>
      </c>
      <c r="R1835">
        <v>5</v>
      </c>
      <c r="S1835">
        <v>3</v>
      </c>
      <c r="T1835">
        <v>1</v>
      </c>
      <c r="U1835">
        <v>3</v>
      </c>
      <c r="V1835">
        <v>2</v>
      </c>
      <c r="W1835">
        <v>6</v>
      </c>
      <c r="X1835">
        <v>3</v>
      </c>
      <c r="Y1835">
        <v>4</v>
      </c>
      <c r="Z1835">
        <v>4</v>
      </c>
      <c r="AA1835">
        <v>8</v>
      </c>
      <c r="AB1835">
        <v>1</v>
      </c>
      <c r="AC1835">
        <v>5</v>
      </c>
      <c r="AD1835">
        <v>3</v>
      </c>
      <c r="AE1835">
        <v>3</v>
      </c>
      <c r="AF1835">
        <v>4</v>
      </c>
      <c r="AG1835">
        <v>7</v>
      </c>
      <c r="AH1835">
        <v>1</v>
      </c>
      <c r="AI1835">
        <v>8</v>
      </c>
      <c r="AJ1835">
        <v>5</v>
      </c>
      <c r="AK1835">
        <v>6</v>
      </c>
      <c r="AL1835">
        <v>6</v>
      </c>
      <c r="AM1835">
        <v>4</v>
      </c>
      <c r="AN1835">
        <v>4</v>
      </c>
      <c r="AO1835">
        <v>6</v>
      </c>
      <c r="AP1835">
        <v>8</v>
      </c>
      <c r="AQ1835">
        <v>4</v>
      </c>
      <c r="AR1835">
        <v>2</v>
      </c>
      <c r="AS1835">
        <v>1</v>
      </c>
      <c r="AT1835">
        <v>1</v>
      </c>
      <c r="AU1835">
        <v>5</v>
      </c>
      <c r="AV1835">
        <v>7</v>
      </c>
      <c r="AW1835">
        <v>7</v>
      </c>
      <c r="AX1835">
        <v>1</v>
      </c>
      <c r="AY1835">
        <v>3</v>
      </c>
      <c r="AZ1835">
        <v>5</v>
      </c>
      <c r="BA1835">
        <v>4</v>
      </c>
      <c r="BC1835" s="37">
        <f t="shared" si="35"/>
        <v>4.0199999999999996</v>
      </c>
    </row>
    <row r="1836" spans="1:55" ht="17" customHeight="1" x14ac:dyDescent="0.2">
      <c r="A1836" s="62"/>
      <c r="B1836" s="63"/>
      <c r="C1836" s="37" t="s">
        <v>73</v>
      </c>
      <c r="D1836">
        <v>2</v>
      </c>
      <c r="E1836">
        <v>4</v>
      </c>
      <c r="F1836">
        <v>3</v>
      </c>
      <c r="G1836">
        <v>7</v>
      </c>
      <c r="H1836">
        <v>1</v>
      </c>
      <c r="I1836">
        <v>1</v>
      </c>
      <c r="J1836">
        <v>2</v>
      </c>
      <c r="K1836">
        <v>6</v>
      </c>
      <c r="L1836">
        <v>7</v>
      </c>
      <c r="M1836">
        <v>6</v>
      </c>
      <c r="N1836">
        <v>8</v>
      </c>
      <c r="O1836">
        <v>1</v>
      </c>
      <c r="P1836">
        <v>7</v>
      </c>
      <c r="Q1836">
        <v>2</v>
      </c>
      <c r="R1836">
        <v>6</v>
      </c>
      <c r="S1836">
        <v>3</v>
      </c>
      <c r="T1836">
        <v>1</v>
      </c>
      <c r="U1836">
        <v>2</v>
      </c>
      <c r="V1836">
        <v>8</v>
      </c>
      <c r="W1836">
        <v>4</v>
      </c>
      <c r="X1836">
        <v>7</v>
      </c>
      <c r="Y1836">
        <v>8</v>
      </c>
      <c r="Z1836">
        <v>4</v>
      </c>
      <c r="AA1836">
        <v>6</v>
      </c>
      <c r="AB1836">
        <v>3</v>
      </c>
      <c r="AC1836">
        <v>3</v>
      </c>
      <c r="AD1836">
        <v>8</v>
      </c>
      <c r="AE1836">
        <v>3</v>
      </c>
      <c r="AF1836">
        <v>3</v>
      </c>
      <c r="AG1836">
        <v>3</v>
      </c>
      <c r="AH1836">
        <v>2</v>
      </c>
      <c r="AI1836">
        <v>6</v>
      </c>
      <c r="AJ1836">
        <v>6</v>
      </c>
      <c r="AK1836">
        <v>1</v>
      </c>
      <c r="AL1836">
        <v>5</v>
      </c>
      <c r="AM1836">
        <v>6</v>
      </c>
      <c r="AN1836">
        <v>1</v>
      </c>
      <c r="AO1836">
        <v>2</v>
      </c>
      <c r="AP1836">
        <v>6</v>
      </c>
      <c r="AQ1836">
        <v>2</v>
      </c>
      <c r="AR1836">
        <v>4</v>
      </c>
      <c r="AS1836">
        <v>7</v>
      </c>
      <c r="AT1836">
        <v>1</v>
      </c>
      <c r="AU1836">
        <v>2</v>
      </c>
      <c r="AV1836">
        <v>6</v>
      </c>
      <c r="AW1836">
        <v>3</v>
      </c>
      <c r="AX1836">
        <v>6</v>
      </c>
      <c r="AY1836">
        <v>2</v>
      </c>
      <c r="AZ1836">
        <v>4</v>
      </c>
      <c r="BA1836">
        <v>5</v>
      </c>
      <c r="BC1836" s="37">
        <f t="shared" si="35"/>
        <v>4.12</v>
      </c>
    </row>
    <row r="1837" spans="1:55" ht="17" customHeight="1" x14ac:dyDescent="0.2">
      <c r="A1837" s="62"/>
      <c r="B1837" s="63"/>
      <c r="C1837" s="37" t="s">
        <v>17</v>
      </c>
      <c r="D1837">
        <v>7</v>
      </c>
      <c r="E1837">
        <v>7</v>
      </c>
      <c r="F1837">
        <v>7</v>
      </c>
      <c r="G1837">
        <v>6</v>
      </c>
      <c r="H1837">
        <v>5</v>
      </c>
      <c r="I1837">
        <v>2</v>
      </c>
      <c r="J1837">
        <v>3</v>
      </c>
      <c r="K1837">
        <v>6</v>
      </c>
      <c r="L1837">
        <v>4</v>
      </c>
      <c r="M1837">
        <v>7</v>
      </c>
      <c r="N1837">
        <v>5</v>
      </c>
      <c r="O1837">
        <v>8</v>
      </c>
      <c r="P1837">
        <v>2</v>
      </c>
      <c r="Q1837">
        <v>7</v>
      </c>
      <c r="R1837">
        <v>1</v>
      </c>
      <c r="S1837">
        <v>6</v>
      </c>
      <c r="T1837">
        <v>4</v>
      </c>
      <c r="U1837">
        <v>8</v>
      </c>
      <c r="V1837">
        <v>8</v>
      </c>
      <c r="W1837">
        <v>1</v>
      </c>
      <c r="X1837">
        <v>6</v>
      </c>
      <c r="Y1837">
        <v>7</v>
      </c>
      <c r="Z1837">
        <v>1</v>
      </c>
      <c r="AA1837">
        <v>3</v>
      </c>
      <c r="AB1837">
        <v>8</v>
      </c>
      <c r="AC1837">
        <v>8</v>
      </c>
      <c r="AD1837">
        <v>3</v>
      </c>
      <c r="AE1837">
        <v>3</v>
      </c>
      <c r="AF1837">
        <v>6</v>
      </c>
      <c r="AG1837">
        <v>8</v>
      </c>
      <c r="AH1837">
        <v>6</v>
      </c>
      <c r="AI1837">
        <v>1</v>
      </c>
      <c r="AJ1837">
        <v>6</v>
      </c>
      <c r="AK1837">
        <v>7</v>
      </c>
      <c r="AL1837">
        <v>1</v>
      </c>
      <c r="AM1837">
        <v>3</v>
      </c>
      <c r="AN1837">
        <v>3</v>
      </c>
      <c r="AO1837">
        <v>5</v>
      </c>
      <c r="AP1837">
        <v>3</v>
      </c>
      <c r="AQ1837">
        <v>8</v>
      </c>
      <c r="AR1837">
        <v>7</v>
      </c>
      <c r="AS1837">
        <v>6</v>
      </c>
      <c r="AT1837">
        <v>8</v>
      </c>
      <c r="AU1837">
        <v>3</v>
      </c>
      <c r="AV1837">
        <v>3</v>
      </c>
      <c r="AW1837">
        <v>4</v>
      </c>
      <c r="AX1837">
        <v>8</v>
      </c>
      <c r="AY1837">
        <v>3</v>
      </c>
      <c r="AZ1837">
        <v>6</v>
      </c>
      <c r="BA1837">
        <v>1</v>
      </c>
      <c r="BC1837" s="37">
        <f t="shared" si="35"/>
        <v>4.9800000000000004</v>
      </c>
    </row>
    <row r="1838" spans="1:55" ht="17" customHeight="1" x14ac:dyDescent="0.2">
      <c r="A1838" s="62"/>
      <c r="B1838" s="63"/>
      <c r="C1838" s="37" t="s">
        <v>74</v>
      </c>
      <c r="D1838">
        <v>1</v>
      </c>
      <c r="E1838">
        <v>2</v>
      </c>
      <c r="F1838">
        <v>6</v>
      </c>
      <c r="G1838">
        <v>6</v>
      </c>
      <c r="H1838">
        <v>8</v>
      </c>
      <c r="I1838">
        <v>8</v>
      </c>
      <c r="J1838">
        <v>3</v>
      </c>
      <c r="K1838">
        <v>8</v>
      </c>
      <c r="L1838">
        <v>3</v>
      </c>
      <c r="M1838">
        <v>8</v>
      </c>
      <c r="N1838">
        <v>8</v>
      </c>
      <c r="O1838">
        <v>3</v>
      </c>
      <c r="P1838">
        <v>7</v>
      </c>
      <c r="Q1838">
        <v>3</v>
      </c>
      <c r="R1838">
        <v>3</v>
      </c>
      <c r="S1838">
        <v>3</v>
      </c>
      <c r="T1838">
        <v>8</v>
      </c>
      <c r="U1838">
        <v>1</v>
      </c>
      <c r="V1838">
        <v>6</v>
      </c>
      <c r="W1838">
        <v>6</v>
      </c>
      <c r="X1838">
        <v>1</v>
      </c>
      <c r="Y1838">
        <v>6</v>
      </c>
      <c r="Z1838">
        <v>8</v>
      </c>
      <c r="AA1838">
        <v>7</v>
      </c>
      <c r="AB1838">
        <v>3</v>
      </c>
      <c r="AC1838">
        <v>7</v>
      </c>
      <c r="AD1838">
        <v>8</v>
      </c>
      <c r="AE1838">
        <v>3</v>
      </c>
      <c r="AF1838">
        <v>7</v>
      </c>
      <c r="AG1838">
        <v>4</v>
      </c>
      <c r="AH1838">
        <v>7</v>
      </c>
      <c r="AI1838">
        <v>4</v>
      </c>
      <c r="AJ1838">
        <v>6</v>
      </c>
      <c r="AK1838">
        <v>3</v>
      </c>
      <c r="AL1838">
        <v>1</v>
      </c>
      <c r="AM1838">
        <v>4</v>
      </c>
      <c r="AN1838">
        <v>5</v>
      </c>
      <c r="AO1838">
        <v>2</v>
      </c>
      <c r="AP1838">
        <v>1</v>
      </c>
      <c r="AQ1838">
        <v>6</v>
      </c>
      <c r="AR1838">
        <v>6</v>
      </c>
      <c r="AS1838">
        <v>4</v>
      </c>
      <c r="AT1838">
        <v>3</v>
      </c>
      <c r="AU1838">
        <v>6</v>
      </c>
      <c r="AV1838">
        <v>7</v>
      </c>
      <c r="AW1838">
        <v>4</v>
      </c>
      <c r="AX1838">
        <v>3</v>
      </c>
      <c r="AY1838">
        <v>2</v>
      </c>
      <c r="AZ1838">
        <v>3</v>
      </c>
      <c r="BA1838">
        <v>1</v>
      </c>
      <c r="BC1838" s="37">
        <f t="shared" si="35"/>
        <v>4.66</v>
      </c>
    </row>
    <row r="1839" spans="1:55" ht="17" customHeight="1" x14ac:dyDescent="0.2">
      <c r="A1839" s="62"/>
      <c r="B1839" s="63" t="s">
        <v>5</v>
      </c>
      <c r="C1839" s="42" t="s">
        <v>129</v>
      </c>
      <c r="D1839">
        <v>3</v>
      </c>
      <c r="E1839">
        <v>7</v>
      </c>
      <c r="F1839">
        <v>1</v>
      </c>
      <c r="G1839">
        <v>2</v>
      </c>
      <c r="H1839">
        <v>3</v>
      </c>
      <c r="I1839">
        <v>2</v>
      </c>
      <c r="J1839">
        <v>1</v>
      </c>
      <c r="K1839">
        <v>3</v>
      </c>
      <c r="L1839">
        <v>8</v>
      </c>
      <c r="M1839">
        <v>2</v>
      </c>
      <c r="N1839">
        <v>5</v>
      </c>
      <c r="O1839">
        <v>3</v>
      </c>
      <c r="P1839">
        <v>5</v>
      </c>
      <c r="Q1839">
        <v>2</v>
      </c>
      <c r="R1839">
        <v>6</v>
      </c>
      <c r="S1839">
        <v>8</v>
      </c>
      <c r="T1839">
        <v>7</v>
      </c>
      <c r="U1839">
        <v>8</v>
      </c>
      <c r="V1839">
        <v>2</v>
      </c>
      <c r="W1839">
        <v>6</v>
      </c>
      <c r="X1839">
        <v>4</v>
      </c>
      <c r="Y1839">
        <v>1</v>
      </c>
      <c r="Z1839">
        <v>5</v>
      </c>
      <c r="AA1839">
        <v>1</v>
      </c>
      <c r="AB1839">
        <v>4</v>
      </c>
      <c r="AC1839">
        <v>8</v>
      </c>
      <c r="AD1839">
        <v>3</v>
      </c>
      <c r="AE1839">
        <v>1</v>
      </c>
      <c r="AF1839">
        <v>8</v>
      </c>
      <c r="AG1839">
        <v>8</v>
      </c>
      <c r="AH1839">
        <v>3</v>
      </c>
      <c r="AI1839">
        <v>8</v>
      </c>
      <c r="AJ1839">
        <v>3</v>
      </c>
      <c r="AK1839">
        <v>1</v>
      </c>
      <c r="AL1839">
        <v>2</v>
      </c>
      <c r="AM1839">
        <v>8</v>
      </c>
      <c r="AN1839">
        <v>6</v>
      </c>
      <c r="AO1839">
        <v>2</v>
      </c>
      <c r="AP1839">
        <v>8</v>
      </c>
      <c r="AQ1839">
        <v>7</v>
      </c>
      <c r="AR1839">
        <v>1</v>
      </c>
      <c r="AS1839">
        <v>3</v>
      </c>
      <c r="AT1839">
        <v>7</v>
      </c>
      <c r="AU1839">
        <v>1</v>
      </c>
      <c r="AV1839">
        <v>7</v>
      </c>
      <c r="AW1839">
        <v>1</v>
      </c>
      <c r="AX1839">
        <v>6</v>
      </c>
      <c r="AY1839">
        <v>1</v>
      </c>
      <c r="AZ1839">
        <v>5</v>
      </c>
      <c r="BA1839">
        <v>3</v>
      </c>
      <c r="BC1839" s="37">
        <f t="shared" si="35"/>
        <v>4.2</v>
      </c>
    </row>
    <row r="1840" spans="1:55" ht="17" customHeight="1" x14ac:dyDescent="0.2">
      <c r="A1840" s="62"/>
      <c r="B1840" s="63"/>
      <c r="C1840" s="37" t="s">
        <v>130</v>
      </c>
      <c r="D1840">
        <v>1</v>
      </c>
      <c r="E1840">
        <v>7</v>
      </c>
      <c r="F1840">
        <v>3</v>
      </c>
      <c r="G1840">
        <v>7</v>
      </c>
      <c r="H1840">
        <v>1</v>
      </c>
      <c r="I1840">
        <v>6</v>
      </c>
      <c r="J1840">
        <v>3</v>
      </c>
      <c r="K1840">
        <v>2</v>
      </c>
      <c r="L1840">
        <v>2</v>
      </c>
      <c r="M1840">
        <v>1</v>
      </c>
      <c r="N1840">
        <v>6</v>
      </c>
      <c r="O1840">
        <v>1</v>
      </c>
      <c r="P1840">
        <v>7</v>
      </c>
      <c r="Q1840">
        <v>4</v>
      </c>
      <c r="R1840">
        <v>3</v>
      </c>
      <c r="S1840">
        <v>8</v>
      </c>
      <c r="T1840">
        <v>8</v>
      </c>
      <c r="U1840">
        <v>1</v>
      </c>
      <c r="V1840">
        <v>1</v>
      </c>
      <c r="W1840">
        <v>4</v>
      </c>
      <c r="X1840">
        <v>7</v>
      </c>
      <c r="Y1840">
        <v>4</v>
      </c>
      <c r="Z1840">
        <v>4</v>
      </c>
      <c r="AA1840">
        <v>3</v>
      </c>
      <c r="AB1840">
        <v>1</v>
      </c>
      <c r="AC1840">
        <v>4</v>
      </c>
      <c r="AD1840">
        <v>3</v>
      </c>
      <c r="AE1840">
        <v>6</v>
      </c>
      <c r="AF1840">
        <v>3</v>
      </c>
      <c r="AG1840">
        <v>1</v>
      </c>
      <c r="AH1840">
        <v>7</v>
      </c>
      <c r="AI1840">
        <v>3</v>
      </c>
      <c r="AJ1840">
        <v>1</v>
      </c>
      <c r="AK1840">
        <v>8</v>
      </c>
      <c r="AL1840">
        <v>3</v>
      </c>
      <c r="AM1840">
        <v>4</v>
      </c>
      <c r="AN1840">
        <v>4</v>
      </c>
      <c r="AO1840">
        <v>3</v>
      </c>
      <c r="AP1840">
        <v>4</v>
      </c>
      <c r="AQ1840">
        <v>4</v>
      </c>
      <c r="AR1840">
        <v>7</v>
      </c>
      <c r="AS1840">
        <v>4</v>
      </c>
      <c r="AT1840">
        <v>2</v>
      </c>
      <c r="AU1840">
        <v>8</v>
      </c>
      <c r="AV1840">
        <v>2</v>
      </c>
      <c r="AW1840">
        <v>7</v>
      </c>
      <c r="AX1840">
        <v>4</v>
      </c>
      <c r="AY1840">
        <v>4</v>
      </c>
      <c r="AZ1840">
        <v>2</v>
      </c>
      <c r="BA1840">
        <v>7</v>
      </c>
      <c r="BC1840" s="37">
        <f t="shared" si="35"/>
        <v>4</v>
      </c>
    </row>
    <row r="1841" spans="1:55" ht="17" customHeight="1" x14ac:dyDescent="0.2">
      <c r="A1841" s="62"/>
      <c r="B1841" s="63"/>
      <c r="C1841" s="37" t="s">
        <v>128</v>
      </c>
      <c r="D1841">
        <v>2</v>
      </c>
      <c r="E1841">
        <v>3</v>
      </c>
      <c r="F1841">
        <v>4</v>
      </c>
      <c r="G1841">
        <v>5</v>
      </c>
      <c r="H1841">
        <v>7</v>
      </c>
      <c r="I1841">
        <v>7</v>
      </c>
      <c r="J1841">
        <v>7</v>
      </c>
      <c r="K1841">
        <v>5</v>
      </c>
      <c r="L1841">
        <v>5</v>
      </c>
      <c r="M1841">
        <v>6</v>
      </c>
      <c r="N1841">
        <v>2</v>
      </c>
      <c r="O1841">
        <v>8</v>
      </c>
      <c r="P1841">
        <v>2</v>
      </c>
      <c r="Q1841">
        <v>3</v>
      </c>
      <c r="R1841">
        <v>5</v>
      </c>
      <c r="S1841">
        <v>6</v>
      </c>
      <c r="T1841">
        <v>5</v>
      </c>
      <c r="U1841">
        <v>3</v>
      </c>
      <c r="V1841">
        <v>6</v>
      </c>
      <c r="W1841">
        <v>5</v>
      </c>
      <c r="X1841">
        <v>1</v>
      </c>
      <c r="Y1841">
        <v>2</v>
      </c>
      <c r="Z1841">
        <v>7</v>
      </c>
      <c r="AA1841">
        <v>8</v>
      </c>
      <c r="AB1841">
        <v>1</v>
      </c>
      <c r="AC1841">
        <v>3</v>
      </c>
      <c r="AD1841">
        <v>6</v>
      </c>
      <c r="AE1841">
        <v>6</v>
      </c>
      <c r="AF1841">
        <v>4</v>
      </c>
      <c r="AG1841">
        <v>4</v>
      </c>
      <c r="AH1841">
        <v>6</v>
      </c>
      <c r="AI1841">
        <v>7</v>
      </c>
      <c r="AJ1841">
        <v>1</v>
      </c>
      <c r="AK1841">
        <v>2</v>
      </c>
      <c r="AL1841">
        <v>2</v>
      </c>
      <c r="AM1841">
        <v>3</v>
      </c>
      <c r="AN1841">
        <v>6</v>
      </c>
      <c r="AO1841">
        <v>4</v>
      </c>
      <c r="AP1841">
        <v>3</v>
      </c>
      <c r="AQ1841">
        <v>8</v>
      </c>
      <c r="AR1841">
        <v>1</v>
      </c>
      <c r="AS1841">
        <v>6</v>
      </c>
      <c r="AT1841">
        <v>7</v>
      </c>
      <c r="AU1841">
        <v>3</v>
      </c>
      <c r="AV1841">
        <v>3</v>
      </c>
      <c r="AW1841">
        <v>4</v>
      </c>
      <c r="AX1841">
        <v>8</v>
      </c>
      <c r="AY1841">
        <v>8</v>
      </c>
      <c r="AZ1841">
        <v>5</v>
      </c>
      <c r="BA1841">
        <v>7</v>
      </c>
      <c r="BC1841" s="37">
        <f t="shared" si="35"/>
        <v>4.6399999999999997</v>
      </c>
    </row>
    <row r="1842" spans="1:55" ht="17" customHeight="1" x14ac:dyDescent="0.2">
      <c r="A1842" s="62"/>
      <c r="B1842" s="63"/>
      <c r="C1842" s="37" t="s">
        <v>72</v>
      </c>
      <c r="D1842">
        <v>3</v>
      </c>
      <c r="E1842">
        <v>8</v>
      </c>
      <c r="F1842">
        <v>1</v>
      </c>
      <c r="G1842">
        <v>5</v>
      </c>
      <c r="H1842">
        <v>1</v>
      </c>
      <c r="I1842">
        <v>3</v>
      </c>
      <c r="J1842">
        <v>5</v>
      </c>
      <c r="K1842">
        <v>6</v>
      </c>
      <c r="L1842">
        <v>4</v>
      </c>
      <c r="M1842">
        <v>7</v>
      </c>
      <c r="N1842">
        <v>4</v>
      </c>
      <c r="O1842">
        <v>3</v>
      </c>
      <c r="P1842">
        <v>8</v>
      </c>
      <c r="Q1842">
        <v>4</v>
      </c>
      <c r="R1842">
        <v>3</v>
      </c>
      <c r="S1842">
        <v>5</v>
      </c>
      <c r="T1842">
        <v>3</v>
      </c>
      <c r="U1842">
        <v>6</v>
      </c>
      <c r="V1842">
        <v>4</v>
      </c>
      <c r="W1842">
        <v>8</v>
      </c>
      <c r="X1842">
        <v>3</v>
      </c>
      <c r="Y1842">
        <v>7</v>
      </c>
      <c r="Z1842">
        <v>6</v>
      </c>
      <c r="AA1842">
        <v>6</v>
      </c>
      <c r="AB1842">
        <v>1</v>
      </c>
      <c r="AC1842">
        <v>3</v>
      </c>
      <c r="AD1842">
        <v>6</v>
      </c>
      <c r="AE1842">
        <v>2</v>
      </c>
      <c r="AF1842">
        <v>1</v>
      </c>
      <c r="AG1842">
        <v>1</v>
      </c>
      <c r="AH1842">
        <v>7</v>
      </c>
      <c r="AI1842">
        <v>7</v>
      </c>
      <c r="AJ1842">
        <v>2</v>
      </c>
      <c r="AK1842">
        <v>4</v>
      </c>
      <c r="AL1842">
        <v>7</v>
      </c>
      <c r="AM1842">
        <v>3</v>
      </c>
      <c r="AN1842">
        <v>8</v>
      </c>
      <c r="AO1842">
        <v>8</v>
      </c>
      <c r="AP1842">
        <v>4</v>
      </c>
      <c r="AQ1842">
        <v>4</v>
      </c>
      <c r="AR1842">
        <v>7</v>
      </c>
      <c r="AS1842">
        <v>8</v>
      </c>
      <c r="AT1842">
        <v>7</v>
      </c>
      <c r="AU1842">
        <v>3</v>
      </c>
      <c r="AV1842">
        <v>7</v>
      </c>
      <c r="AW1842">
        <v>5</v>
      </c>
      <c r="AX1842">
        <v>7</v>
      </c>
      <c r="AY1842">
        <v>7</v>
      </c>
      <c r="AZ1842">
        <v>7</v>
      </c>
      <c r="BA1842">
        <v>7</v>
      </c>
      <c r="BC1842" s="37">
        <f t="shared" si="35"/>
        <v>4.92</v>
      </c>
    </row>
    <row r="1843" spans="1:55" ht="17" customHeight="1" x14ac:dyDescent="0.2">
      <c r="A1843" s="62"/>
      <c r="B1843" s="63"/>
      <c r="C1843" s="37" t="s">
        <v>73</v>
      </c>
      <c r="D1843">
        <v>2</v>
      </c>
      <c r="E1843">
        <v>5</v>
      </c>
      <c r="F1843">
        <v>2</v>
      </c>
      <c r="G1843">
        <v>8</v>
      </c>
      <c r="H1843">
        <v>8</v>
      </c>
      <c r="I1843">
        <v>1</v>
      </c>
      <c r="J1843">
        <v>6</v>
      </c>
      <c r="K1843">
        <v>8</v>
      </c>
      <c r="L1843">
        <v>4</v>
      </c>
      <c r="M1843">
        <v>2</v>
      </c>
      <c r="N1843">
        <v>4</v>
      </c>
      <c r="O1843">
        <v>3</v>
      </c>
      <c r="P1843">
        <v>6</v>
      </c>
      <c r="Q1843">
        <v>7</v>
      </c>
      <c r="R1843">
        <v>5</v>
      </c>
      <c r="S1843">
        <v>5</v>
      </c>
      <c r="T1843">
        <v>2</v>
      </c>
      <c r="U1843">
        <v>7</v>
      </c>
      <c r="V1843">
        <v>8</v>
      </c>
      <c r="W1843">
        <v>3</v>
      </c>
      <c r="X1843">
        <v>2</v>
      </c>
      <c r="Y1843">
        <v>2</v>
      </c>
      <c r="Z1843">
        <v>8</v>
      </c>
      <c r="AA1843">
        <v>8</v>
      </c>
      <c r="AB1843">
        <v>2</v>
      </c>
      <c r="AC1843">
        <v>5</v>
      </c>
      <c r="AD1843">
        <v>1</v>
      </c>
      <c r="AE1843">
        <v>1</v>
      </c>
      <c r="AF1843">
        <v>7</v>
      </c>
      <c r="AG1843">
        <v>2</v>
      </c>
      <c r="AH1843">
        <v>7</v>
      </c>
      <c r="AI1843">
        <v>4</v>
      </c>
      <c r="AJ1843">
        <v>8</v>
      </c>
      <c r="AK1843">
        <v>2</v>
      </c>
      <c r="AL1843">
        <v>6</v>
      </c>
      <c r="AM1843">
        <v>4</v>
      </c>
      <c r="AN1843">
        <v>1</v>
      </c>
      <c r="AO1843">
        <v>4</v>
      </c>
      <c r="AP1843">
        <v>1</v>
      </c>
      <c r="AQ1843">
        <v>4</v>
      </c>
      <c r="AR1843">
        <v>6</v>
      </c>
      <c r="AS1843">
        <v>4</v>
      </c>
      <c r="AT1843">
        <v>7</v>
      </c>
      <c r="AU1843">
        <v>1</v>
      </c>
      <c r="AV1843">
        <v>7</v>
      </c>
      <c r="AW1843">
        <v>6</v>
      </c>
      <c r="AX1843">
        <v>8</v>
      </c>
      <c r="AY1843">
        <v>1</v>
      </c>
      <c r="AZ1843">
        <v>6</v>
      </c>
      <c r="BA1843">
        <v>8</v>
      </c>
      <c r="BC1843" s="37">
        <f t="shared" si="35"/>
        <v>4.58</v>
      </c>
    </row>
    <row r="1844" spans="1:55" ht="17" customHeight="1" x14ac:dyDescent="0.2">
      <c r="A1844" s="62"/>
      <c r="B1844" s="63"/>
      <c r="C1844" s="37" t="s">
        <v>17</v>
      </c>
      <c r="D1844">
        <v>8</v>
      </c>
      <c r="E1844">
        <v>3</v>
      </c>
      <c r="F1844">
        <v>5</v>
      </c>
      <c r="G1844">
        <v>7</v>
      </c>
      <c r="H1844">
        <v>4</v>
      </c>
      <c r="I1844">
        <v>3</v>
      </c>
      <c r="J1844">
        <v>6</v>
      </c>
      <c r="K1844">
        <v>3</v>
      </c>
      <c r="L1844">
        <v>7</v>
      </c>
      <c r="M1844">
        <v>6</v>
      </c>
      <c r="N1844">
        <v>1</v>
      </c>
      <c r="O1844">
        <v>8</v>
      </c>
      <c r="P1844">
        <v>3</v>
      </c>
      <c r="Q1844">
        <v>2</v>
      </c>
      <c r="R1844">
        <v>2</v>
      </c>
      <c r="S1844">
        <v>6</v>
      </c>
      <c r="T1844">
        <v>6</v>
      </c>
      <c r="U1844">
        <v>7</v>
      </c>
      <c r="V1844">
        <v>2</v>
      </c>
      <c r="W1844">
        <v>7</v>
      </c>
      <c r="X1844">
        <v>8</v>
      </c>
      <c r="Y1844">
        <v>8</v>
      </c>
      <c r="Z1844">
        <v>6</v>
      </c>
      <c r="AA1844">
        <v>6</v>
      </c>
      <c r="AB1844">
        <v>2</v>
      </c>
      <c r="AC1844">
        <v>3</v>
      </c>
      <c r="AD1844">
        <v>6</v>
      </c>
      <c r="AE1844">
        <v>4</v>
      </c>
      <c r="AF1844">
        <v>6</v>
      </c>
      <c r="AG1844">
        <v>6</v>
      </c>
      <c r="AH1844">
        <v>1</v>
      </c>
      <c r="AI1844">
        <v>1</v>
      </c>
      <c r="AJ1844">
        <v>6</v>
      </c>
      <c r="AK1844">
        <v>3</v>
      </c>
      <c r="AL1844">
        <v>8</v>
      </c>
      <c r="AM1844">
        <v>8</v>
      </c>
      <c r="AN1844">
        <v>5</v>
      </c>
      <c r="AO1844">
        <v>2</v>
      </c>
      <c r="AP1844">
        <v>4</v>
      </c>
      <c r="AQ1844">
        <v>5</v>
      </c>
      <c r="AR1844">
        <v>6</v>
      </c>
      <c r="AS1844">
        <v>6</v>
      </c>
      <c r="AT1844">
        <v>3</v>
      </c>
      <c r="AU1844">
        <v>4</v>
      </c>
      <c r="AV1844">
        <v>8</v>
      </c>
      <c r="AW1844">
        <v>6</v>
      </c>
      <c r="AX1844">
        <v>3</v>
      </c>
      <c r="AY1844">
        <v>3</v>
      </c>
      <c r="AZ1844">
        <v>5</v>
      </c>
      <c r="BA1844">
        <v>2</v>
      </c>
      <c r="BC1844" s="37">
        <f t="shared" si="35"/>
        <v>4.8</v>
      </c>
    </row>
    <row r="1845" spans="1:55" ht="17" customHeight="1" x14ac:dyDescent="0.2">
      <c r="A1845" s="62"/>
      <c r="B1845" s="63"/>
      <c r="C1845" s="37" t="s">
        <v>74</v>
      </c>
      <c r="D1845">
        <v>5</v>
      </c>
      <c r="E1845">
        <v>8</v>
      </c>
      <c r="F1845">
        <v>5</v>
      </c>
      <c r="G1845">
        <v>3</v>
      </c>
      <c r="H1845">
        <v>2</v>
      </c>
      <c r="I1845">
        <v>1</v>
      </c>
      <c r="J1845">
        <v>1</v>
      </c>
      <c r="K1845">
        <v>5</v>
      </c>
      <c r="L1845">
        <v>6</v>
      </c>
      <c r="M1845">
        <v>1</v>
      </c>
      <c r="N1845">
        <v>2</v>
      </c>
      <c r="O1845">
        <v>2</v>
      </c>
      <c r="P1845">
        <v>2</v>
      </c>
      <c r="Q1845">
        <v>4</v>
      </c>
      <c r="R1845">
        <v>4</v>
      </c>
      <c r="S1845">
        <v>2</v>
      </c>
      <c r="T1845">
        <v>5</v>
      </c>
      <c r="U1845">
        <v>7</v>
      </c>
      <c r="V1845">
        <v>8</v>
      </c>
      <c r="W1845">
        <v>6</v>
      </c>
      <c r="X1845">
        <v>8</v>
      </c>
      <c r="Y1845">
        <v>1</v>
      </c>
      <c r="Z1845">
        <v>4</v>
      </c>
      <c r="AA1845">
        <v>1</v>
      </c>
      <c r="AB1845">
        <v>5</v>
      </c>
      <c r="AC1845">
        <v>7</v>
      </c>
      <c r="AD1845">
        <v>1</v>
      </c>
      <c r="AE1845">
        <v>4</v>
      </c>
      <c r="AF1845">
        <v>3</v>
      </c>
      <c r="AG1845">
        <v>8</v>
      </c>
      <c r="AH1845">
        <v>3</v>
      </c>
      <c r="AI1845">
        <v>1</v>
      </c>
      <c r="AJ1845">
        <v>5</v>
      </c>
      <c r="AK1845">
        <v>3</v>
      </c>
      <c r="AL1845">
        <v>6</v>
      </c>
      <c r="AM1845">
        <v>6</v>
      </c>
      <c r="AN1845">
        <v>6</v>
      </c>
      <c r="AO1845">
        <v>6</v>
      </c>
      <c r="AP1845">
        <v>4</v>
      </c>
      <c r="AQ1845">
        <v>6</v>
      </c>
      <c r="AR1845">
        <v>1</v>
      </c>
      <c r="AS1845">
        <v>7</v>
      </c>
      <c r="AT1845">
        <v>1</v>
      </c>
      <c r="AU1845">
        <v>5</v>
      </c>
      <c r="AV1845">
        <v>3</v>
      </c>
      <c r="AW1845">
        <v>4</v>
      </c>
      <c r="AX1845">
        <v>7</v>
      </c>
      <c r="AY1845">
        <v>4</v>
      </c>
      <c r="AZ1845">
        <v>8</v>
      </c>
      <c r="BA1845">
        <v>6</v>
      </c>
      <c r="BC1845" s="37">
        <f t="shared" si="35"/>
        <v>4.26</v>
      </c>
    </row>
    <row r="1846" spans="1:55" ht="17" customHeight="1" x14ac:dyDescent="0.2">
      <c r="A1846" s="62"/>
      <c r="B1846" s="63" t="s">
        <v>6</v>
      </c>
      <c r="C1846" s="42" t="s">
        <v>129</v>
      </c>
      <c r="D1846">
        <v>4</v>
      </c>
      <c r="E1846">
        <v>3</v>
      </c>
      <c r="F1846">
        <v>5</v>
      </c>
      <c r="G1846">
        <v>6</v>
      </c>
      <c r="H1846">
        <v>4</v>
      </c>
      <c r="I1846">
        <v>7</v>
      </c>
      <c r="J1846">
        <v>6</v>
      </c>
      <c r="K1846">
        <v>2</v>
      </c>
      <c r="L1846">
        <v>7</v>
      </c>
      <c r="M1846">
        <v>3</v>
      </c>
      <c r="N1846">
        <v>8</v>
      </c>
      <c r="O1846">
        <v>3</v>
      </c>
      <c r="P1846">
        <v>4</v>
      </c>
      <c r="Q1846">
        <v>1</v>
      </c>
      <c r="R1846">
        <v>2</v>
      </c>
      <c r="S1846">
        <v>6</v>
      </c>
      <c r="T1846">
        <v>2</v>
      </c>
      <c r="U1846">
        <v>7</v>
      </c>
      <c r="V1846">
        <v>7</v>
      </c>
      <c r="W1846">
        <v>8</v>
      </c>
      <c r="X1846">
        <v>8</v>
      </c>
      <c r="Y1846">
        <v>2</v>
      </c>
      <c r="Z1846">
        <v>1</v>
      </c>
      <c r="AA1846">
        <v>8</v>
      </c>
      <c r="AB1846">
        <v>7</v>
      </c>
      <c r="AC1846">
        <v>8</v>
      </c>
      <c r="AD1846">
        <v>2</v>
      </c>
      <c r="AE1846">
        <v>1</v>
      </c>
      <c r="AF1846">
        <v>6</v>
      </c>
      <c r="AG1846">
        <v>3</v>
      </c>
      <c r="AH1846">
        <v>6</v>
      </c>
      <c r="AI1846">
        <v>3</v>
      </c>
      <c r="AJ1846">
        <v>4</v>
      </c>
      <c r="AK1846">
        <v>8</v>
      </c>
      <c r="AL1846">
        <v>5</v>
      </c>
      <c r="AM1846">
        <v>1</v>
      </c>
      <c r="AN1846">
        <v>6</v>
      </c>
      <c r="AO1846">
        <v>8</v>
      </c>
      <c r="AP1846">
        <v>7</v>
      </c>
      <c r="AQ1846">
        <v>3</v>
      </c>
      <c r="AR1846">
        <v>2</v>
      </c>
      <c r="AS1846">
        <v>2</v>
      </c>
      <c r="AT1846">
        <v>6</v>
      </c>
      <c r="AU1846">
        <v>7</v>
      </c>
      <c r="AV1846">
        <v>8</v>
      </c>
      <c r="AW1846">
        <v>3</v>
      </c>
      <c r="AX1846">
        <v>5</v>
      </c>
      <c r="AY1846">
        <v>4</v>
      </c>
      <c r="AZ1846">
        <v>1</v>
      </c>
      <c r="BA1846">
        <v>6</v>
      </c>
      <c r="BC1846" s="37">
        <f t="shared" si="35"/>
        <v>4.72</v>
      </c>
    </row>
    <row r="1847" spans="1:55" ht="17" customHeight="1" x14ac:dyDescent="0.2">
      <c r="A1847" s="62"/>
      <c r="B1847" s="63"/>
      <c r="C1847" s="37" t="s">
        <v>130</v>
      </c>
      <c r="D1847">
        <v>6</v>
      </c>
      <c r="E1847">
        <v>8</v>
      </c>
      <c r="F1847">
        <v>4</v>
      </c>
      <c r="G1847">
        <v>6</v>
      </c>
      <c r="H1847">
        <v>5</v>
      </c>
      <c r="I1847">
        <v>7</v>
      </c>
      <c r="J1847">
        <v>2</v>
      </c>
      <c r="K1847">
        <v>6</v>
      </c>
      <c r="L1847">
        <v>2</v>
      </c>
      <c r="M1847">
        <v>2</v>
      </c>
      <c r="N1847">
        <v>1</v>
      </c>
      <c r="O1847">
        <v>5</v>
      </c>
      <c r="P1847">
        <v>7</v>
      </c>
      <c r="Q1847">
        <v>8</v>
      </c>
      <c r="R1847">
        <v>3</v>
      </c>
      <c r="S1847">
        <v>8</v>
      </c>
      <c r="T1847">
        <v>7</v>
      </c>
      <c r="U1847">
        <v>3</v>
      </c>
      <c r="V1847">
        <v>3</v>
      </c>
      <c r="W1847">
        <v>6</v>
      </c>
      <c r="X1847">
        <v>3</v>
      </c>
      <c r="Y1847">
        <v>7</v>
      </c>
      <c r="Z1847">
        <v>8</v>
      </c>
      <c r="AA1847">
        <v>3</v>
      </c>
      <c r="AB1847">
        <v>2</v>
      </c>
      <c r="AC1847">
        <v>7</v>
      </c>
      <c r="AD1847">
        <v>1</v>
      </c>
      <c r="AE1847">
        <v>2</v>
      </c>
      <c r="AF1847">
        <v>5</v>
      </c>
      <c r="AG1847">
        <v>1</v>
      </c>
      <c r="AH1847">
        <v>3</v>
      </c>
      <c r="AI1847">
        <v>5</v>
      </c>
      <c r="AJ1847">
        <v>4</v>
      </c>
      <c r="AK1847">
        <v>2</v>
      </c>
      <c r="AL1847">
        <v>2</v>
      </c>
      <c r="AM1847">
        <v>4</v>
      </c>
      <c r="AN1847">
        <v>8</v>
      </c>
      <c r="AO1847">
        <v>7</v>
      </c>
      <c r="AP1847">
        <v>6</v>
      </c>
      <c r="AQ1847">
        <v>7</v>
      </c>
      <c r="AR1847">
        <v>4</v>
      </c>
      <c r="AS1847">
        <v>7</v>
      </c>
      <c r="AT1847">
        <v>3</v>
      </c>
      <c r="AU1847">
        <v>2</v>
      </c>
      <c r="AV1847">
        <v>4</v>
      </c>
      <c r="AW1847">
        <v>2</v>
      </c>
      <c r="AX1847">
        <v>8</v>
      </c>
      <c r="AY1847">
        <v>4</v>
      </c>
      <c r="AZ1847">
        <v>8</v>
      </c>
      <c r="BA1847">
        <v>8</v>
      </c>
      <c r="BC1847" s="37">
        <f t="shared" si="35"/>
        <v>4.72</v>
      </c>
    </row>
    <row r="1848" spans="1:55" ht="17" customHeight="1" x14ac:dyDescent="0.2">
      <c r="A1848" s="62"/>
      <c r="B1848" s="63"/>
      <c r="C1848" s="37" t="s">
        <v>128</v>
      </c>
      <c r="D1848">
        <v>2</v>
      </c>
      <c r="E1848">
        <v>6</v>
      </c>
      <c r="F1848">
        <v>1</v>
      </c>
      <c r="G1848">
        <v>7</v>
      </c>
      <c r="H1848">
        <v>6</v>
      </c>
      <c r="I1848">
        <v>8</v>
      </c>
      <c r="J1848">
        <v>6</v>
      </c>
      <c r="K1848">
        <v>8</v>
      </c>
      <c r="L1848">
        <v>1</v>
      </c>
      <c r="M1848">
        <v>2</v>
      </c>
      <c r="N1848">
        <v>7</v>
      </c>
      <c r="O1848">
        <v>2</v>
      </c>
      <c r="P1848">
        <v>7</v>
      </c>
      <c r="Q1848">
        <v>2</v>
      </c>
      <c r="R1848">
        <v>7</v>
      </c>
      <c r="S1848">
        <v>2</v>
      </c>
      <c r="T1848">
        <v>1</v>
      </c>
      <c r="U1848">
        <v>8</v>
      </c>
      <c r="V1848">
        <v>3</v>
      </c>
      <c r="W1848">
        <v>6</v>
      </c>
      <c r="X1848">
        <v>7</v>
      </c>
      <c r="Y1848">
        <v>1</v>
      </c>
      <c r="Z1848">
        <v>1</v>
      </c>
      <c r="AA1848">
        <v>6</v>
      </c>
      <c r="AB1848">
        <v>8</v>
      </c>
      <c r="AC1848">
        <v>2</v>
      </c>
      <c r="AD1848">
        <v>6</v>
      </c>
      <c r="AE1848">
        <v>2</v>
      </c>
      <c r="AF1848">
        <v>5</v>
      </c>
      <c r="AG1848">
        <v>6</v>
      </c>
      <c r="AH1848">
        <v>5</v>
      </c>
      <c r="AI1848">
        <v>2</v>
      </c>
      <c r="AJ1848">
        <v>2</v>
      </c>
      <c r="AK1848">
        <v>7</v>
      </c>
      <c r="AL1848">
        <v>1</v>
      </c>
      <c r="AM1848">
        <v>3</v>
      </c>
      <c r="AN1848">
        <v>2</v>
      </c>
      <c r="AO1848">
        <v>7</v>
      </c>
      <c r="AP1848">
        <v>5</v>
      </c>
      <c r="AQ1848">
        <v>6</v>
      </c>
      <c r="AR1848">
        <v>8</v>
      </c>
      <c r="AS1848">
        <v>2</v>
      </c>
      <c r="AT1848">
        <v>7</v>
      </c>
      <c r="AU1848">
        <v>6</v>
      </c>
      <c r="AV1848">
        <v>8</v>
      </c>
      <c r="AW1848">
        <v>3</v>
      </c>
      <c r="AX1848">
        <v>3</v>
      </c>
      <c r="AY1848">
        <v>1</v>
      </c>
      <c r="AZ1848">
        <v>6</v>
      </c>
      <c r="BA1848">
        <v>1</v>
      </c>
      <c r="BC1848" s="37">
        <f t="shared" si="35"/>
        <v>4.42</v>
      </c>
    </row>
    <row r="1849" spans="1:55" ht="17" customHeight="1" x14ac:dyDescent="0.2">
      <c r="A1849" s="62"/>
      <c r="B1849" s="63"/>
      <c r="C1849" s="37" t="s">
        <v>72</v>
      </c>
      <c r="D1849">
        <v>4</v>
      </c>
      <c r="E1849">
        <v>3</v>
      </c>
      <c r="F1849">
        <v>3</v>
      </c>
      <c r="G1849">
        <v>8</v>
      </c>
      <c r="H1849">
        <v>8</v>
      </c>
      <c r="I1849">
        <v>2</v>
      </c>
      <c r="J1849">
        <v>3</v>
      </c>
      <c r="K1849">
        <v>7</v>
      </c>
      <c r="L1849">
        <v>7</v>
      </c>
      <c r="M1849">
        <v>8</v>
      </c>
      <c r="N1849">
        <v>8</v>
      </c>
      <c r="O1849">
        <v>4</v>
      </c>
      <c r="P1849">
        <v>1</v>
      </c>
      <c r="Q1849">
        <v>7</v>
      </c>
      <c r="R1849">
        <v>4</v>
      </c>
      <c r="S1849">
        <v>4</v>
      </c>
      <c r="T1849">
        <v>7</v>
      </c>
      <c r="U1849">
        <v>7</v>
      </c>
      <c r="V1849">
        <v>7</v>
      </c>
      <c r="W1849">
        <v>3</v>
      </c>
      <c r="X1849">
        <v>3</v>
      </c>
      <c r="Y1849">
        <v>2</v>
      </c>
      <c r="Z1849">
        <v>8</v>
      </c>
      <c r="AA1849">
        <v>6</v>
      </c>
      <c r="AB1849">
        <v>7</v>
      </c>
      <c r="AC1849">
        <v>6</v>
      </c>
      <c r="AD1849">
        <v>6</v>
      </c>
      <c r="AE1849">
        <v>7</v>
      </c>
      <c r="AF1849">
        <v>7</v>
      </c>
      <c r="AG1849">
        <v>6</v>
      </c>
      <c r="AH1849">
        <v>8</v>
      </c>
      <c r="AI1849">
        <v>7</v>
      </c>
      <c r="AJ1849">
        <v>7</v>
      </c>
      <c r="AK1849">
        <v>5</v>
      </c>
      <c r="AL1849">
        <v>8</v>
      </c>
      <c r="AM1849">
        <v>2</v>
      </c>
      <c r="AN1849">
        <v>8</v>
      </c>
      <c r="AO1849">
        <v>3</v>
      </c>
      <c r="AP1849">
        <v>1</v>
      </c>
      <c r="AQ1849">
        <v>8</v>
      </c>
      <c r="AR1849">
        <v>8</v>
      </c>
      <c r="AS1849">
        <v>8</v>
      </c>
      <c r="AT1849">
        <v>7</v>
      </c>
      <c r="AU1849">
        <v>7</v>
      </c>
      <c r="AV1849">
        <v>1</v>
      </c>
      <c r="AW1849">
        <v>1</v>
      </c>
      <c r="AX1849">
        <v>1</v>
      </c>
      <c r="AY1849">
        <v>6</v>
      </c>
      <c r="AZ1849">
        <v>2</v>
      </c>
      <c r="BA1849">
        <v>5</v>
      </c>
      <c r="BC1849" s="37">
        <f t="shared" si="35"/>
        <v>5.32</v>
      </c>
    </row>
    <row r="1850" spans="1:55" ht="17" customHeight="1" x14ac:dyDescent="0.2">
      <c r="A1850" s="62"/>
      <c r="B1850" s="63"/>
      <c r="C1850" s="37" t="s">
        <v>73</v>
      </c>
      <c r="D1850">
        <v>8</v>
      </c>
      <c r="E1850">
        <v>1</v>
      </c>
      <c r="F1850">
        <v>7</v>
      </c>
      <c r="G1850">
        <v>3</v>
      </c>
      <c r="H1850">
        <v>3</v>
      </c>
      <c r="I1850">
        <v>4</v>
      </c>
      <c r="J1850">
        <v>8</v>
      </c>
      <c r="K1850">
        <v>2</v>
      </c>
      <c r="L1850">
        <v>3</v>
      </c>
      <c r="M1850">
        <v>5</v>
      </c>
      <c r="N1850">
        <v>2</v>
      </c>
      <c r="O1850">
        <v>2</v>
      </c>
      <c r="P1850">
        <v>8</v>
      </c>
      <c r="Q1850">
        <v>1</v>
      </c>
      <c r="R1850">
        <v>1</v>
      </c>
      <c r="S1850">
        <v>7</v>
      </c>
      <c r="T1850">
        <v>1</v>
      </c>
      <c r="U1850">
        <v>3</v>
      </c>
      <c r="V1850">
        <v>4</v>
      </c>
      <c r="W1850">
        <v>8</v>
      </c>
      <c r="X1850">
        <v>8</v>
      </c>
      <c r="Y1850">
        <v>2</v>
      </c>
      <c r="Z1850">
        <v>5</v>
      </c>
      <c r="AA1850">
        <v>6</v>
      </c>
      <c r="AB1850">
        <v>5</v>
      </c>
      <c r="AC1850">
        <v>6</v>
      </c>
      <c r="AD1850">
        <v>8</v>
      </c>
      <c r="AE1850">
        <v>4</v>
      </c>
      <c r="AF1850">
        <v>8</v>
      </c>
      <c r="AG1850">
        <v>1</v>
      </c>
      <c r="AH1850">
        <v>2</v>
      </c>
      <c r="AI1850">
        <v>7</v>
      </c>
      <c r="AJ1850">
        <v>6</v>
      </c>
      <c r="AK1850">
        <v>1</v>
      </c>
      <c r="AL1850">
        <v>8</v>
      </c>
      <c r="AM1850">
        <v>7</v>
      </c>
      <c r="AN1850">
        <v>2</v>
      </c>
      <c r="AO1850">
        <v>8</v>
      </c>
      <c r="AP1850">
        <v>4</v>
      </c>
      <c r="AQ1850">
        <v>4</v>
      </c>
      <c r="AR1850">
        <v>6</v>
      </c>
      <c r="AS1850">
        <v>6</v>
      </c>
      <c r="AT1850">
        <v>3</v>
      </c>
      <c r="AU1850">
        <v>8</v>
      </c>
      <c r="AV1850">
        <v>6</v>
      </c>
      <c r="AW1850">
        <v>8</v>
      </c>
      <c r="AX1850">
        <v>6</v>
      </c>
      <c r="AY1850">
        <v>1</v>
      </c>
      <c r="AZ1850">
        <v>7</v>
      </c>
      <c r="BA1850">
        <v>3</v>
      </c>
      <c r="BC1850" s="37">
        <f t="shared" si="35"/>
        <v>4.74</v>
      </c>
    </row>
    <row r="1851" spans="1:55" ht="17" customHeight="1" x14ac:dyDescent="0.2">
      <c r="A1851" s="62"/>
      <c r="B1851" s="63"/>
      <c r="C1851" s="37" t="s">
        <v>17</v>
      </c>
      <c r="D1851">
        <v>6</v>
      </c>
      <c r="E1851">
        <v>8</v>
      </c>
      <c r="F1851">
        <v>3</v>
      </c>
      <c r="G1851">
        <v>2</v>
      </c>
      <c r="H1851">
        <v>2</v>
      </c>
      <c r="I1851">
        <v>7</v>
      </c>
      <c r="J1851">
        <v>5</v>
      </c>
      <c r="K1851">
        <v>2</v>
      </c>
      <c r="L1851">
        <v>7</v>
      </c>
      <c r="M1851">
        <v>7</v>
      </c>
      <c r="N1851">
        <v>6</v>
      </c>
      <c r="O1851">
        <v>2</v>
      </c>
      <c r="P1851">
        <v>1</v>
      </c>
      <c r="Q1851">
        <v>1</v>
      </c>
      <c r="R1851">
        <v>1</v>
      </c>
      <c r="S1851">
        <v>5</v>
      </c>
      <c r="T1851">
        <v>2</v>
      </c>
      <c r="U1851">
        <v>3</v>
      </c>
      <c r="V1851">
        <v>7</v>
      </c>
      <c r="W1851">
        <v>8</v>
      </c>
      <c r="X1851">
        <v>1</v>
      </c>
      <c r="Y1851">
        <v>7</v>
      </c>
      <c r="Z1851">
        <v>5</v>
      </c>
      <c r="AA1851">
        <v>1</v>
      </c>
      <c r="AB1851">
        <v>7</v>
      </c>
      <c r="AC1851">
        <v>8</v>
      </c>
      <c r="AD1851">
        <v>7</v>
      </c>
      <c r="AE1851">
        <v>6</v>
      </c>
      <c r="AF1851">
        <v>2</v>
      </c>
      <c r="AG1851">
        <v>8</v>
      </c>
      <c r="AH1851">
        <v>4</v>
      </c>
      <c r="AI1851">
        <v>3</v>
      </c>
      <c r="AJ1851">
        <v>7</v>
      </c>
      <c r="AK1851">
        <v>5</v>
      </c>
      <c r="AL1851">
        <v>1</v>
      </c>
      <c r="AM1851">
        <v>2</v>
      </c>
      <c r="AN1851">
        <v>2</v>
      </c>
      <c r="AO1851">
        <v>8</v>
      </c>
      <c r="AP1851">
        <v>4</v>
      </c>
      <c r="AQ1851">
        <v>1</v>
      </c>
      <c r="AR1851">
        <v>2</v>
      </c>
      <c r="AS1851">
        <v>4</v>
      </c>
      <c r="AT1851">
        <v>4</v>
      </c>
      <c r="AU1851">
        <v>8</v>
      </c>
      <c r="AV1851">
        <v>6</v>
      </c>
      <c r="AW1851">
        <v>8</v>
      </c>
      <c r="AX1851">
        <v>3</v>
      </c>
      <c r="AY1851">
        <v>6</v>
      </c>
      <c r="AZ1851">
        <v>1</v>
      </c>
      <c r="BA1851">
        <v>4</v>
      </c>
      <c r="BC1851" s="37">
        <f t="shared" si="35"/>
        <v>4.4000000000000004</v>
      </c>
    </row>
    <row r="1852" spans="1:55" ht="17" customHeight="1" x14ac:dyDescent="0.2">
      <c r="A1852" s="62"/>
      <c r="B1852" s="63"/>
      <c r="C1852" s="37" t="s">
        <v>74</v>
      </c>
      <c r="D1852">
        <v>8</v>
      </c>
      <c r="E1852">
        <v>1</v>
      </c>
      <c r="F1852">
        <v>6</v>
      </c>
      <c r="G1852">
        <v>7</v>
      </c>
      <c r="H1852">
        <v>1</v>
      </c>
      <c r="I1852">
        <v>2</v>
      </c>
      <c r="J1852">
        <v>3</v>
      </c>
      <c r="K1852">
        <v>7</v>
      </c>
      <c r="L1852">
        <v>1</v>
      </c>
      <c r="M1852">
        <v>4</v>
      </c>
      <c r="N1852">
        <v>3</v>
      </c>
      <c r="O1852">
        <v>7</v>
      </c>
      <c r="P1852">
        <v>3</v>
      </c>
      <c r="Q1852">
        <v>6</v>
      </c>
      <c r="R1852">
        <v>4</v>
      </c>
      <c r="S1852">
        <v>3</v>
      </c>
      <c r="T1852">
        <v>1</v>
      </c>
      <c r="U1852">
        <v>1</v>
      </c>
      <c r="V1852">
        <v>4</v>
      </c>
      <c r="W1852">
        <v>2</v>
      </c>
      <c r="X1852">
        <v>6</v>
      </c>
      <c r="Y1852">
        <v>2</v>
      </c>
      <c r="Z1852">
        <v>8</v>
      </c>
      <c r="AA1852">
        <v>7</v>
      </c>
      <c r="AB1852">
        <v>6</v>
      </c>
      <c r="AC1852">
        <v>8</v>
      </c>
      <c r="AD1852">
        <v>3</v>
      </c>
      <c r="AE1852">
        <v>8</v>
      </c>
      <c r="AF1852">
        <v>6</v>
      </c>
      <c r="AG1852">
        <v>1</v>
      </c>
      <c r="AH1852">
        <v>4</v>
      </c>
      <c r="AI1852">
        <v>6</v>
      </c>
      <c r="AJ1852">
        <v>7</v>
      </c>
      <c r="AK1852">
        <v>4</v>
      </c>
      <c r="AL1852">
        <v>3</v>
      </c>
      <c r="AM1852">
        <v>6</v>
      </c>
      <c r="AN1852">
        <v>7</v>
      </c>
      <c r="AO1852">
        <v>1</v>
      </c>
      <c r="AP1852">
        <v>7</v>
      </c>
      <c r="AQ1852">
        <v>7</v>
      </c>
      <c r="AR1852">
        <v>3</v>
      </c>
      <c r="AS1852">
        <v>1</v>
      </c>
      <c r="AT1852">
        <v>7</v>
      </c>
      <c r="AU1852">
        <v>2</v>
      </c>
      <c r="AV1852">
        <v>6</v>
      </c>
      <c r="AW1852">
        <v>7</v>
      </c>
      <c r="AX1852">
        <v>6</v>
      </c>
      <c r="AY1852">
        <v>6</v>
      </c>
      <c r="AZ1852">
        <v>1</v>
      </c>
      <c r="BA1852">
        <v>6</v>
      </c>
      <c r="BC1852" s="37">
        <f t="shared" si="35"/>
        <v>4.5199999999999996</v>
      </c>
    </row>
    <row r="1853" spans="1:55" ht="17" customHeight="1" x14ac:dyDescent="0.2">
      <c r="A1853" s="62"/>
      <c r="B1853" s="63" t="s">
        <v>7</v>
      </c>
      <c r="C1853" s="42" t="s">
        <v>129</v>
      </c>
      <c r="D1853">
        <v>5</v>
      </c>
      <c r="E1853">
        <v>3</v>
      </c>
      <c r="F1853">
        <v>1</v>
      </c>
      <c r="G1853">
        <v>8</v>
      </c>
      <c r="H1853">
        <v>6</v>
      </c>
      <c r="I1853">
        <v>6</v>
      </c>
      <c r="J1853">
        <v>7</v>
      </c>
      <c r="K1853">
        <v>2</v>
      </c>
      <c r="L1853">
        <v>7</v>
      </c>
      <c r="M1853">
        <v>6</v>
      </c>
      <c r="N1853">
        <v>4</v>
      </c>
      <c r="O1853">
        <v>6</v>
      </c>
      <c r="P1853">
        <v>5</v>
      </c>
      <c r="Q1853">
        <v>6</v>
      </c>
      <c r="R1853">
        <v>2</v>
      </c>
      <c r="S1853">
        <v>4</v>
      </c>
      <c r="T1853">
        <v>4</v>
      </c>
      <c r="U1853">
        <v>1</v>
      </c>
      <c r="V1853">
        <v>8</v>
      </c>
      <c r="W1853">
        <v>4</v>
      </c>
      <c r="X1853">
        <v>8</v>
      </c>
      <c r="Y1853">
        <v>1</v>
      </c>
      <c r="Z1853">
        <v>1</v>
      </c>
      <c r="AA1853">
        <v>6</v>
      </c>
      <c r="AB1853">
        <v>3</v>
      </c>
      <c r="AC1853">
        <v>1</v>
      </c>
      <c r="AD1853">
        <v>2</v>
      </c>
      <c r="AE1853">
        <v>4</v>
      </c>
      <c r="AF1853">
        <v>5</v>
      </c>
      <c r="AG1853">
        <v>8</v>
      </c>
      <c r="AH1853">
        <v>3</v>
      </c>
      <c r="AI1853">
        <v>7</v>
      </c>
      <c r="AJ1853">
        <v>8</v>
      </c>
      <c r="AK1853">
        <v>8</v>
      </c>
      <c r="AL1853">
        <v>2</v>
      </c>
      <c r="AM1853">
        <v>7</v>
      </c>
      <c r="AN1853">
        <v>2</v>
      </c>
      <c r="AO1853">
        <v>6</v>
      </c>
      <c r="AP1853">
        <v>3</v>
      </c>
      <c r="AQ1853">
        <v>2</v>
      </c>
      <c r="AR1853">
        <v>7</v>
      </c>
      <c r="AS1853">
        <v>4</v>
      </c>
      <c r="AT1853">
        <v>8</v>
      </c>
      <c r="AU1853">
        <v>2</v>
      </c>
      <c r="AV1853">
        <v>5</v>
      </c>
      <c r="AW1853">
        <v>2</v>
      </c>
      <c r="AX1853">
        <v>1</v>
      </c>
      <c r="AY1853">
        <v>8</v>
      </c>
      <c r="AZ1853">
        <v>1</v>
      </c>
      <c r="BA1853">
        <v>6</v>
      </c>
      <c r="BC1853" s="37">
        <f t="shared" si="35"/>
        <v>4.5199999999999996</v>
      </c>
    </row>
    <row r="1854" spans="1:55" ht="17" customHeight="1" x14ac:dyDescent="0.2">
      <c r="A1854" s="62"/>
      <c r="B1854" s="63"/>
      <c r="C1854" s="37" t="s">
        <v>130</v>
      </c>
      <c r="D1854">
        <v>8</v>
      </c>
      <c r="E1854">
        <v>3</v>
      </c>
      <c r="F1854">
        <v>1</v>
      </c>
      <c r="G1854">
        <v>5</v>
      </c>
      <c r="H1854">
        <v>8</v>
      </c>
      <c r="I1854">
        <v>2</v>
      </c>
      <c r="J1854">
        <v>8</v>
      </c>
      <c r="K1854">
        <v>8</v>
      </c>
      <c r="L1854">
        <v>2</v>
      </c>
      <c r="M1854">
        <v>3</v>
      </c>
      <c r="N1854">
        <v>7</v>
      </c>
      <c r="O1854">
        <v>6</v>
      </c>
      <c r="P1854">
        <v>1</v>
      </c>
      <c r="Q1854">
        <v>7</v>
      </c>
      <c r="R1854">
        <v>6</v>
      </c>
      <c r="S1854">
        <v>3</v>
      </c>
      <c r="T1854">
        <v>6</v>
      </c>
      <c r="U1854">
        <v>3</v>
      </c>
      <c r="V1854">
        <v>3</v>
      </c>
      <c r="W1854">
        <v>5</v>
      </c>
      <c r="X1854">
        <v>7</v>
      </c>
      <c r="Y1854">
        <v>2</v>
      </c>
      <c r="Z1854">
        <v>6</v>
      </c>
      <c r="AA1854">
        <v>2</v>
      </c>
      <c r="AB1854">
        <v>1</v>
      </c>
      <c r="AC1854">
        <v>1</v>
      </c>
      <c r="AD1854">
        <v>1</v>
      </c>
      <c r="AE1854">
        <v>3</v>
      </c>
      <c r="AF1854">
        <v>1</v>
      </c>
      <c r="AG1854">
        <v>8</v>
      </c>
      <c r="AH1854">
        <v>8</v>
      </c>
      <c r="AI1854">
        <v>7</v>
      </c>
      <c r="AJ1854">
        <v>4</v>
      </c>
      <c r="AK1854">
        <v>2</v>
      </c>
      <c r="AL1854">
        <v>1</v>
      </c>
      <c r="AM1854">
        <v>4</v>
      </c>
      <c r="AN1854">
        <v>7</v>
      </c>
      <c r="AO1854">
        <v>8</v>
      </c>
      <c r="AP1854">
        <v>1</v>
      </c>
      <c r="AQ1854">
        <v>7</v>
      </c>
      <c r="AR1854">
        <v>4</v>
      </c>
      <c r="AS1854">
        <v>5</v>
      </c>
      <c r="AT1854">
        <v>3</v>
      </c>
      <c r="AU1854">
        <v>7</v>
      </c>
      <c r="AV1854">
        <v>7</v>
      </c>
      <c r="AW1854">
        <v>1</v>
      </c>
      <c r="AX1854">
        <v>2</v>
      </c>
      <c r="AY1854">
        <v>3</v>
      </c>
      <c r="AZ1854">
        <v>1</v>
      </c>
      <c r="BA1854">
        <v>6</v>
      </c>
      <c r="BC1854" s="37">
        <f t="shared" si="35"/>
        <v>4.3</v>
      </c>
    </row>
    <row r="1855" spans="1:55" ht="17" customHeight="1" x14ac:dyDescent="0.2">
      <c r="A1855" s="62"/>
      <c r="B1855" s="63"/>
      <c r="C1855" s="37" t="s">
        <v>128</v>
      </c>
      <c r="D1855">
        <v>7</v>
      </c>
      <c r="E1855">
        <v>8</v>
      </c>
      <c r="F1855">
        <v>2</v>
      </c>
      <c r="G1855">
        <v>3</v>
      </c>
      <c r="H1855">
        <v>8</v>
      </c>
      <c r="I1855">
        <v>7</v>
      </c>
      <c r="J1855">
        <v>6</v>
      </c>
      <c r="K1855">
        <v>7</v>
      </c>
      <c r="L1855">
        <v>8</v>
      </c>
      <c r="M1855">
        <v>1</v>
      </c>
      <c r="N1855">
        <v>8</v>
      </c>
      <c r="O1855">
        <v>2</v>
      </c>
      <c r="P1855">
        <v>7</v>
      </c>
      <c r="Q1855">
        <v>1</v>
      </c>
      <c r="R1855">
        <v>5</v>
      </c>
      <c r="S1855">
        <v>8</v>
      </c>
      <c r="T1855">
        <v>6</v>
      </c>
      <c r="U1855">
        <v>2</v>
      </c>
      <c r="V1855">
        <v>3</v>
      </c>
      <c r="W1855">
        <v>7</v>
      </c>
      <c r="X1855">
        <v>8</v>
      </c>
      <c r="Y1855">
        <v>4</v>
      </c>
      <c r="Z1855">
        <v>7</v>
      </c>
      <c r="AA1855">
        <v>4</v>
      </c>
      <c r="AB1855">
        <v>8</v>
      </c>
      <c r="AC1855">
        <v>3</v>
      </c>
      <c r="AD1855">
        <v>7</v>
      </c>
      <c r="AE1855">
        <v>8</v>
      </c>
      <c r="AF1855">
        <v>4</v>
      </c>
      <c r="AG1855">
        <v>6</v>
      </c>
      <c r="AH1855">
        <v>6</v>
      </c>
      <c r="AI1855">
        <v>2</v>
      </c>
      <c r="AJ1855">
        <v>5</v>
      </c>
      <c r="AK1855">
        <v>7</v>
      </c>
      <c r="AL1855">
        <v>3</v>
      </c>
      <c r="AM1855">
        <v>2</v>
      </c>
      <c r="AN1855">
        <v>1</v>
      </c>
      <c r="AO1855">
        <v>2</v>
      </c>
      <c r="AP1855">
        <v>5</v>
      </c>
      <c r="AQ1855">
        <v>3</v>
      </c>
      <c r="AR1855">
        <v>8</v>
      </c>
      <c r="AS1855">
        <v>7</v>
      </c>
      <c r="AT1855">
        <v>6</v>
      </c>
      <c r="AU1855">
        <v>2</v>
      </c>
      <c r="AV1855">
        <v>8</v>
      </c>
      <c r="AW1855">
        <v>8</v>
      </c>
      <c r="AX1855">
        <v>8</v>
      </c>
      <c r="AY1855">
        <v>8</v>
      </c>
      <c r="AZ1855">
        <v>7</v>
      </c>
      <c r="BA1855">
        <v>6</v>
      </c>
      <c r="BC1855" s="37">
        <f t="shared" si="35"/>
        <v>5.38</v>
      </c>
    </row>
    <row r="1856" spans="1:55" ht="17" customHeight="1" x14ac:dyDescent="0.2">
      <c r="A1856" s="62"/>
      <c r="B1856" s="63"/>
      <c r="C1856" s="37" t="s">
        <v>72</v>
      </c>
      <c r="D1856">
        <v>1</v>
      </c>
      <c r="E1856">
        <v>8</v>
      </c>
      <c r="F1856">
        <v>4</v>
      </c>
      <c r="G1856">
        <v>4</v>
      </c>
      <c r="H1856">
        <v>5</v>
      </c>
      <c r="I1856">
        <v>8</v>
      </c>
      <c r="J1856">
        <v>6</v>
      </c>
      <c r="K1856">
        <v>3</v>
      </c>
      <c r="L1856">
        <v>3</v>
      </c>
      <c r="M1856">
        <v>3</v>
      </c>
      <c r="N1856">
        <v>2</v>
      </c>
      <c r="O1856">
        <v>2</v>
      </c>
      <c r="P1856">
        <v>1</v>
      </c>
      <c r="Q1856">
        <v>6</v>
      </c>
      <c r="R1856">
        <v>4</v>
      </c>
      <c r="S1856">
        <v>7</v>
      </c>
      <c r="T1856">
        <v>8</v>
      </c>
      <c r="U1856">
        <v>1</v>
      </c>
      <c r="V1856">
        <v>8</v>
      </c>
      <c r="W1856">
        <v>1</v>
      </c>
      <c r="X1856">
        <v>7</v>
      </c>
      <c r="Y1856">
        <v>4</v>
      </c>
      <c r="Z1856">
        <v>6</v>
      </c>
      <c r="AA1856">
        <v>1</v>
      </c>
      <c r="AB1856">
        <v>7</v>
      </c>
      <c r="AC1856">
        <v>2</v>
      </c>
      <c r="AD1856">
        <v>1</v>
      </c>
      <c r="AE1856">
        <v>1</v>
      </c>
      <c r="AF1856">
        <v>1</v>
      </c>
      <c r="AG1856">
        <v>4</v>
      </c>
      <c r="AH1856">
        <v>3</v>
      </c>
      <c r="AI1856">
        <v>5</v>
      </c>
      <c r="AJ1856">
        <v>7</v>
      </c>
      <c r="AK1856">
        <v>6</v>
      </c>
      <c r="AL1856">
        <v>8</v>
      </c>
      <c r="AM1856">
        <v>8</v>
      </c>
      <c r="AN1856">
        <v>3</v>
      </c>
      <c r="AO1856">
        <v>2</v>
      </c>
      <c r="AP1856">
        <v>8</v>
      </c>
      <c r="AQ1856">
        <v>5</v>
      </c>
      <c r="AR1856">
        <v>3</v>
      </c>
      <c r="AS1856">
        <v>8</v>
      </c>
      <c r="AT1856">
        <v>1</v>
      </c>
      <c r="AU1856">
        <v>1</v>
      </c>
      <c r="AV1856">
        <v>6</v>
      </c>
      <c r="AW1856">
        <v>1</v>
      </c>
      <c r="AX1856">
        <v>6</v>
      </c>
      <c r="AY1856">
        <v>7</v>
      </c>
      <c r="AZ1856">
        <v>5</v>
      </c>
      <c r="BA1856">
        <v>1</v>
      </c>
      <c r="BC1856" s="37">
        <f t="shared" si="35"/>
        <v>4.26</v>
      </c>
    </row>
    <row r="1857" spans="1:55" ht="17" customHeight="1" x14ac:dyDescent="0.2">
      <c r="A1857" s="62"/>
      <c r="B1857" s="63"/>
      <c r="C1857" s="37" t="s">
        <v>73</v>
      </c>
      <c r="D1857">
        <v>3</v>
      </c>
      <c r="E1857">
        <v>8</v>
      </c>
      <c r="F1857">
        <v>6</v>
      </c>
      <c r="G1857">
        <v>1</v>
      </c>
      <c r="H1857">
        <v>8</v>
      </c>
      <c r="I1857">
        <v>4</v>
      </c>
      <c r="J1857">
        <v>1</v>
      </c>
      <c r="K1857">
        <v>4</v>
      </c>
      <c r="L1857">
        <v>3</v>
      </c>
      <c r="M1857">
        <v>6</v>
      </c>
      <c r="N1857">
        <v>8</v>
      </c>
      <c r="O1857">
        <v>6</v>
      </c>
      <c r="P1857">
        <v>1</v>
      </c>
      <c r="Q1857">
        <v>7</v>
      </c>
      <c r="R1857">
        <v>4</v>
      </c>
      <c r="S1857">
        <v>8</v>
      </c>
      <c r="T1857">
        <v>7</v>
      </c>
      <c r="U1857">
        <v>2</v>
      </c>
      <c r="V1857">
        <v>8</v>
      </c>
      <c r="W1857">
        <v>2</v>
      </c>
      <c r="X1857">
        <v>6</v>
      </c>
      <c r="Y1857">
        <v>5</v>
      </c>
      <c r="Z1857">
        <v>4</v>
      </c>
      <c r="AA1857">
        <v>8</v>
      </c>
      <c r="AB1857">
        <v>1</v>
      </c>
      <c r="AC1857">
        <v>8</v>
      </c>
      <c r="AD1857">
        <v>1</v>
      </c>
      <c r="AE1857">
        <v>6</v>
      </c>
      <c r="AF1857">
        <v>4</v>
      </c>
      <c r="AG1857">
        <v>2</v>
      </c>
      <c r="AH1857">
        <v>1</v>
      </c>
      <c r="AI1857">
        <v>2</v>
      </c>
      <c r="AJ1857">
        <v>1</v>
      </c>
      <c r="AK1857">
        <v>2</v>
      </c>
      <c r="AL1857">
        <v>1</v>
      </c>
      <c r="AM1857">
        <v>7</v>
      </c>
      <c r="AN1857">
        <v>8</v>
      </c>
      <c r="AO1857">
        <v>1</v>
      </c>
      <c r="AP1857">
        <v>6</v>
      </c>
      <c r="AQ1857">
        <v>2</v>
      </c>
      <c r="AR1857">
        <v>3</v>
      </c>
      <c r="AS1857">
        <v>4</v>
      </c>
      <c r="AT1857">
        <v>3</v>
      </c>
      <c r="AU1857">
        <v>1</v>
      </c>
      <c r="AV1857">
        <v>5</v>
      </c>
      <c r="AW1857">
        <v>1</v>
      </c>
      <c r="AX1857">
        <v>8</v>
      </c>
      <c r="AY1857">
        <v>4</v>
      </c>
      <c r="AZ1857">
        <v>2</v>
      </c>
      <c r="BA1857">
        <v>8</v>
      </c>
      <c r="BC1857" s="37">
        <f t="shared" si="35"/>
        <v>4.24</v>
      </c>
    </row>
    <row r="1858" spans="1:55" ht="17" customHeight="1" x14ac:dyDescent="0.2">
      <c r="A1858" s="62"/>
      <c r="B1858" s="63"/>
      <c r="C1858" s="37" t="s">
        <v>17</v>
      </c>
      <c r="D1858">
        <v>5</v>
      </c>
      <c r="E1858">
        <v>4</v>
      </c>
      <c r="F1858">
        <v>7</v>
      </c>
      <c r="G1858">
        <v>6</v>
      </c>
      <c r="H1858">
        <v>4</v>
      </c>
      <c r="I1858">
        <v>5</v>
      </c>
      <c r="J1858">
        <v>1</v>
      </c>
      <c r="K1858">
        <v>1</v>
      </c>
      <c r="L1858">
        <v>3</v>
      </c>
      <c r="M1858">
        <v>3</v>
      </c>
      <c r="N1858">
        <v>3</v>
      </c>
      <c r="O1858">
        <v>5</v>
      </c>
      <c r="P1858">
        <v>4</v>
      </c>
      <c r="Q1858">
        <v>3</v>
      </c>
      <c r="R1858">
        <v>2</v>
      </c>
      <c r="S1858">
        <v>4</v>
      </c>
      <c r="T1858">
        <v>2</v>
      </c>
      <c r="U1858">
        <v>5</v>
      </c>
      <c r="V1858">
        <v>8</v>
      </c>
      <c r="W1858">
        <v>2</v>
      </c>
      <c r="X1858">
        <v>3</v>
      </c>
      <c r="Y1858">
        <v>4</v>
      </c>
      <c r="Z1858">
        <v>3</v>
      </c>
      <c r="AA1858">
        <v>1</v>
      </c>
      <c r="AB1858">
        <v>7</v>
      </c>
      <c r="AC1858">
        <v>2</v>
      </c>
      <c r="AD1858">
        <v>2</v>
      </c>
      <c r="AE1858">
        <v>6</v>
      </c>
      <c r="AF1858">
        <v>7</v>
      </c>
      <c r="AG1858">
        <v>4</v>
      </c>
      <c r="AH1858">
        <v>3</v>
      </c>
      <c r="AI1858">
        <v>4</v>
      </c>
      <c r="AJ1858">
        <v>4</v>
      </c>
      <c r="AK1858">
        <v>3</v>
      </c>
      <c r="AL1858">
        <v>4</v>
      </c>
      <c r="AM1858">
        <v>8</v>
      </c>
      <c r="AN1858">
        <v>1</v>
      </c>
      <c r="AO1858">
        <v>7</v>
      </c>
      <c r="AP1858">
        <v>6</v>
      </c>
      <c r="AQ1858">
        <v>1</v>
      </c>
      <c r="AR1858">
        <v>8</v>
      </c>
      <c r="AS1858">
        <v>8</v>
      </c>
      <c r="AT1858">
        <v>4</v>
      </c>
      <c r="AU1858">
        <v>8</v>
      </c>
      <c r="AV1858">
        <v>3</v>
      </c>
      <c r="AW1858">
        <v>1</v>
      </c>
      <c r="AX1858">
        <v>6</v>
      </c>
      <c r="AY1858">
        <v>3</v>
      </c>
      <c r="AZ1858">
        <v>6</v>
      </c>
      <c r="BA1858">
        <v>3</v>
      </c>
      <c r="BC1858" s="37">
        <f t="shared" si="35"/>
        <v>4.1399999999999997</v>
      </c>
    </row>
    <row r="1859" spans="1:55" ht="17" customHeight="1" x14ac:dyDescent="0.2">
      <c r="A1859" s="62"/>
      <c r="B1859" s="63"/>
      <c r="C1859" s="37" t="s">
        <v>74</v>
      </c>
      <c r="D1859">
        <v>2</v>
      </c>
      <c r="E1859">
        <v>8</v>
      </c>
      <c r="F1859">
        <v>2</v>
      </c>
      <c r="G1859">
        <v>1</v>
      </c>
      <c r="H1859">
        <v>8</v>
      </c>
      <c r="I1859">
        <v>2</v>
      </c>
      <c r="J1859">
        <v>2</v>
      </c>
      <c r="K1859">
        <v>6</v>
      </c>
      <c r="L1859">
        <v>2</v>
      </c>
      <c r="M1859">
        <v>1</v>
      </c>
      <c r="N1859">
        <v>1</v>
      </c>
      <c r="O1859">
        <v>4</v>
      </c>
      <c r="P1859">
        <v>3</v>
      </c>
      <c r="Q1859">
        <v>4</v>
      </c>
      <c r="R1859">
        <v>1</v>
      </c>
      <c r="S1859">
        <v>8</v>
      </c>
      <c r="T1859">
        <v>1</v>
      </c>
      <c r="U1859">
        <v>4</v>
      </c>
      <c r="V1859">
        <v>3</v>
      </c>
      <c r="W1859">
        <v>5</v>
      </c>
      <c r="X1859">
        <v>1</v>
      </c>
      <c r="Y1859">
        <v>2</v>
      </c>
      <c r="Z1859">
        <v>4</v>
      </c>
      <c r="AA1859">
        <v>4</v>
      </c>
      <c r="AB1859">
        <v>2</v>
      </c>
      <c r="AC1859">
        <v>1</v>
      </c>
      <c r="AD1859">
        <v>2</v>
      </c>
      <c r="AE1859">
        <v>1</v>
      </c>
      <c r="AF1859">
        <v>8</v>
      </c>
      <c r="AG1859">
        <v>8</v>
      </c>
      <c r="AH1859">
        <v>6</v>
      </c>
      <c r="AI1859">
        <v>4</v>
      </c>
      <c r="AJ1859">
        <v>3</v>
      </c>
      <c r="AK1859">
        <v>2</v>
      </c>
      <c r="AL1859">
        <v>6</v>
      </c>
      <c r="AM1859">
        <v>4</v>
      </c>
      <c r="AN1859">
        <v>1</v>
      </c>
      <c r="AO1859">
        <v>4</v>
      </c>
      <c r="AP1859">
        <v>4</v>
      </c>
      <c r="AQ1859">
        <v>7</v>
      </c>
      <c r="AR1859">
        <v>2</v>
      </c>
      <c r="AS1859">
        <v>8</v>
      </c>
      <c r="AT1859">
        <v>1</v>
      </c>
      <c r="AU1859">
        <v>5</v>
      </c>
      <c r="AV1859">
        <v>1</v>
      </c>
      <c r="AW1859">
        <v>6</v>
      </c>
      <c r="AX1859">
        <v>2</v>
      </c>
      <c r="AY1859">
        <v>6</v>
      </c>
      <c r="AZ1859">
        <v>2</v>
      </c>
      <c r="BA1859">
        <v>2</v>
      </c>
      <c r="BC1859" s="37">
        <f t="shared" si="35"/>
        <v>3.54</v>
      </c>
    </row>
    <row r="1860" spans="1:55" ht="17" customHeight="1" x14ac:dyDescent="0.2">
      <c r="A1860" s="62"/>
      <c r="B1860" s="63" t="s">
        <v>8</v>
      </c>
      <c r="C1860" s="37" t="s">
        <v>129</v>
      </c>
      <c r="D1860">
        <v>7</v>
      </c>
      <c r="E1860">
        <v>2</v>
      </c>
      <c r="F1860">
        <v>6</v>
      </c>
      <c r="G1860">
        <v>4</v>
      </c>
      <c r="H1860">
        <v>2</v>
      </c>
      <c r="I1860">
        <v>1</v>
      </c>
      <c r="J1860">
        <v>2</v>
      </c>
      <c r="K1860">
        <v>7</v>
      </c>
      <c r="L1860">
        <v>1</v>
      </c>
      <c r="M1860">
        <v>3</v>
      </c>
      <c r="N1860">
        <v>2</v>
      </c>
      <c r="O1860">
        <v>2</v>
      </c>
      <c r="P1860">
        <v>6</v>
      </c>
      <c r="Q1860">
        <v>4</v>
      </c>
      <c r="R1860">
        <v>3</v>
      </c>
      <c r="S1860">
        <v>4</v>
      </c>
      <c r="T1860">
        <v>5</v>
      </c>
      <c r="U1860">
        <v>8</v>
      </c>
      <c r="V1860">
        <v>7</v>
      </c>
      <c r="W1860">
        <v>8</v>
      </c>
      <c r="X1860">
        <v>8</v>
      </c>
      <c r="Y1860">
        <v>8</v>
      </c>
      <c r="Z1860">
        <v>6</v>
      </c>
      <c r="AA1860">
        <v>7</v>
      </c>
      <c r="AB1860">
        <v>3</v>
      </c>
      <c r="AC1860">
        <v>4</v>
      </c>
      <c r="AD1860">
        <v>6</v>
      </c>
      <c r="AE1860">
        <v>6</v>
      </c>
      <c r="AF1860">
        <v>7</v>
      </c>
      <c r="AG1860">
        <v>5</v>
      </c>
      <c r="AH1860">
        <v>4</v>
      </c>
      <c r="AI1860">
        <v>7</v>
      </c>
      <c r="AJ1860">
        <v>3</v>
      </c>
      <c r="AK1860">
        <v>7</v>
      </c>
      <c r="AL1860">
        <v>8</v>
      </c>
      <c r="AM1860">
        <v>3</v>
      </c>
      <c r="AN1860">
        <v>4</v>
      </c>
      <c r="AO1860">
        <v>7</v>
      </c>
      <c r="AP1860">
        <v>4</v>
      </c>
      <c r="AQ1860">
        <v>1</v>
      </c>
      <c r="AR1860">
        <v>3</v>
      </c>
      <c r="AS1860">
        <v>6</v>
      </c>
      <c r="AT1860">
        <v>3</v>
      </c>
      <c r="AU1860">
        <v>4</v>
      </c>
      <c r="AV1860">
        <v>6</v>
      </c>
      <c r="AW1860">
        <v>5</v>
      </c>
      <c r="AX1860">
        <v>7</v>
      </c>
      <c r="AY1860">
        <v>3</v>
      </c>
      <c r="AZ1860">
        <v>7</v>
      </c>
      <c r="BA1860">
        <v>5</v>
      </c>
      <c r="BC1860" s="37">
        <f t="shared" si="35"/>
        <v>4.82</v>
      </c>
    </row>
    <row r="1861" spans="1:55" ht="17" customHeight="1" x14ac:dyDescent="0.2">
      <c r="A1861" s="62"/>
      <c r="B1861" s="63"/>
      <c r="C1861" s="37" t="s">
        <v>130</v>
      </c>
      <c r="D1861">
        <v>4</v>
      </c>
      <c r="E1861">
        <v>8</v>
      </c>
      <c r="F1861">
        <v>8</v>
      </c>
      <c r="G1861">
        <v>5</v>
      </c>
      <c r="H1861">
        <v>8</v>
      </c>
      <c r="I1861">
        <v>7</v>
      </c>
      <c r="J1861">
        <v>1</v>
      </c>
      <c r="K1861">
        <v>4</v>
      </c>
      <c r="L1861">
        <v>3</v>
      </c>
      <c r="M1861">
        <v>6</v>
      </c>
      <c r="N1861">
        <v>7</v>
      </c>
      <c r="O1861">
        <v>6</v>
      </c>
      <c r="P1861">
        <v>6</v>
      </c>
      <c r="Q1861">
        <v>4</v>
      </c>
      <c r="R1861">
        <v>4</v>
      </c>
      <c r="S1861">
        <v>3</v>
      </c>
      <c r="T1861">
        <v>2</v>
      </c>
      <c r="U1861">
        <v>8</v>
      </c>
      <c r="V1861">
        <v>7</v>
      </c>
      <c r="W1861">
        <v>7</v>
      </c>
      <c r="X1861">
        <v>1</v>
      </c>
      <c r="Y1861">
        <v>7</v>
      </c>
      <c r="Z1861">
        <v>2</v>
      </c>
      <c r="AA1861">
        <v>4</v>
      </c>
      <c r="AB1861">
        <v>7</v>
      </c>
      <c r="AC1861">
        <v>1</v>
      </c>
      <c r="AD1861">
        <v>5</v>
      </c>
      <c r="AE1861">
        <v>8</v>
      </c>
      <c r="AF1861">
        <v>2</v>
      </c>
      <c r="AG1861">
        <v>6</v>
      </c>
      <c r="AH1861">
        <v>1</v>
      </c>
      <c r="AI1861">
        <v>3</v>
      </c>
      <c r="AJ1861">
        <v>6</v>
      </c>
      <c r="AK1861">
        <v>7</v>
      </c>
      <c r="AL1861">
        <v>7</v>
      </c>
      <c r="AM1861">
        <v>1</v>
      </c>
      <c r="AN1861">
        <v>6</v>
      </c>
      <c r="AO1861">
        <v>4</v>
      </c>
      <c r="AP1861">
        <v>8</v>
      </c>
      <c r="AQ1861">
        <v>8</v>
      </c>
      <c r="AR1861">
        <v>3</v>
      </c>
      <c r="AS1861">
        <v>6</v>
      </c>
      <c r="AT1861">
        <v>8</v>
      </c>
      <c r="AU1861">
        <v>7</v>
      </c>
      <c r="AV1861">
        <v>4</v>
      </c>
      <c r="AW1861">
        <v>2</v>
      </c>
      <c r="AX1861">
        <v>8</v>
      </c>
      <c r="AY1861">
        <v>8</v>
      </c>
      <c r="AZ1861">
        <v>4</v>
      </c>
      <c r="BA1861">
        <v>6</v>
      </c>
      <c r="BC1861" s="37">
        <f t="shared" si="35"/>
        <v>5.16</v>
      </c>
    </row>
    <row r="1862" spans="1:55" ht="17" customHeight="1" x14ac:dyDescent="0.2">
      <c r="A1862" s="62"/>
      <c r="B1862" s="63"/>
      <c r="C1862" s="37" t="s">
        <v>128</v>
      </c>
      <c r="D1862">
        <v>7</v>
      </c>
      <c r="E1862">
        <v>1</v>
      </c>
      <c r="F1862">
        <v>6</v>
      </c>
      <c r="G1862">
        <v>7</v>
      </c>
      <c r="H1862">
        <v>4</v>
      </c>
      <c r="I1862">
        <v>2</v>
      </c>
      <c r="J1862">
        <v>7</v>
      </c>
      <c r="K1862">
        <v>3</v>
      </c>
      <c r="L1862">
        <v>2</v>
      </c>
      <c r="M1862">
        <v>4</v>
      </c>
      <c r="N1862">
        <v>3</v>
      </c>
      <c r="O1862">
        <v>3</v>
      </c>
      <c r="P1862">
        <v>1</v>
      </c>
      <c r="Q1862">
        <v>2</v>
      </c>
      <c r="R1862">
        <v>4</v>
      </c>
      <c r="S1862">
        <v>8</v>
      </c>
      <c r="T1862">
        <v>7</v>
      </c>
      <c r="U1862">
        <v>1</v>
      </c>
      <c r="V1862">
        <v>2</v>
      </c>
      <c r="W1862">
        <v>2</v>
      </c>
      <c r="X1862">
        <v>6</v>
      </c>
      <c r="Y1862">
        <v>4</v>
      </c>
      <c r="Z1862">
        <v>2</v>
      </c>
      <c r="AA1862">
        <v>8</v>
      </c>
      <c r="AB1862">
        <v>4</v>
      </c>
      <c r="AC1862">
        <v>1</v>
      </c>
      <c r="AD1862">
        <v>8</v>
      </c>
      <c r="AE1862">
        <v>1</v>
      </c>
      <c r="AF1862">
        <v>2</v>
      </c>
      <c r="AG1862">
        <v>3</v>
      </c>
      <c r="AH1862">
        <v>7</v>
      </c>
      <c r="AI1862">
        <v>2</v>
      </c>
      <c r="AJ1862">
        <v>8</v>
      </c>
      <c r="AK1862">
        <v>3</v>
      </c>
      <c r="AL1862">
        <v>6</v>
      </c>
      <c r="AM1862">
        <v>5</v>
      </c>
      <c r="AN1862">
        <v>1</v>
      </c>
      <c r="AO1862">
        <v>1</v>
      </c>
      <c r="AP1862">
        <v>4</v>
      </c>
      <c r="AQ1862">
        <v>4</v>
      </c>
      <c r="AR1862">
        <v>1</v>
      </c>
      <c r="AS1862">
        <v>7</v>
      </c>
      <c r="AT1862">
        <v>8</v>
      </c>
      <c r="AU1862">
        <v>5</v>
      </c>
      <c r="AV1862">
        <v>1</v>
      </c>
      <c r="AW1862">
        <v>3</v>
      </c>
      <c r="AX1862">
        <v>1</v>
      </c>
      <c r="AY1862">
        <v>1</v>
      </c>
      <c r="AZ1862">
        <v>3</v>
      </c>
      <c r="BA1862">
        <v>1</v>
      </c>
      <c r="BC1862" s="37">
        <f t="shared" si="35"/>
        <v>3.74</v>
      </c>
    </row>
    <row r="1863" spans="1:55" ht="17" customHeight="1" x14ac:dyDescent="0.2">
      <c r="A1863" s="62"/>
      <c r="B1863" s="63"/>
      <c r="C1863" s="37" t="s">
        <v>72</v>
      </c>
      <c r="D1863">
        <v>6</v>
      </c>
      <c r="E1863">
        <v>8</v>
      </c>
      <c r="F1863">
        <v>7</v>
      </c>
      <c r="G1863">
        <v>7</v>
      </c>
      <c r="H1863">
        <v>7</v>
      </c>
      <c r="I1863">
        <v>6</v>
      </c>
      <c r="J1863">
        <v>3</v>
      </c>
      <c r="K1863">
        <v>2</v>
      </c>
      <c r="L1863">
        <v>4</v>
      </c>
      <c r="M1863">
        <v>4</v>
      </c>
      <c r="N1863">
        <v>6</v>
      </c>
      <c r="O1863">
        <v>6</v>
      </c>
      <c r="P1863">
        <v>1</v>
      </c>
      <c r="Q1863">
        <v>1</v>
      </c>
      <c r="R1863">
        <v>1</v>
      </c>
      <c r="S1863">
        <v>7</v>
      </c>
      <c r="T1863">
        <v>6</v>
      </c>
      <c r="U1863">
        <v>6</v>
      </c>
      <c r="V1863">
        <v>7</v>
      </c>
      <c r="W1863">
        <v>2</v>
      </c>
      <c r="X1863">
        <v>8</v>
      </c>
      <c r="Y1863">
        <v>1</v>
      </c>
      <c r="Z1863">
        <v>2</v>
      </c>
      <c r="AA1863">
        <v>1</v>
      </c>
      <c r="AB1863">
        <v>8</v>
      </c>
      <c r="AC1863">
        <v>4</v>
      </c>
      <c r="AD1863">
        <v>2</v>
      </c>
      <c r="AE1863">
        <v>6</v>
      </c>
      <c r="AF1863">
        <v>8</v>
      </c>
      <c r="AG1863">
        <v>8</v>
      </c>
      <c r="AH1863">
        <v>1</v>
      </c>
      <c r="AI1863">
        <v>7</v>
      </c>
      <c r="AJ1863">
        <v>1</v>
      </c>
      <c r="AK1863">
        <v>6</v>
      </c>
      <c r="AL1863">
        <v>8</v>
      </c>
      <c r="AM1863">
        <v>5</v>
      </c>
      <c r="AN1863">
        <v>4</v>
      </c>
      <c r="AO1863">
        <v>4</v>
      </c>
      <c r="AP1863">
        <v>8</v>
      </c>
      <c r="AQ1863">
        <v>4</v>
      </c>
      <c r="AR1863">
        <v>7</v>
      </c>
      <c r="AS1863">
        <v>4</v>
      </c>
      <c r="AT1863">
        <v>1</v>
      </c>
      <c r="AU1863">
        <v>4</v>
      </c>
      <c r="AV1863">
        <v>2</v>
      </c>
      <c r="AW1863">
        <v>3</v>
      </c>
      <c r="AX1863">
        <v>8</v>
      </c>
      <c r="AY1863">
        <v>4</v>
      </c>
      <c r="AZ1863">
        <v>2</v>
      </c>
      <c r="BA1863">
        <v>6</v>
      </c>
      <c r="BC1863" s="37">
        <f t="shared" si="35"/>
        <v>4.68</v>
      </c>
    </row>
    <row r="1864" spans="1:55" ht="17" customHeight="1" x14ac:dyDescent="0.2">
      <c r="A1864" s="62"/>
      <c r="B1864" s="63"/>
      <c r="C1864" s="37" t="s">
        <v>73</v>
      </c>
      <c r="D1864">
        <v>2</v>
      </c>
      <c r="E1864">
        <v>4</v>
      </c>
      <c r="F1864">
        <v>6</v>
      </c>
      <c r="G1864">
        <v>7</v>
      </c>
      <c r="H1864">
        <v>5</v>
      </c>
      <c r="I1864">
        <v>2</v>
      </c>
      <c r="J1864">
        <v>4</v>
      </c>
      <c r="K1864">
        <v>5</v>
      </c>
      <c r="L1864">
        <v>2</v>
      </c>
      <c r="M1864">
        <v>2</v>
      </c>
      <c r="N1864">
        <v>4</v>
      </c>
      <c r="O1864">
        <v>2</v>
      </c>
      <c r="P1864">
        <v>2</v>
      </c>
      <c r="Q1864">
        <v>4</v>
      </c>
      <c r="R1864">
        <v>4</v>
      </c>
      <c r="S1864">
        <v>8</v>
      </c>
      <c r="T1864">
        <v>2</v>
      </c>
      <c r="U1864">
        <v>6</v>
      </c>
      <c r="V1864">
        <v>6</v>
      </c>
      <c r="W1864">
        <v>7</v>
      </c>
      <c r="X1864">
        <v>8</v>
      </c>
      <c r="Y1864">
        <v>4</v>
      </c>
      <c r="Z1864">
        <v>2</v>
      </c>
      <c r="AA1864">
        <v>6</v>
      </c>
      <c r="AB1864">
        <v>6</v>
      </c>
      <c r="AC1864">
        <v>7</v>
      </c>
      <c r="AD1864">
        <v>3</v>
      </c>
      <c r="AE1864">
        <v>5</v>
      </c>
      <c r="AF1864">
        <v>6</v>
      </c>
      <c r="AG1864">
        <v>3</v>
      </c>
      <c r="AH1864">
        <v>6</v>
      </c>
      <c r="AI1864">
        <v>7</v>
      </c>
      <c r="AJ1864">
        <v>1</v>
      </c>
      <c r="AK1864">
        <v>6</v>
      </c>
      <c r="AL1864">
        <v>6</v>
      </c>
      <c r="AM1864">
        <v>2</v>
      </c>
      <c r="AN1864">
        <v>3</v>
      </c>
      <c r="AO1864">
        <v>7</v>
      </c>
      <c r="AP1864">
        <v>2</v>
      </c>
      <c r="AQ1864">
        <v>2</v>
      </c>
      <c r="AR1864">
        <v>8</v>
      </c>
      <c r="AS1864">
        <v>4</v>
      </c>
      <c r="AT1864">
        <v>2</v>
      </c>
      <c r="AU1864">
        <v>7</v>
      </c>
      <c r="AV1864">
        <v>5</v>
      </c>
      <c r="AW1864">
        <v>4</v>
      </c>
      <c r="AX1864">
        <v>3</v>
      </c>
      <c r="AY1864">
        <v>4</v>
      </c>
      <c r="AZ1864">
        <v>1</v>
      </c>
      <c r="BA1864">
        <v>5</v>
      </c>
      <c r="BC1864" s="37">
        <f t="shared" si="35"/>
        <v>4.38</v>
      </c>
    </row>
    <row r="1865" spans="1:55" ht="17" customHeight="1" x14ac:dyDescent="0.2">
      <c r="A1865" s="62"/>
      <c r="B1865" s="63"/>
      <c r="C1865" s="37" t="s">
        <v>17</v>
      </c>
      <c r="D1865">
        <v>7</v>
      </c>
      <c r="E1865">
        <v>8</v>
      </c>
      <c r="F1865">
        <v>6</v>
      </c>
      <c r="G1865">
        <v>4</v>
      </c>
      <c r="H1865">
        <v>7</v>
      </c>
      <c r="I1865">
        <v>8</v>
      </c>
      <c r="J1865">
        <v>5</v>
      </c>
      <c r="K1865">
        <v>6</v>
      </c>
      <c r="L1865">
        <v>6</v>
      </c>
      <c r="M1865">
        <v>7</v>
      </c>
      <c r="N1865">
        <v>8</v>
      </c>
      <c r="O1865">
        <v>6</v>
      </c>
      <c r="P1865">
        <v>3</v>
      </c>
      <c r="Q1865">
        <v>1</v>
      </c>
      <c r="R1865">
        <v>1</v>
      </c>
      <c r="S1865">
        <v>4</v>
      </c>
      <c r="T1865">
        <v>3</v>
      </c>
      <c r="U1865">
        <v>2</v>
      </c>
      <c r="V1865">
        <v>8</v>
      </c>
      <c r="W1865">
        <v>4</v>
      </c>
      <c r="X1865">
        <v>2</v>
      </c>
      <c r="Y1865">
        <v>6</v>
      </c>
      <c r="Z1865">
        <v>7</v>
      </c>
      <c r="AA1865">
        <v>8</v>
      </c>
      <c r="AB1865">
        <v>2</v>
      </c>
      <c r="AC1865">
        <v>8</v>
      </c>
      <c r="AD1865">
        <v>7</v>
      </c>
      <c r="AE1865">
        <v>8</v>
      </c>
      <c r="AF1865">
        <v>6</v>
      </c>
      <c r="AG1865">
        <v>8</v>
      </c>
      <c r="AH1865">
        <v>2</v>
      </c>
      <c r="AI1865">
        <v>8</v>
      </c>
      <c r="AJ1865">
        <v>4</v>
      </c>
      <c r="AK1865">
        <v>2</v>
      </c>
      <c r="AL1865">
        <v>8</v>
      </c>
      <c r="AM1865">
        <v>1</v>
      </c>
      <c r="AN1865">
        <v>5</v>
      </c>
      <c r="AO1865">
        <v>1</v>
      </c>
      <c r="AP1865">
        <v>4</v>
      </c>
      <c r="AQ1865">
        <v>8</v>
      </c>
      <c r="AR1865">
        <v>8</v>
      </c>
      <c r="AS1865">
        <v>5</v>
      </c>
      <c r="AT1865">
        <v>4</v>
      </c>
      <c r="AU1865">
        <v>4</v>
      </c>
      <c r="AV1865">
        <v>3</v>
      </c>
      <c r="AW1865">
        <v>3</v>
      </c>
      <c r="AX1865">
        <v>3</v>
      </c>
      <c r="AY1865">
        <v>8</v>
      </c>
      <c r="AZ1865">
        <v>3</v>
      </c>
      <c r="BA1865">
        <v>2</v>
      </c>
      <c r="BC1865" s="37">
        <f t="shared" si="35"/>
        <v>5.04</v>
      </c>
    </row>
    <row r="1866" spans="1:55" ht="17" customHeight="1" x14ac:dyDescent="0.2">
      <c r="A1866" s="62"/>
      <c r="B1866" s="63"/>
      <c r="C1866" s="37" t="s">
        <v>74</v>
      </c>
      <c r="D1866">
        <v>8</v>
      </c>
      <c r="E1866">
        <v>4</v>
      </c>
      <c r="F1866">
        <v>1</v>
      </c>
      <c r="G1866">
        <v>6</v>
      </c>
      <c r="H1866">
        <v>8</v>
      </c>
      <c r="I1866">
        <v>7</v>
      </c>
      <c r="J1866">
        <v>5</v>
      </c>
      <c r="K1866">
        <v>3</v>
      </c>
      <c r="L1866">
        <v>3</v>
      </c>
      <c r="M1866">
        <v>1</v>
      </c>
      <c r="N1866">
        <v>4</v>
      </c>
      <c r="O1866">
        <v>2</v>
      </c>
      <c r="P1866">
        <v>3</v>
      </c>
      <c r="Q1866">
        <v>8</v>
      </c>
      <c r="R1866">
        <v>6</v>
      </c>
      <c r="S1866">
        <v>4</v>
      </c>
      <c r="T1866">
        <v>1</v>
      </c>
      <c r="U1866">
        <v>2</v>
      </c>
      <c r="V1866">
        <v>6</v>
      </c>
      <c r="W1866">
        <v>4</v>
      </c>
      <c r="X1866">
        <v>2</v>
      </c>
      <c r="Y1866">
        <v>6</v>
      </c>
      <c r="Z1866">
        <v>8</v>
      </c>
      <c r="AA1866">
        <v>3</v>
      </c>
      <c r="AB1866">
        <v>3</v>
      </c>
      <c r="AC1866">
        <v>6</v>
      </c>
      <c r="AD1866">
        <v>8</v>
      </c>
      <c r="AE1866">
        <v>8</v>
      </c>
      <c r="AF1866">
        <v>8</v>
      </c>
      <c r="AG1866">
        <v>6</v>
      </c>
      <c r="AH1866">
        <v>6</v>
      </c>
      <c r="AI1866">
        <v>3</v>
      </c>
      <c r="AJ1866">
        <v>1</v>
      </c>
      <c r="AK1866">
        <v>7</v>
      </c>
      <c r="AL1866">
        <v>6</v>
      </c>
      <c r="AM1866">
        <v>8</v>
      </c>
      <c r="AN1866">
        <v>1</v>
      </c>
      <c r="AO1866">
        <v>3</v>
      </c>
      <c r="AP1866">
        <v>6</v>
      </c>
      <c r="AQ1866">
        <v>1</v>
      </c>
      <c r="AR1866">
        <v>4</v>
      </c>
      <c r="AS1866">
        <v>7</v>
      </c>
      <c r="AT1866">
        <v>3</v>
      </c>
      <c r="AU1866">
        <v>1</v>
      </c>
      <c r="AV1866">
        <v>4</v>
      </c>
      <c r="AW1866">
        <v>7</v>
      </c>
      <c r="AX1866">
        <v>1</v>
      </c>
      <c r="AY1866">
        <v>2</v>
      </c>
      <c r="AZ1866">
        <v>8</v>
      </c>
      <c r="BA1866">
        <v>1</v>
      </c>
      <c r="BC1866" s="37">
        <f t="shared" si="35"/>
        <v>4.4800000000000004</v>
      </c>
    </row>
    <row r="1867" spans="1:55" ht="17" customHeight="1" x14ac:dyDescent="0.2">
      <c r="A1867" s="62"/>
      <c r="B1867" s="63" t="s">
        <v>9</v>
      </c>
      <c r="C1867" s="42" t="s">
        <v>129</v>
      </c>
      <c r="D1867">
        <v>3</v>
      </c>
      <c r="E1867">
        <v>7</v>
      </c>
      <c r="F1867">
        <v>1</v>
      </c>
      <c r="G1867">
        <v>8</v>
      </c>
      <c r="H1867">
        <v>6</v>
      </c>
      <c r="I1867">
        <v>8</v>
      </c>
      <c r="J1867">
        <v>3</v>
      </c>
      <c r="K1867">
        <v>8</v>
      </c>
      <c r="L1867">
        <v>7</v>
      </c>
      <c r="M1867">
        <v>2</v>
      </c>
      <c r="N1867">
        <v>8</v>
      </c>
      <c r="O1867">
        <v>1</v>
      </c>
      <c r="P1867">
        <v>1</v>
      </c>
      <c r="Q1867">
        <v>3</v>
      </c>
      <c r="R1867">
        <v>6</v>
      </c>
      <c r="S1867">
        <v>1</v>
      </c>
      <c r="T1867">
        <v>8</v>
      </c>
      <c r="U1867">
        <v>3</v>
      </c>
      <c r="V1867">
        <v>4</v>
      </c>
      <c r="W1867">
        <v>4</v>
      </c>
      <c r="X1867">
        <v>8</v>
      </c>
      <c r="Y1867">
        <v>8</v>
      </c>
      <c r="Z1867">
        <v>1</v>
      </c>
      <c r="AA1867">
        <v>5</v>
      </c>
      <c r="AB1867">
        <v>3</v>
      </c>
      <c r="AC1867">
        <v>1</v>
      </c>
      <c r="AD1867">
        <v>5</v>
      </c>
      <c r="AE1867">
        <v>2</v>
      </c>
      <c r="AF1867">
        <v>6</v>
      </c>
      <c r="AG1867">
        <v>8</v>
      </c>
      <c r="AH1867">
        <v>7</v>
      </c>
      <c r="AI1867">
        <v>7</v>
      </c>
      <c r="AJ1867">
        <v>8</v>
      </c>
      <c r="AK1867">
        <v>6</v>
      </c>
      <c r="AL1867">
        <v>2</v>
      </c>
      <c r="AM1867">
        <v>4</v>
      </c>
      <c r="AN1867">
        <v>8</v>
      </c>
      <c r="AO1867">
        <v>4</v>
      </c>
      <c r="AP1867">
        <v>2</v>
      </c>
      <c r="AQ1867">
        <v>7</v>
      </c>
      <c r="AR1867">
        <v>8</v>
      </c>
      <c r="AS1867">
        <v>5</v>
      </c>
      <c r="AT1867">
        <v>5</v>
      </c>
      <c r="AU1867">
        <v>1</v>
      </c>
      <c r="AV1867">
        <v>3</v>
      </c>
      <c r="AW1867">
        <v>6</v>
      </c>
      <c r="AX1867">
        <v>6</v>
      </c>
      <c r="AY1867">
        <v>2</v>
      </c>
      <c r="AZ1867">
        <v>7</v>
      </c>
      <c r="BA1867">
        <v>2</v>
      </c>
      <c r="BC1867" s="37">
        <f t="shared" si="35"/>
        <v>4.78</v>
      </c>
    </row>
    <row r="1868" spans="1:55" ht="17" customHeight="1" x14ac:dyDescent="0.2">
      <c r="A1868" s="62"/>
      <c r="B1868" s="63"/>
      <c r="C1868" s="37" t="s">
        <v>130</v>
      </c>
      <c r="D1868">
        <v>6</v>
      </c>
      <c r="E1868">
        <v>2</v>
      </c>
      <c r="F1868">
        <v>2</v>
      </c>
      <c r="G1868">
        <v>6</v>
      </c>
      <c r="H1868">
        <v>7</v>
      </c>
      <c r="I1868">
        <v>4</v>
      </c>
      <c r="J1868">
        <v>4</v>
      </c>
      <c r="K1868">
        <v>6</v>
      </c>
      <c r="L1868">
        <v>4</v>
      </c>
      <c r="M1868">
        <v>4</v>
      </c>
      <c r="N1868">
        <v>6</v>
      </c>
      <c r="O1868">
        <v>3</v>
      </c>
      <c r="P1868">
        <v>3</v>
      </c>
      <c r="Q1868">
        <v>1</v>
      </c>
      <c r="R1868">
        <v>2</v>
      </c>
      <c r="S1868">
        <v>8</v>
      </c>
      <c r="T1868">
        <v>8</v>
      </c>
      <c r="U1868">
        <v>5</v>
      </c>
      <c r="V1868">
        <v>4</v>
      </c>
      <c r="W1868">
        <v>6</v>
      </c>
      <c r="X1868">
        <v>8</v>
      </c>
      <c r="Y1868">
        <v>8</v>
      </c>
      <c r="Z1868">
        <v>7</v>
      </c>
      <c r="AA1868">
        <v>1</v>
      </c>
      <c r="AB1868">
        <v>6</v>
      </c>
      <c r="AC1868">
        <v>3</v>
      </c>
      <c r="AD1868">
        <v>2</v>
      </c>
      <c r="AE1868">
        <v>4</v>
      </c>
      <c r="AF1868">
        <v>5</v>
      </c>
      <c r="AG1868">
        <v>4</v>
      </c>
      <c r="AH1868">
        <v>6</v>
      </c>
      <c r="AI1868">
        <v>5</v>
      </c>
      <c r="AJ1868">
        <v>3</v>
      </c>
      <c r="AK1868">
        <v>2</v>
      </c>
      <c r="AL1868">
        <v>3</v>
      </c>
      <c r="AM1868">
        <v>7</v>
      </c>
      <c r="AN1868">
        <v>7</v>
      </c>
      <c r="AO1868">
        <v>8</v>
      </c>
      <c r="AP1868">
        <v>5</v>
      </c>
      <c r="AQ1868">
        <v>8</v>
      </c>
      <c r="AR1868">
        <v>3</v>
      </c>
      <c r="AS1868">
        <v>4</v>
      </c>
      <c r="AT1868">
        <v>7</v>
      </c>
      <c r="AU1868">
        <v>7</v>
      </c>
      <c r="AV1868">
        <v>3</v>
      </c>
      <c r="AW1868">
        <v>6</v>
      </c>
      <c r="AX1868">
        <v>4</v>
      </c>
      <c r="AY1868">
        <v>7</v>
      </c>
      <c r="AZ1868">
        <v>2</v>
      </c>
      <c r="BA1868">
        <v>8</v>
      </c>
      <c r="BC1868" s="37">
        <f t="shared" si="35"/>
        <v>4.88</v>
      </c>
    </row>
    <row r="1869" spans="1:55" ht="17" customHeight="1" x14ac:dyDescent="0.2">
      <c r="A1869" s="62"/>
      <c r="B1869" s="63"/>
      <c r="C1869" s="37" t="s">
        <v>128</v>
      </c>
      <c r="D1869">
        <v>7</v>
      </c>
      <c r="E1869">
        <v>7</v>
      </c>
      <c r="F1869">
        <v>2</v>
      </c>
      <c r="G1869">
        <v>8</v>
      </c>
      <c r="H1869">
        <v>8</v>
      </c>
      <c r="I1869">
        <v>6</v>
      </c>
      <c r="J1869">
        <v>2</v>
      </c>
      <c r="K1869">
        <v>8</v>
      </c>
      <c r="L1869">
        <v>4</v>
      </c>
      <c r="M1869">
        <v>4</v>
      </c>
      <c r="N1869">
        <v>2</v>
      </c>
      <c r="O1869">
        <v>8</v>
      </c>
      <c r="P1869">
        <v>7</v>
      </c>
      <c r="Q1869">
        <v>4</v>
      </c>
      <c r="R1869">
        <v>8</v>
      </c>
      <c r="S1869">
        <v>5</v>
      </c>
      <c r="T1869">
        <v>2</v>
      </c>
      <c r="U1869">
        <v>7</v>
      </c>
      <c r="V1869">
        <v>1</v>
      </c>
      <c r="W1869">
        <v>8</v>
      </c>
      <c r="X1869">
        <v>8</v>
      </c>
      <c r="Y1869">
        <v>8</v>
      </c>
      <c r="Z1869">
        <v>7</v>
      </c>
      <c r="AA1869">
        <v>1</v>
      </c>
      <c r="AB1869">
        <v>6</v>
      </c>
      <c r="AC1869">
        <v>7</v>
      </c>
      <c r="AD1869">
        <v>6</v>
      </c>
      <c r="AE1869">
        <v>3</v>
      </c>
      <c r="AF1869">
        <v>2</v>
      </c>
      <c r="AG1869">
        <v>2</v>
      </c>
      <c r="AH1869">
        <v>3</v>
      </c>
      <c r="AI1869">
        <v>3</v>
      </c>
      <c r="AJ1869">
        <v>5</v>
      </c>
      <c r="AK1869">
        <v>2</v>
      </c>
      <c r="AL1869">
        <v>6</v>
      </c>
      <c r="AM1869">
        <v>1</v>
      </c>
      <c r="AN1869">
        <v>1</v>
      </c>
      <c r="AO1869">
        <v>6</v>
      </c>
      <c r="AP1869">
        <v>4</v>
      </c>
      <c r="AQ1869">
        <v>4</v>
      </c>
      <c r="AR1869">
        <v>3</v>
      </c>
      <c r="AS1869">
        <v>2</v>
      </c>
      <c r="AT1869">
        <v>6</v>
      </c>
      <c r="AU1869">
        <v>8</v>
      </c>
      <c r="AV1869">
        <v>1</v>
      </c>
      <c r="AW1869">
        <v>2</v>
      </c>
      <c r="AX1869">
        <v>1</v>
      </c>
      <c r="AY1869">
        <v>3</v>
      </c>
      <c r="AZ1869">
        <v>3</v>
      </c>
      <c r="BA1869">
        <v>6</v>
      </c>
      <c r="BC1869" s="37">
        <f t="shared" si="35"/>
        <v>4.5599999999999996</v>
      </c>
    </row>
    <row r="1870" spans="1:55" ht="17" customHeight="1" x14ac:dyDescent="0.2">
      <c r="A1870" s="62"/>
      <c r="B1870" s="63"/>
      <c r="C1870" s="37" t="s">
        <v>72</v>
      </c>
      <c r="D1870">
        <v>2</v>
      </c>
      <c r="E1870">
        <v>7</v>
      </c>
      <c r="F1870">
        <v>6</v>
      </c>
      <c r="G1870">
        <v>8</v>
      </c>
      <c r="H1870">
        <v>5</v>
      </c>
      <c r="I1870">
        <v>3</v>
      </c>
      <c r="J1870">
        <v>1</v>
      </c>
      <c r="K1870">
        <v>8</v>
      </c>
      <c r="L1870">
        <v>7</v>
      </c>
      <c r="M1870">
        <v>1</v>
      </c>
      <c r="N1870">
        <v>3</v>
      </c>
      <c r="O1870">
        <v>8</v>
      </c>
      <c r="P1870">
        <v>3</v>
      </c>
      <c r="Q1870">
        <v>1</v>
      </c>
      <c r="R1870">
        <v>8</v>
      </c>
      <c r="S1870">
        <v>6</v>
      </c>
      <c r="T1870">
        <v>6</v>
      </c>
      <c r="U1870">
        <v>7</v>
      </c>
      <c r="V1870">
        <v>3</v>
      </c>
      <c r="W1870">
        <v>4</v>
      </c>
      <c r="X1870">
        <v>1</v>
      </c>
      <c r="Y1870">
        <v>4</v>
      </c>
      <c r="Z1870">
        <v>2</v>
      </c>
      <c r="AA1870">
        <v>2</v>
      </c>
      <c r="AB1870">
        <v>7</v>
      </c>
      <c r="AC1870">
        <v>2</v>
      </c>
      <c r="AD1870">
        <v>7</v>
      </c>
      <c r="AE1870">
        <v>3</v>
      </c>
      <c r="AF1870">
        <v>3</v>
      </c>
      <c r="AG1870">
        <v>7</v>
      </c>
      <c r="AH1870">
        <v>5</v>
      </c>
      <c r="AI1870">
        <v>3</v>
      </c>
      <c r="AJ1870">
        <v>1</v>
      </c>
      <c r="AK1870">
        <v>3</v>
      </c>
      <c r="AL1870">
        <v>3</v>
      </c>
      <c r="AM1870">
        <v>8</v>
      </c>
      <c r="AN1870">
        <v>6</v>
      </c>
      <c r="AO1870">
        <v>5</v>
      </c>
      <c r="AP1870">
        <v>5</v>
      </c>
      <c r="AQ1870">
        <v>7</v>
      </c>
      <c r="AR1870">
        <v>2</v>
      </c>
      <c r="AS1870">
        <v>7</v>
      </c>
      <c r="AT1870">
        <v>7</v>
      </c>
      <c r="AU1870">
        <v>8</v>
      </c>
      <c r="AV1870">
        <v>8</v>
      </c>
      <c r="AW1870">
        <v>8</v>
      </c>
      <c r="AX1870">
        <v>2</v>
      </c>
      <c r="AY1870">
        <v>7</v>
      </c>
      <c r="AZ1870">
        <v>1</v>
      </c>
      <c r="BA1870">
        <v>8</v>
      </c>
      <c r="BC1870" s="37">
        <f t="shared" si="35"/>
        <v>4.78</v>
      </c>
    </row>
    <row r="1871" spans="1:55" ht="17" customHeight="1" x14ac:dyDescent="0.2">
      <c r="A1871" s="62"/>
      <c r="B1871" s="63"/>
      <c r="C1871" s="37" t="s">
        <v>73</v>
      </c>
      <c r="D1871">
        <v>7</v>
      </c>
      <c r="E1871">
        <v>2</v>
      </c>
      <c r="F1871">
        <v>7</v>
      </c>
      <c r="G1871">
        <v>6</v>
      </c>
      <c r="H1871">
        <v>1</v>
      </c>
      <c r="I1871">
        <v>3</v>
      </c>
      <c r="J1871">
        <v>3</v>
      </c>
      <c r="K1871">
        <v>1</v>
      </c>
      <c r="L1871">
        <v>6</v>
      </c>
      <c r="M1871">
        <v>8</v>
      </c>
      <c r="N1871">
        <v>1</v>
      </c>
      <c r="O1871">
        <v>7</v>
      </c>
      <c r="P1871">
        <v>7</v>
      </c>
      <c r="Q1871">
        <v>2</v>
      </c>
      <c r="R1871">
        <v>2</v>
      </c>
      <c r="S1871">
        <v>4</v>
      </c>
      <c r="T1871">
        <v>3</v>
      </c>
      <c r="U1871">
        <v>3</v>
      </c>
      <c r="V1871">
        <v>2</v>
      </c>
      <c r="W1871">
        <v>4</v>
      </c>
      <c r="X1871">
        <v>4</v>
      </c>
      <c r="Y1871">
        <v>2</v>
      </c>
      <c r="Z1871">
        <v>3</v>
      </c>
      <c r="AA1871">
        <v>2</v>
      </c>
      <c r="AB1871">
        <v>8</v>
      </c>
      <c r="AC1871">
        <v>4</v>
      </c>
      <c r="AD1871">
        <v>6</v>
      </c>
      <c r="AE1871">
        <v>8</v>
      </c>
      <c r="AF1871">
        <v>7</v>
      </c>
      <c r="AG1871">
        <v>3</v>
      </c>
      <c r="AH1871">
        <v>8</v>
      </c>
      <c r="AI1871">
        <v>4</v>
      </c>
      <c r="AJ1871">
        <v>3</v>
      </c>
      <c r="AK1871">
        <v>4</v>
      </c>
      <c r="AL1871">
        <v>8</v>
      </c>
      <c r="AM1871">
        <v>7</v>
      </c>
      <c r="AN1871">
        <v>8</v>
      </c>
      <c r="AO1871">
        <v>3</v>
      </c>
      <c r="AP1871">
        <v>3</v>
      </c>
      <c r="AQ1871">
        <v>6</v>
      </c>
      <c r="AR1871">
        <v>7</v>
      </c>
      <c r="AS1871">
        <v>8</v>
      </c>
      <c r="AT1871">
        <v>4</v>
      </c>
      <c r="AU1871">
        <v>3</v>
      </c>
      <c r="AV1871">
        <v>6</v>
      </c>
      <c r="AW1871">
        <v>3</v>
      </c>
      <c r="AX1871">
        <v>3</v>
      </c>
      <c r="AY1871">
        <v>7</v>
      </c>
      <c r="AZ1871">
        <v>2</v>
      </c>
      <c r="BA1871">
        <v>1</v>
      </c>
      <c r="BC1871" s="37">
        <f t="shared" ref="BC1871:BC1908" si="36">AVERAGE(D1871:BA1871)</f>
        <v>4.4800000000000004</v>
      </c>
    </row>
    <row r="1872" spans="1:55" ht="17" customHeight="1" x14ac:dyDescent="0.2">
      <c r="A1872" s="62"/>
      <c r="B1872" s="63"/>
      <c r="C1872" s="37" t="s">
        <v>17</v>
      </c>
      <c r="D1872">
        <v>6</v>
      </c>
      <c r="E1872">
        <v>6</v>
      </c>
      <c r="F1872">
        <v>4</v>
      </c>
      <c r="G1872">
        <v>7</v>
      </c>
      <c r="H1872">
        <v>8</v>
      </c>
      <c r="I1872">
        <v>1</v>
      </c>
      <c r="J1872">
        <v>6</v>
      </c>
      <c r="K1872">
        <v>5</v>
      </c>
      <c r="L1872">
        <v>1</v>
      </c>
      <c r="M1872">
        <v>8</v>
      </c>
      <c r="N1872">
        <v>6</v>
      </c>
      <c r="O1872">
        <v>7</v>
      </c>
      <c r="P1872">
        <v>5</v>
      </c>
      <c r="Q1872">
        <v>2</v>
      </c>
      <c r="R1872">
        <v>6</v>
      </c>
      <c r="S1872">
        <v>1</v>
      </c>
      <c r="T1872">
        <v>4</v>
      </c>
      <c r="U1872">
        <v>2</v>
      </c>
      <c r="V1872">
        <v>5</v>
      </c>
      <c r="W1872">
        <v>2</v>
      </c>
      <c r="X1872">
        <v>6</v>
      </c>
      <c r="Y1872">
        <v>1</v>
      </c>
      <c r="Z1872">
        <v>7</v>
      </c>
      <c r="AA1872">
        <v>2</v>
      </c>
      <c r="AB1872">
        <v>6</v>
      </c>
      <c r="AC1872">
        <v>6</v>
      </c>
      <c r="AD1872">
        <v>6</v>
      </c>
      <c r="AE1872">
        <v>1</v>
      </c>
      <c r="AF1872">
        <v>1</v>
      </c>
      <c r="AG1872">
        <v>2</v>
      </c>
      <c r="AH1872">
        <v>6</v>
      </c>
      <c r="AI1872">
        <v>6</v>
      </c>
      <c r="AJ1872">
        <v>8</v>
      </c>
      <c r="AK1872">
        <v>7</v>
      </c>
      <c r="AL1872">
        <v>6</v>
      </c>
      <c r="AM1872">
        <v>2</v>
      </c>
      <c r="AN1872">
        <v>8</v>
      </c>
      <c r="AO1872">
        <v>3</v>
      </c>
      <c r="AP1872">
        <v>2</v>
      </c>
      <c r="AQ1872">
        <v>3</v>
      </c>
      <c r="AR1872">
        <v>3</v>
      </c>
      <c r="AS1872">
        <v>1</v>
      </c>
      <c r="AT1872">
        <v>8</v>
      </c>
      <c r="AU1872">
        <v>4</v>
      </c>
      <c r="AV1872">
        <v>7</v>
      </c>
      <c r="AW1872">
        <v>6</v>
      </c>
      <c r="AX1872">
        <v>2</v>
      </c>
      <c r="AY1872">
        <v>3</v>
      </c>
      <c r="AZ1872">
        <v>8</v>
      </c>
      <c r="BA1872">
        <v>7</v>
      </c>
      <c r="BC1872" s="37">
        <f t="shared" si="36"/>
        <v>4.5999999999999996</v>
      </c>
    </row>
    <row r="1873" spans="1:55" ht="17" customHeight="1" x14ac:dyDescent="0.2">
      <c r="A1873" s="62"/>
      <c r="B1873" s="63"/>
      <c r="C1873" s="37" t="s">
        <v>74</v>
      </c>
      <c r="D1873">
        <v>2</v>
      </c>
      <c r="E1873">
        <v>2</v>
      </c>
      <c r="F1873">
        <v>2</v>
      </c>
      <c r="G1873">
        <v>8</v>
      </c>
      <c r="H1873">
        <v>5</v>
      </c>
      <c r="I1873">
        <v>3</v>
      </c>
      <c r="J1873">
        <v>4</v>
      </c>
      <c r="K1873">
        <v>1</v>
      </c>
      <c r="L1873">
        <v>3</v>
      </c>
      <c r="M1873">
        <v>7</v>
      </c>
      <c r="N1873">
        <v>3</v>
      </c>
      <c r="O1873">
        <v>4</v>
      </c>
      <c r="P1873">
        <v>3</v>
      </c>
      <c r="Q1873">
        <v>1</v>
      </c>
      <c r="R1873">
        <v>1</v>
      </c>
      <c r="S1873">
        <v>2</v>
      </c>
      <c r="T1873">
        <v>5</v>
      </c>
      <c r="U1873">
        <v>3</v>
      </c>
      <c r="V1873">
        <v>4</v>
      </c>
      <c r="W1873">
        <v>1</v>
      </c>
      <c r="X1873">
        <v>6</v>
      </c>
      <c r="Y1873">
        <v>8</v>
      </c>
      <c r="Z1873">
        <v>4</v>
      </c>
      <c r="AA1873">
        <v>2</v>
      </c>
      <c r="AB1873">
        <v>3</v>
      </c>
      <c r="AC1873">
        <v>4</v>
      </c>
      <c r="AD1873">
        <v>2</v>
      </c>
      <c r="AE1873">
        <v>6</v>
      </c>
      <c r="AF1873">
        <v>4</v>
      </c>
      <c r="AG1873">
        <v>3</v>
      </c>
      <c r="AH1873">
        <v>7</v>
      </c>
      <c r="AI1873">
        <v>7</v>
      </c>
      <c r="AJ1873">
        <v>8</v>
      </c>
      <c r="AK1873">
        <v>1</v>
      </c>
      <c r="AL1873">
        <v>8</v>
      </c>
      <c r="AM1873">
        <v>4</v>
      </c>
      <c r="AN1873">
        <v>6</v>
      </c>
      <c r="AO1873">
        <v>3</v>
      </c>
      <c r="AP1873">
        <v>4</v>
      </c>
      <c r="AQ1873">
        <v>5</v>
      </c>
      <c r="AR1873">
        <v>6</v>
      </c>
      <c r="AS1873">
        <v>7</v>
      </c>
      <c r="AT1873">
        <v>4</v>
      </c>
      <c r="AU1873">
        <v>6</v>
      </c>
      <c r="AV1873">
        <v>6</v>
      </c>
      <c r="AW1873">
        <v>1</v>
      </c>
      <c r="AX1873">
        <v>1</v>
      </c>
      <c r="AY1873">
        <v>4</v>
      </c>
      <c r="AZ1873">
        <v>1</v>
      </c>
      <c r="BA1873">
        <v>3</v>
      </c>
      <c r="BC1873" s="37">
        <f t="shared" si="36"/>
        <v>3.96</v>
      </c>
    </row>
    <row r="1874" spans="1:55" ht="17" customHeight="1" x14ac:dyDescent="0.2">
      <c r="A1874" s="62"/>
      <c r="B1874" s="63" t="s">
        <v>10</v>
      </c>
      <c r="C1874" s="42" t="s">
        <v>129</v>
      </c>
      <c r="D1874">
        <v>3</v>
      </c>
      <c r="E1874">
        <v>6</v>
      </c>
      <c r="F1874">
        <v>1</v>
      </c>
      <c r="G1874">
        <v>6</v>
      </c>
      <c r="H1874">
        <v>3</v>
      </c>
      <c r="I1874">
        <v>7</v>
      </c>
      <c r="J1874">
        <v>3</v>
      </c>
      <c r="K1874">
        <v>8</v>
      </c>
      <c r="L1874">
        <v>3</v>
      </c>
      <c r="M1874">
        <v>8</v>
      </c>
      <c r="N1874">
        <v>1</v>
      </c>
      <c r="O1874">
        <v>8</v>
      </c>
      <c r="P1874">
        <v>4</v>
      </c>
      <c r="Q1874">
        <v>4</v>
      </c>
      <c r="R1874">
        <v>7</v>
      </c>
      <c r="S1874">
        <v>3</v>
      </c>
      <c r="T1874">
        <v>3</v>
      </c>
      <c r="U1874">
        <v>7</v>
      </c>
      <c r="V1874">
        <v>3</v>
      </c>
      <c r="W1874">
        <v>4</v>
      </c>
      <c r="X1874">
        <v>1</v>
      </c>
      <c r="Y1874">
        <v>1</v>
      </c>
      <c r="Z1874">
        <v>7</v>
      </c>
      <c r="AA1874">
        <v>8</v>
      </c>
      <c r="AB1874">
        <v>8</v>
      </c>
      <c r="AC1874">
        <v>6</v>
      </c>
      <c r="AD1874">
        <v>8</v>
      </c>
      <c r="AE1874">
        <v>6</v>
      </c>
      <c r="AF1874">
        <v>4</v>
      </c>
      <c r="AG1874">
        <v>2</v>
      </c>
      <c r="AH1874">
        <v>3</v>
      </c>
      <c r="AI1874">
        <v>4</v>
      </c>
      <c r="AJ1874">
        <v>2</v>
      </c>
      <c r="AK1874">
        <v>1</v>
      </c>
      <c r="AL1874">
        <v>1</v>
      </c>
      <c r="AM1874">
        <v>7</v>
      </c>
      <c r="AN1874">
        <v>6</v>
      </c>
      <c r="AO1874">
        <v>4</v>
      </c>
      <c r="AP1874">
        <v>3</v>
      </c>
      <c r="AQ1874">
        <v>3</v>
      </c>
      <c r="AR1874">
        <v>3</v>
      </c>
      <c r="AS1874">
        <v>3</v>
      </c>
      <c r="AT1874">
        <v>5</v>
      </c>
      <c r="AU1874">
        <v>6</v>
      </c>
      <c r="AV1874">
        <v>1</v>
      </c>
      <c r="AW1874">
        <v>1</v>
      </c>
      <c r="AX1874">
        <v>3</v>
      </c>
      <c r="AY1874">
        <v>4</v>
      </c>
      <c r="AZ1874">
        <v>4</v>
      </c>
      <c r="BA1874">
        <v>8</v>
      </c>
      <c r="BC1874" s="37">
        <f t="shared" si="36"/>
        <v>4.3</v>
      </c>
    </row>
    <row r="1875" spans="1:55" ht="17" customHeight="1" x14ac:dyDescent="0.2">
      <c r="A1875" s="62"/>
      <c r="B1875" s="63"/>
      <c r="C1875" s="37" t="s">
        <v>130</v>
      </c>
      <c r="D1875">
        <v>6</v>
      </c>
      <c r="E1875">
        <v>6</v>
      </c>
      <c r="F1875">
        <v>7</v>
      </c>
      <c r="G1875">
        <v>1</v>
      </c>
      <c r="H1875">
        <v>1</v>
      </c>
      <c r="I1875">
        <v>7</v>
      </c>
      <c r="J1875">
        <v>4</v>
      </c>
      <c r="K1875">
        <v>2</v>
      </c>
      <c r="L1875">
        <v>7</v>
      </c>
      <c r="M1875">
        <v>3</v>
      </c>
      <c r="N1875">
        <v>6</v>
      </c>
      <c r="O1875">
        <v>6</v>
      </c>
      <c r="P1875">
        <v>8</v>
      </c>
      <c r="Q1875">
        <v>1</v>
      </c>
      <c r="R1875">
        <v>4</v>
      </c>
      <c r="S1875">
        <v>3</v>
      </c>
      <c r="T1875">
        <v>7</v>
      </c>
      <c r="U1875">
        <v>2</v>
      </c>
      <c r="V1875">
        <v>7</v>
      </c>
      <c r="W1875">
        <v>5</v>
      </c>
      <c r="X1875">
        <v>2</v>
      </c>
      <c r="Y1875">
        <v>2</v>
      </c>
      <c r="Z1875">
        <v>1</v>
      </c>
      <c r="AA1875">
        <v>1</v>
      </c>
      <c r="AB1875">
        <v>4</v>
      </c>
      <c r="AC1875">
        <v>4</v>
      </c>
      <c r="AD1875">
        <v>2</v>
      </c>
      <c r="AE1875">
        <v>2</v>
      </c>
      <c r="AF1875">
        <v>1</v>
      </c>
      <c r="AG1875">
        <v>3</v>
      </c>
      <c r="AH1875">
        <v>2</v>
      </c>
      <c r="AI1875">
        <v>5</v>
      </c>
      <c r="AJ1875">
        <v>7</v>
      </c>
      <c r="AK1875">
        <v>6</v>
      </c>
      <c r="AL1875">
        <v>4</v>
      </c>
      <c r="AM1875">
        <v>7</v>
      </c>
      <c r="AN1875">
        <v>4</v>
      </c>
      <c r="AO1875">
        <v>2</v>
      </c>
      <c r="AP1875">
        <v>8</v>
      </c>
      <c r="AQ1875">
        <v>1</v>
      </c>
      <c r="AR1875">
        <v>2</v>
      </c>
      <c r="AS1875">
        <v>4</v>
      </c>
      <c r="AT1875">
        <v>1</v>
      </c>
      <c r="AU1875">
        <v>7</v>
      </c>
      <c r="AV1875">
        <v>3</v>
      </c>
      <c r="AW1875">
        <v>2</v>
      </c>
      <c r="AX1875">
        <v>2</v>
      </c>
      <c r="AY1875">
        <v>1</v>
      </c>
      <c r="AZ1875">
        <v>5</v>
      </c>
      <c r="BA1875">
        <v>3</v>
      </c>
      <c r="BC1875" s="37">
        <f t="shared" si="36"/>
        <v>3.82</v>
      </c>
    </row>
    <row r="1876" spans="1:55" ht="17" customHeight="1" x14ac:dyDescent="0.2">
      <c r="A1876" s="62"/>
      <c r="B1876" s="63"/>
      <c r="C1876" s="37" t="s">
        <v>128</v>
      </c>
      <c r="D1876">
        <v>4</v>
      </c>
      <c r="E1876">
        <v>2</v>
      </c>
      <c r="F1876">
        <v>3</v>
      </c>
      <c r="G1876">
        <v>8</v>
      </c>
      <c r="H1876">
        <v>2</v>
      </c>
      <c r="I1876">
        <v>6</v>
      </c>
      <c r="J1876">
        <v>7</v>
      </c>
      <c r="K1876">
        <v>2</v>
      </c>
      <c r="L1876">
        <v>1</v>
      </c>
      <c r="M1876">
        <v>1</v>
      </c>
      <c r="N1876">
        <v>8</v>
      </c>
      <c r="O1876">
        <v>7</v>
      </c>
      <c r="P1876">
        <v>3</v>
      </c>
      <c r="Q1876">
        <v>3</v>
      </c>
      <c r="R1876">
        <v>4</v>
      </c>
      <c r="S1876">
        <v>8</v>
      </c>
      <c r="T1876">
        <v>8</v>
      </c>
      <c r="U1876">
        <v>1</v>
      </c>
      <c r="V1876">
        <v>7</v>
      </c>
      <c r="W1876">
        <v>6</v>
      </c>
      <c r="X1876">
        <v>1</v>
      </c>
      <c r="Y1876">
        <v>4</v>
      </c>
      <c r="Z1876">
        <v>2</v>
      </c>
      <c r="AA1876">
        <v>6</v>
      </c>
      <c r="AB1876">
        <v>6</v>
      </c>
      <c r="AC1876">
        <v>6</v>
      </c>
      <c r="AD1876">
        <v>5</v>
      </c>
      <c r="AE1876">
        <v>4</v>
      </c>
      <c r="AF1876">
        <v>4</v>
      </c>
      <c r="AG1876">
        <v>2</v>
      </c>
      <c r="AH1876">
        <v>6</v>
      </c>
      <c r="AI1876">
        <v>3</v>
      </c>
      <c r="AJ1876">
        <v>8</v>
      </c>
      <c r="AK1876">
        <v>2</v>
      </c>
      <c r="AL1876">
        <v>4</v>
      </c>
      <c r="AM1876">
        <v>8</v>
      </c>
      <c r="AN1876">
        <v>2</v>
      </c>
      <c r="AO1876">
        <v>3</v>
      </c>
      <c r="AP1876">
        <v>8</v>
      </c>
      <c r="AQ1876">
        <v>7</v>
      </c>
      <c r="AR1876">
        <v>4</v>
      </c>
      <c r="AS1876">
        <v>2</v>
      </c>
      <c r="AT1876">
        <v>3</v>
      </c>
      <c r="AU1876">
        <v>2</v>
      </c>
      <c r="AV1876">
        <v>5</v>
      </c>
      <c r="AW1876">
        <v>6</v>
      </c>
      <c r="AX1876">
        <v>7</v>
      </c>
      <c r="AY1876">
        <v>4</v>
      </c>
      <c r="AZ1876">
        <v>8</v>
      </c>
      <c r="BA1876">
        <v>7</v>
      </c>
      <c r="BC1876" s="37">
        <f t="shared" si="36"/>
        <v>4.5999999999999996</v>
      </c>
    </row>
    <row r="1877" spans="1:55" ht="17" customHeight="1" x14ac:dyDescent="0.2">
      <c r="A1877" s="62"/>
      <c r="B1877" s="63"/>
      <c r="C1877" s="37" t="s">
        <v>72</v>
      </c>
      <c r="D1877">
        <v>5</v>
      </c>
      <c r="E1877">
        <v>6</v>
      </c>
      <c r="F1877">
        <v>1</v>
      </c>
      <c r="G1877">
        <v>1</v>
      </c>
      <c r="H1877">
        <v>1</v>
      </c>
      <c r="I1877">
        <v>2</v>
      </c>
      <c r="J1877">
        <v>7</v>
      </c>
      <c r="K1877">
        <v>1</v>
      </c>
      <c r="L1877">
        <v>1</v>
      </c>
      <c r="M1877">
        <v>2</v>
      </c>
      <c r="N1877">
        <v>1</v>
      </c>
      <c r="O1877">
        <v>1</v>
      </c>
      <c r="P1877">
        <v>3</v>
      </c>
      <c r="Q1877">
        <v>7</v>
      </c>
      <c r="R1877">
        <v>6</v>
      </c>
      <c r="S1877">
        <v>4</v>
      </c>
      <c r="T1877">
        <v>1</v>
      </c>
      <c r="U1877">
        <v>4</v>
      </c>
      <c r="V1877">
        <v>2</v>
      </c>
      <c r="W1877">
        <v>1</v>
      </c>
      <c r="X1877">
        <v>8</v>
      </c>
      <c r="Y1877">
        <v>4</v>
      </c>
      <c r="Z1877">
        <v>5</v>
      </c>
      <c r="AA1877">
        <v>8</v>
      </c>
      <c r="AB1877">
        <v>3</v>
      </c>
      <c r="AC1877">
        <v>5</v>
      </c>
      <c r="AD1877">
        <v>8</v>
      </c>
      <c r="AE1877">
        <v>6</v>
      </c>
      <c r="AF1877">
        <v>7</v>
      </c>
      <c r="AG1877">
        <v>4</v>
      </c>
      <c r="AH1877">
        <v>2</v>
      </c>
      <c r="AI1877">
        <v>1</v>
      </c>
      <c r="AJ1877">
        <v>2</v>
      </c>
      <c r="AK1877">
        <v>3</v>
      </c>
      <c r="AL1877">
        <v>7</v>
      </c>
      <c r="AM1877">
        <v>2</v>
      </c>
      <c r="AN1877">
        <v>1</v>
      </c>
      <c r="AO1877">
        <v>8</v>
      </c>
      <c r="AP1877">
        <v>7</v>
      </c>
      <c r="AQ1877">
        <v>8</v>
      </c>
      <c r="AR1877">
        <v>5</v>
      </c>
      <c r="AS1877">
        <v>4</v>
      </c>
      <c r="AT1877">
        <v>1</v>
      </c>
      <c r="AU1877">
        <v>2</v>
      </c>
      <c r="AV1877">
        <v>2</v>
      </c>
      <c r="AW1877">
        <v>2</v>
      </c>
      <c r="AX1877">
        <v>2</v>
      </c>
      <c r="AY1877">
        <v>7</v>
      </c>
      <c r="AZ1877">
        <v>6</v>
      </c>
      <c r="BA1877">
        <v>4</v>
      </c>
      <c r="BC1877" s="37">
        <f t="shared" si="36"/>
        <v>3.82</v>
      </c>
    </row>
    <row r="1878" spans="1:55" ht="17" customHeight="1" x14ac:dyDescent="0.2">
      <c r="A1878" s="62"/>
      <c r="B1878" s="63"/>
      <c r="C1878" s="37" t="s">
        <v>73</v>
      </c>
      <c r="D1878">
        <v>8</v>
      </c>
      <c r="E1878">
        <v>1</v>
      </c>
      <c r="F1878">
        <v>4</v>
      </c>
      <c r="G1878">
        <v>3</v>
      </c>
      <c r="H1878">
        <v>2</v>
      </c>
      <c r="I1878">
        <v>3</v>
      </c>
      <c r="J1878">
        <v>7</v>
      </c>
      <c r="K1878">
        <v>1</v>
      </c>
      <c r="L1878">
        <v>4</v>
      </c>
      <c r="M1878">
        <v>4</v>
      </c>
      <c r="N1878">
        <v>1</v>
      </c>
      <c r="O1878">
        <v>3</v>
      </c>
      <c r="P1878">
        <v>5</v>
      </c>
      <c r="Q1878">
        <v>4</v>
      </c>
      <c r="R1878">
        <v>7</v>
      </c>
      <c r="S1878">
        <v>1</v>
      </c>
      <c r="T1878">
        <v>3</v>
      </c>
      <c r="U1878">
        <v>3</v>
      </c>
      <c r="V1878">
        <v>3</v>
      </c>
      <c r="W1878">
        <v>3</v>
      </c>
      <c r="X1878">
        <v>8</v>
      </c>
      <c r="Y1878">
        <v>2</v>
      </c>
      <c r="Z1878">
        <v>7</v>
      </c>
      <c r="AA1878">
        <v>6</v>
      </c>
      <c r="AB1878">
        <v>5</v>
      </c>
      <c r="AC1878">
        <v>2</v>
      </c>
      <c r="AD1878">
        <v>1</v>
      </c>
      <c r="AE1878">
        <v>4</v>
      </c>
      <c r="AF1878">
        <v>6</v>
      </c>
      <c r="AG1878">
        <v>7</v>
      </c>
      <c r="AH1878">
        <v>7</v>
      </c>
      <c r="AI1878">
        <v>6</v>
      </c>
      <c r="AJ1878">
        <v>6</v>
      </c>
      <c r="AK1878">
        <v>2</v>
      </c>
      <c r="AL1878">
        <v>4</v>
      </c>
      <c r="AM1878">
        <v>1</v>
      </c>
      <c r="AN1878">
        <v>2</v>
      </c>
      <c r="AO1878">
        <v>1</v>
      </c>
      <c r="AP1878">
        <v>7</v>
      </c>
      <c r="AQ1878">
        <v>1</v>
      </c>
      <c r="AR1878">
        <v>8</v>
      </c>
      <c r="AS1878">
        <v>7</v>
      </c>
      <c r="AT1878">
        <v>3</v>
      </c>
      <c r="AU1878">
        <v>8</v>
      </c>
      <c r="AV1878">
        <v>3</v>
      </c>
      <c r="AW1878">
        <v>2</v>
      </c>
      <c r="AX1878">
        <v>2</v>
      </c>
      <c r="AY1878">
        <v>3</v>
      </c>
      <c r="AZ1878">
        <v>8</v>
      </c>
      <c r="BA1878">
        <v>1</v>
      </c>
      <c r="BC1878" s="37">
        <f t="shared" si="36"/>
        <v>4</v>
      </c>
    </row>
    <row r="1879" spans="1:55" ht="17" customHeight="1" x14ac:dyDescent="0.2">
      <c r="A1879" s="62"/>
      <c r="B1879" s="63"/>
      <c r="C1879" s="37" t="s">
        <v>17</v>
      </c>
      <c r="D1879">
        <v>6</v>
      </c>
      <c r="E1879">
        <v>3</v>
      </c>
      <c r="F1879">
        <v>7</v>
      </c>
      <c r="G1879">
        <v>8</v>
      </c>
      <c r="H1879">
        <v>4</v>
      </c>
      <c r="I1879">
        <v>8</v>
      </c>
      <c r="J1879">
        <v>2</v>
      </c>
      <c r="K1879">
        <v>2</v>
      </c>
      <c r="L1879">
        <v>8</v>
      </c>
      <c r="M1879">
        <v>6</v>
      </c>
      <c r="N1879">
        <v>6</v>
      </c>
      <c r="O1879">
        <v>5</v>
      </c>
      <c r="P1879">
        <v>1</v>
      </c>
      <c r="Q1879">
        <v>2</v>
      </c>
      <c r="R1879">
        <v>6</v>
      </c>
      <c r="S1879">
        <v>8</v>
      </c>
      <c r="T1879">
        <v>1</v>
      </c>
      <c r="U1879">
        <v>7</v>
      </c>
      <c r="V1879">
        <v>7</v>
      </c>
      <c r="W1879">
        <v>7</v>
      </c>
      <c r="X1879">
        <v>1</v>
      </c>
      <c r="Y1879">
        <v>6</v>
      </c>
      <c r="Z1879">
        <v>7</v>
      </c>
      <c r="AA1879">
        <v>4</v>
      </c>
      <c r="AB1879">
        <v>5</v>
      </c>
      <c r="AC1879">
        <v>4</v>
      </c>
      <c r="AD1879">
        <v>8</v>
      </c>
      <c r="AE1879">
        <v>6</v>
      </c>
      <c r="AF1879">
        <v>4</v>
      </c>
      <c r="AG1879">
        <v>4</v>
      </c>
      <c r="AH1879">
        <v>1</v>
      </c>
      <c r="AI1879">
        <v>8</v>
      </c>
      <c r="AJ1879">
        <v>7</v>
      </c>
      <c r="AK1879">
        <v>2</v>
      </c>
      <c r="AL1879">
        <v>3</v>
      </c>
      <c r="AM1879">
        <v>6</v>
      </c>
      <c r="AN1879">
        <v>3</v>
      </c>
      <c r="AO1879">
        <v>6</v>
      </c>
      <c r="AP1879">
        <v>1</v>
      </c>
      <c r="AQ1879">
        <v>3</v>
      </c>
      <c r="AR1879">
        <v>4</v>
      </c>
      <c r="AS1879">
        <v>2</v>
      </c>
      <c r="AT1879">
        <v>7</v>
      </c>
      <c r="AU1879">
        <v>6</v>
      </c>
      <c r="AV1879">
        <v>4</v>
      </c>
      <c r="AW1879">
        <v>3</v>
      </c>
      <c r="AX1879">
        <v>4</v>
      </c>
      <c r="AY1879">
        <v>8</v>
      </c>
      <c r="AZ1879">
        <v>8</v>
      </c>
      <c r="BA1879">
        <v>1</v>
      </c>
      <c r="BC1879" s="37">
        <f t="shared" si="36"/>
        <v>4.8</v>
      </c>
    </row>
    <row r="1880" spans="1:55" ht="17" customHeight="1" x14ac:dyDescent="0.2">
      <c r="A1880" s="62"/>
      <c r="B1880" s="63"/>
      <c r="C1880" s="37" t="s">
        <v>74</v>
      </c>
      <c r="D1880">
        <v>7</v>
      </c>
      <c r="E1880">
        <v>4</v>
      </c>
      <c r="F1880">
        <v>8</v>
      </c>
      <c r="G1880">
        <v>5</v>
      </c>
      <c r="H1880">
        <v>3</v>
      </c>
      <c r="I1880">
        <v>2</v>
      </c>
      <c r="J1880">
        <v>4</v>
      </c>
      <c r="K1880">
        <v>6</v>
      </c>
      <c r="L1880">
        <v>2</v>
      </c>
      <c r="M1880">
        <v>7</v>
      </c>
      <c r="N1880">
        <v>3</v>
      </c>
      <c r="O1880">
        <v>1</v>
      </c>
      <c r="P1880">
        <v>5</v>
      </c>
      <c r="Q1880">
        <v>2</v>
      </c>
      <c r="R1880">
        <v>1</v>
      </c>
      <c r="S1880">
        <v>6</v>
      </c>
      <c r="T1880">
        <v>8</v>
      </c>
      <c r="U1880">
        <v>2</v>
      </c>
      <c r="V1880">
        <v>4</v>
      </c>
      <c r="W1880">
        <v>3</v>
      </c>
      <c r="X1880">
        <v>3</v>
      </c>
      <c r="Y1880">
        <v>7</v>
      </c>
      <c r="Z1880">
        <v>4</v>
      </c>
      <c r="AA1880">
        <v>3</v>
      </c>
      <c r="AB1880">
        <v>8</v>
      </c>
      <c r="AC1880">
        <v>5</v>
      </c>
      <c r="AD1880">
        <v>3</v>
      </c>
      <c r="AE1880">
        <v>8</v>
      </c>
      <c r="AF1880">
        <v>1</v>
      </c>
      <c r="AG1880">
        <v>5</v>
      </c>
      <c r="AH1880">
        <v>2</v>
      </c>
      <c r="AI1880">
        <v>3</v>
      </c>
      <c r="AJ1880">
        <v>2</v>
      </c>
      <c r="AK1880">
        <v>1</v>
      </c>
      <c r="AL1880">
        <v>6</v>
      </c>
      <c r="AM1880">
        <v>8</v>
      </c>
      <c r="AN1880">
        <v>1</v>
      </c>
      <c r="AO1880">
        <v>4</v>
      </c>
      <c r="AP1880">
        <v>1</v>
      </c>
      <c r="AQ1880">
        <v>1</v>
      </c>
      <c r="AR1880">
        <v>1</v>
      </c>
      <c r="AS1880">
        <v>5</v>
      </c>
      <c r="AT1880">
        <v>1</v>
      </c>
      <c r="AU1880">
        <v>2</v>
      </c>
      <c r="AV1880">
        <v>2</v>
      </c>
      <c r="AW1880">
        <v>4</v>
      </c>
      <c r="AX1880">
        <v>3</v>
      </c>
      <c r="AY1880">
        <v>1</v>
      </c>
      <c r="AZ1880">
        <v>5</v>
      </c>
      <c r="BA1880">
        <v>8</v>
      </c>
      <c r="BC1880" s="37">
        <f t="shared" si="36"/>
        <v>3.82</v>
      </c>
    </row>
    <row r="1881" spans="1:55" ht="17" customHeight="1" x14ac:dyDescent="0.2">
      <c r="A1881" s="62"/>
      <c r="B1881" s="63" t="s">
        <v>11</v>
      </c>
      <c r="C1881" s="42" t="s">
        <v>129</v>
      </c>
      <c r="D1881">
        <v>4</v>
      </c>
      <c r="E1881">
        <v>7</v>
      </c>
      <c r="F1881">
        <v>2</v>
      </c>
      <c r="G1881">
        <v>8</v>
      </c>
      <c r="H1881">
        <v>1</v>
      </c>
      <c r="I1881">
        <v>4</v>
      </c>
      <c r="J1881">
        <v>6</v>
      </c>
      <c r="K1881">
        <v>6</v>
      </c>
      <c r="L1881">
        <v>4</v>
      </c>
      <c r="M1881">
        <v>1</v>
      </c>
      <c r="N1881">
        <v>4</v>
      </c>
      <c r="O1881">
        <v>8</v>
      </c>
      <c r="P1881">
        <v>1</v>
      </c>
      <c r="Q1881">
        <v>6</v>
      </c>
      <c r="R1881">
        <v>3</v>
      </c>
      <c r="S1881">
        <v>8</v>
      </c>
      <c r="T1881">
        <v>4</v>
      </c>
      <c r="U1881">
        <v>7</v>
      </c>
      <c r="V1881">
        <v>2</v>
      </c>
      <c r="W1881">
        <v>2</v>
      </c>
      <c r="X1881">
        <v>1</v>
      </c>
      <c r="Y1881">
        <v>5</v>
      </c>
      <c r="Z1881">
        <v>5</v>
      </c>
      <c r="AA1881">
        <v>8</v>
      </c>
      <c r="AB1881">
        <v>4</v>
      </c>
      <c r="AC1881">
        <v>1</v>
      </c>
      <c r="AD1881">
        <v>8</v>
      </c>
      <c r="AE1881">
        <v>7</v>
      </c>
      <c r="AF1881">
        <v>4</v>
      </c>
      <c r="AG1881">
        <v>1</v>
      </c>
      <c r="AH1881">
        <v>5</v>
      </c>
      <c r="AI1881">
        <v>1</v>
      </c>
      <c r="AJ1881">
        <v>8</v>
      </c>
      <c r="AK1881">
        <v>6</v>
      </c>
      <c r="AL1881">
        <v>4</v>
      </c>
      <c r="AM1881">
        <v>5</v>
      </c>
      <c r="AN1881">
        <v>3</v>
      </c>
      <c r="AO1881">
        <v>3</v>
      </c>
      <c r="AP1881">
        <v>2</v>
      </c>
      <c r="AQ1881">
        <v>5</v>
      </c>
      <c r="AR1881">
        <v>4</v>
      </c>
      <c r="AS1881">
        <v>3</v>
      </c>
      <c r="AT1881">
        <v>3</v>
      </c>
      <c r="AU1881">
        <v>2</v>
      </c>
      <c r="AV1881">
        <v>7</v>
      </c>
      <c r="AW1881">
        <v>4</v>
      </c>
      <c r="AX1881">
        <v>8</v>
      </c>
      <c r="AY1881">
        <v>7</v>
      </c>
      <c r="AZ1881">
        <v>7</v>
      </c>
      <c r="BA1881">
        <v>4</v>
      </c>
      <c r="BC1881" s="37">
        <f t="shared" si="36"/>
        <v>4.46</v>
      </c>
    </row>
    <row r="1882" spans="1:55" ht="17" customHeight="1" x14ac:dyDescent="0.2">
      <c r="A1882" s="62"/>
      <c r="B1882" s="63"/>
      <c r="C1882" s="37" t="s">
        <v>130</v>
      </c>
      <c r="D1882">
        <v>3</v>
      </c>
      <c r="E1882">
        <v>1</v>
      </c>
      <c r="F1882">
        <v>3</v>
      </c>
      <c r="G1882">
        <v>1</v>
      </c>
      <c r="H1882">
        <v>8</v>
      </c>
      <c r="I1882">
        <v>6</v>
      </c>
      <c r="J1882">
        <v>1</v>
      </c>
      <c r="K1882">
        <v>5</v>
      </c>
      <c r="L1882">
        <v>7</v>
      </c>
      <c r="M1882">
        <v>4</v>
      </c>
      <c r="N1882">
        <v>3</v>
      </c>
      <c r="O1882">
        <v>6</v>
      </c>
      <c r="P1882">
        <v>4</v>
      </c>
      <c r="Q1882">
        <v>8</v>
      </c>
      <c r="R1882">
        <v>2</v>
      </c>
      <c r="S1882">
        <v>7</v>
      </c>
      <c r="T1882">
        <v>3</v>
      </c>
      <c r="U1882">
        <v>1</v>
      </c>
      <c r="V1882">
        <v>7</v>
      </c>
      <c r="W1882">
        <v>3</v>
      </c>
      <c r="X1882">
        <v>7</v>
      </c>
      <c r="Y1882">
        <v>5</v>
      </c>
      <c r="Z1882">
        <v>2</v>
      </c>
      <c r="AA1882">
        <v>5</v>
      </c>
      <c r="AB1882">
        <v>7</v>
      </c>
      <c r="AC1882">
        <v>1</v>
      </c>
      <c r="AD1882">
        <v>1</v>
      </c>
      <c r="AE1882">
        <v>1</v>
      </c>
      <c r="AF1882">
        <v>6</v>
      </c>
      <c r="AG1882">
        <v>6</v>
      </c>
      <c r="AH1882">
        <v>6</v>
      </c>
      <c r="AI1882">
        <v>5</v>
      </c>
      <c r="AJ1882">
        <v>8</v>
      </c>
      <c r="AK1882">
        <v>1</v>
      </c>
      <c r="AL1882">
        <v>7</v>
      </c>
      <c r="AM1882">
        <v>2</v>
      </c>
      <c r="AN1882">
        <v>5</v>
      </c>
      <c r="AO1882">
        <v>5</v>
      </c>
      <c r="AP1882">
        <v>7</v>
      </c>
      <c r="AQ1882">
        <v>1</v>
      </c>
      <c r="AR1882">
        <v>8</v>
      </c>
      <c r="AS1882">
        <v>6</v>
      </c>
      <c r="AT1882">
        <v>1</v>
      </c>
      <c r="AU1882">
        <v>4</v>
      </c>
      <c r="AV1882">
        <v>5</v>
      </c>
      <c r="AW1882">
        <v>3</v>
      </c>
      <c r="AX1882">
        <v>1</v>
      </c>
      <c r="AY1882">
        <v>6</v>
      </c>
      <c r="AZ1882">
        <v>2</v>
      </c>
      <c r="BA1882">
        <v>6</v>
      </c>
      <c r="BC1882" s="37">
        <f t="shared" si="36"/>
        <v>4.26</v>
      </c>
    </row>
    <row r="1883" spans="1:55" ht="17" customHeight="1" x14ac:dyDescent="0.2">
      <c r="A1883" s="62"/>
      <c r="B1883" s="63"/>
      <c r="C1883" s="37" t="s">
        <v>128</v>
      </c>
      <c r="D1883">
        <v>8</v>
      </c>
      <c r="E1883">
        <v>3</v>
      </c>
      <c r="F1883">
        <v>1</v>
      </c>
      <c r="G1883">
        <v>2</v>
      </c>
      <c r="H1883">
        <v>3</v>
      </c>
      <c r="I1883">
        <v>2</v>
      </c>
      <c r="J1883">
        <v>6</v>
      </c>
      <c r="K1883">
        <v>8</v>
      </c>
      <c r="L1883">
        <v>1</v>
      </c>
      <c r="M1883">
        <v>8</v>
      </c>
      <c r="N1883">
        <v>8</v>
      </c>
      <c r="O1883">
        <v>2</v>
      </c>
      <c r="P1883">
        <v>2</v>
      </c>
      <c r="Q1883">
        <v>5</v>
      </c>
      <c r="R1883">
        <v>6</v>
      </c>
      <c r="S1883">
        <v>5</v>
      </c>
      <c r="T1883">
        <v>3</v>
      </c>
      <c r="U1883">
        <v>2</v>
      </c>
      <c r="V1883">
        <v>7</v>
      </c>
      <c r="W1883">
        <v>4</v>
      </c>
      <c r="X1883">
        <v>2</v>
      </c>
      <c r="Y1883">
        <v>3</v>
      </c>
      <c r="Z1883">
        <v>8</v>
      </c>
      <c r="AA1883">
        <v>1</v>
      </c>
      <c r="AB1883">
        <v>1</v>
      </c>
      <c r="AC1883">
        <v>7</v>
      </c>
      <c r="AD1883">
        <v>8</v>
      </c>
      <c r="AE1883">
        <v>6</v>
      </c>
      <c r="AF1883">
        <v>6</v>
      </c>
      <c r="AG1883">
        <v>7</v>
      </c>
      <c r="AH1883">
        <v>6</v>
      </c>
      <c r="AI1883">
        <v>2</v>
      </c>
      <c r="AJ1883">
        <v>6</v>
      </c>
      <c r="AK1883">
        <v>8</v>
      </c>
      <c r="AL1883">
        <v>7</v>
      </c>
      <c r="AM1883">
        <v>8</v>
      </c>
      <c r="AN1883">
        <v>3</v>
      </c>
      <c r="AO1883">
        <v>6</v>
      </c>
      <c r="AP1883">
        <v>3</v>
      </c>
      <c r="AQ1883">
        <v>3</v>
      </c>
      <c r="AR1883">
        <v>7</v>
      </c>
      <c r="AS1883">
        <v>8</v>
      </c>
      <c r="AT1883">
        <v>3</v>
      </c>
      <c r="AU1883">
        <v>1</v>
      </c>
      <c r="AV1883">
        <v>8</v>
      </c>
      <c r="AW1883">
        <v>5</v>
      </c>
      <c r="AX1883">
        <v>2</v>
      </c>
      <c r="AY1883">
        <v>2</v>
      </c>
      <c r="AZ1883">
        <v>2</v>
      </c>
      <c r="BA1883">
        <v>1</v>
      </c>
      <c r="BC1883" s="37">
        <f t="shared" si="36"/>
        <v>4.5199999999999996</v>
      </c>
    </row>
    <row r="1884" spans="1:55" ht="17" customHeight="1" x14ac:dyDescent="0.2">
      <c r="A1884" s="62"/>
      <c r="B1884" s="63"/>
      <c r="C1884" s="37" t="s">
        <v>72</v>
      </c>
      <c r="D1884">
        <v>1</v>
      </c>
      <c r="E1884">
        <v>5</v>
      </c>
      <c r="F1884">
        <v>2</v>
      </c>
      <c r="G1884">
        <v>3</v>
      </c>
      <c r="H1884">
        <v>2</v>
      </c>
      <c r="I1884">
        <v>1</v>
      </c>
      <c r="J1884">
        <v>6</v>
      </c>
      <c r="K1884">
        <v>1</v>
      </c>
      <c r="L1884">
        <v>7</v>
      </c>
      <c r="M1884">
        <v>2</v>
      </c>
      <c r="N1884">
        <v>7</v>
      </c>
      <c r="O1884">
        <v>8</v>
      </c>
      <c r="P1884">
        <v>4</v>
      </c>
      <c r="Q1884">
        <v>8</v>
      </c>
      <c r="R1884">
        <v>2</v>
      </c>
      <c r="S1884">
        <v>4</v>
      </c>
      <c r="T1884">
        <v>3</v>
      </c>
      <c r="U1884">
        <v>3</v>
      </c>
      <c r="V1884">
        <v>2</v>
      </c>
      <c r="W1884">
        <v>1</v>
      </c>
      <c r="X1884">
        <v>5</v>
      </c>
      <c r="Y1884">
        <v>7</v>
      </c>
      <c r="Z1884">
        <v>6</v>
      </c>
      <c r="AA1884">
        <v>1</v>
      </c>
      <c r="AB1884">
        <v>3</v>
      </c>
      <c r="AC1884">
        <v>4</v>
      </c>
      <c r="AD1884">
        <v>1</v>
      </c>
      <c r="AE1884">
        <v>8</v>
      </c>
      <c r="AF1884">
        <v>8</v>
      </c>
      <c r="AG1884">
        <v>6</v>
      </c>
      <c r="AH1884">
        <v>6</v>
      </c>
      <c r="AI1884">
        <v>7</v>
      </c>
      <c r="AJ1884">
        <v>3</v>
      </c>
      <c r="AK1884">
        <v>8</v>
      </c>
      <c r="AL1884">
        <v>6</v>
      </c>
      <c r="AM1884">
        <v>7</v>
      </c>
      <c r="AN1884">
        <v>2</v>
      </c>
      <c r="AO1884">
        <v>8</v>
      </c>
      <c r="AP1884">
        <v>1</v>
      </c>
      <c r="AQ1884">
        <v>6</v>
      </c>
      <c r="AR1884">
        <v>1</v>
      </c>
      <c r="AS1884">
        <v>6</v>
      </c>
      <c r="AT1884">
        <v>7</v>
      </c>
      <c r="AU1884">
        <v>2</v>
      </c>
      <c r="AV1884">
        <v>3</v>
      </c>
      <c r="AW1884">
        <v>8</v>
      </c>
      <c r="AX1884">
        <v>4</v>
      </c>
      <c r="AY1884">
        <v>1</v>
      </c>
      <c r="AZ1884">
        <v>4</v>
      </c>
      <c r="BA1884">
        <v>4</v>
      </c>
      <c r="BC1884" s="37">
        <f t="shared" si="36"/>
        <v>4.3</v>
      </c>
    </row>
    <row r="1885" spans="1:55" ht="17" customHeight="1" x14ac:dyDescent="0.2">
      <c r="A1885" s="62"/>
      <c r="B1885" s="63"/>
      <c r="C1885" s="37" t="s">
        <v>73</v>
      </c>
      <c r="D1885">
        <v>1</v>
      </c>
      <c r="E1885">
        <v>4</v>
      </c>
      <c r="F1885">
        <v>1</v>
      </c>
      <c r="G1885">
        <v>8</v>
      </c>
      <c r="H1885">
        <v>7</v>
      </c>
      <c r="I1885">
        <v>2</v>
      </c>
      <c r="J1885">
        <v>5</v>
      </c>
      <c r="K1885">
        <v>3</v>
      </c>
      <c r="L1885">
        <v>1</v>
      </c>
      <c r="M1885">
        <v>2</v>
      </c>
      <c r="N1885">
        <v>2</v>
      </c>
      <c r="O1885">
        <v>6</v>
      </c>
      <c r="P1885">
        <v>2</v>
      </c>
      <c r="Q1885">
        <v>4</v>
      </c>
      <c r="R1885">
        <v>5</v>
      </c>
      <c r="S1885">
        <v>5</v>
      </c>
      <c r="T1885">
        <v>4</v>
      </c>
      <c r="U1885">
        <v>6</v>
      </c>
      <c r="V1885">
        <v>6</v>
      </c>
      <c r="W1885">
        <v>5</v>
      </c>
      <c r="X1885">
        <v>8</v>
      </c>
      <c r="Y1885">
        <v>8</v>
      </c>
      <c r="Z1885">
        <v>7</v>
      </c>
      <c r="AA1885">
        <v>1</v>
      </c>
      <c r="AB1885">
        <v>6</v>
      </c>
      <c r="AC1885">
        <v>3</v>
      </c>
      <c r="AD1885">
        <v>7</v>
      </c>
      <c r="AE1885">
        <v>7</v>
      </c>
      <c r="AF1885">
        <v>1</v>
      </c>
      <c r="AG1885">
        <v>3</v>
      </c>
      <c r="AH1885">
        <v>4</v>
      </c>
      <c r="AI1885">
        <v>6</v>
      </c>
      <c r="AJ1885">
        <v>7</v>
      </c>
      <c r="AK1885">
        <v>6</v>
      </c>
      <c r="AL1885">
        <v>1</v>
      </c>
      <c r="AM1885">
        <v>8</v>
      </c>
      <c r="AN1885">
        <v>2</v>
      </c>
      <c r="AO1885">
        <v>3</v>
      </c>
      <c r="AP1885">
        <v>1</v>
      </c>
      <c r="AQ1885">
        <v>2</v>
      </c>
      <c r="AR1885">
        <v>2</v>
      </c>
      <c r="AS1885">
        <v>6</v>
      </c>
      <c r="AT1885">
        <v>6</v>
      </c>
      <c r="AU1885">
        <v>1</v>
      </c>
      <c r="AV1885">
        <v>2</v>
      </c>
      <c r="AW1885">
        <v>5</v>
      </c>
      <c r="AX1885">
        <v>3</v>
      </c>
      <c r="AY1885">
        <v>5</v>
      </c>
      <c r="AZ1885">
        <v>1</v>
      </c>
      <c r="BA1885">
        <v>3</v>
      </c>
      <c r="BC1885" s="37">
        <f t="shared" si="36"/>
        <v>4.08</v>
      </c>
    </row>
    <row r="1886" spans="1:55" ht="17" customHeight="1" x14ac:dyDescent="0.2">
      <c r="A1886" s="62"/>
      <c r="B1886" s="63"/>
      <c r="C1886" s="37" t="s">
        <v>17</v>
      </c>
      <c r="D1886">
        <v>2</v>
      </c>
      <c r="E1886">
        <v>8</v>
      </c>
      <c r="F1886">
        <v>1</v>
      </c>
      <c r="G1886">
        <v>6</v>
      </c>
      <c r="H1886">
        <v>8</v>
      </c>
      <c r="I1886">
        <v>2</v>
      </c>
      <c r="J1886">
        <v>4</v>
      </c>
      <c r="K1886">
        <v>2</v>
      </c>
      <c r="L1886">
        <v>4</v>
      </c>
      <c r="M1886">
        <v>7</v>
      </c>
      <c r="N1886">
        <v>7</v>
      </c>
      <c r="O1886">
        <v>2</v>
      </c>
      <c r="P1886">
        <v>3</v>
      </c>
      <c r="Q1886">
        <v>4</v>
      </c>
      <c r="R1886">
        <v>4</v>
      </c>
      <c r="S1886">
        <v>2</v>
      </c>
      <c r="T1886">
        <v>8</v>
      </c>
      <c r="U1886">
        <v>2</v>
      </c>
      <c r="V1886">
        <v>3</v>
      </c>
      <c r="W1886">
        <v>5</v>
      </c>
      <c r="X1886">
        <v>7</v>
      </c>
      <c r="Y1886">
        <v>4</v>
      </c>
      <c r="Z1886">
        <v>4</v>
      </c>
      <c r="AA1886">
        <v>3</v>
      </c>
      <c r="AB1886">
        <v>7</v>
      </c>
      <c r="AC1886">
        <v>6</v>
      </c>
      <c r="AD1886">
        <v>7</v>
      </c>
      <c r="AE1886">
        <v>4</v>
      </c>
      <c r="AF1886">
        <v>8</v>
      </c>
      <c r="AG1886">
        <v>1</v>
      </c>
      <c r="AH1886">
        <v>2</v>
      </c>
      <c r="AI1886">
        <v>3</v>
      </c>
      <c r="AJ1886">
        <v>4</v>
      </c>
      <c r="AK1886">
        <v>2</v>
      </c>
      <c r="AL1886">
        <v>8</v>
      </c>
      <c r="AM1886">
        <v>3</v>
      </c>
      <c r="AN1886">
        <v>7</v>
      </c>
      <c r="AO1886">
        <v>2</v>
      </c>
      <c r="AP1886">
        <v>8</v>
      </c>
      <c r="AQ1886">
        <v>8</v>
      </c>
      <c r="AR1886">
        <v>8</v>
      </c>
      <c r="AS1886">
        <v>6</v>
      </c>
      <c r="AT1886">
        <v>7</v>
      </c>
      <c r="AU1886">
        <v>4</v>
      </c>
      <c r="AV1886">
        <v>3</v>
      </c>
      <c r="AW1886">
        <v>2</v>
      </c>
      <c r="AX1886">
        <v>2</v>
      </c>
      <c r="AY1886">
        <v>3</v>
      </c>
      <c r="AZ1886">
        <v>4</v>
      </c>
      <c r="BA1886">
        <v>7</v>
      </c>
      <c r="BC1886" s="37">
        <f t="shared" si="36"/>
        <v>4.5599999999999996</v>
      </c>
    </row>
    <row r="1887" spans="1:55" ht="17" customHeight="1" x14ac:dyDescent="0.2">
      <c r="A1887" s="62"/>
      <c r="B1887" s="63"/>
      <c r="C1887" s="37" t="s">
        <v>74</v>
      </c>
      <c r="D1887">
        <v>2</v>
      </c>
      <c r="E1887">
        <v>3</v>
      </c>
      <c r="F1887">
        <v>3</v>
      </c>
      <c r="G1887">
        <v>4</v>
      </c>
      <c r="H1887">
        <v>2</v>
      </c>
      <c r="I1887">
        <v>7</v>
      </c>
      <c r="J1887">
        <v>2</v>
      </c>
      <c r="K1887">
        <v>1</v>
      </c>
      <c r="L1887">
        <v>2</v>
      </c>
      <c r="M1887">
        <v>6</v>
      </c>
      <c r="N1887">
        <v>2</v>
      </c>
      <c r="O1887">
        <v>1</v>
      </c>
      <c r="P1887">
        <v>8</v>
      </c>
      <c r="Q1887">
        <v>8</v>
      </c>
      <c r="R1887">
        <v>6</v>
      </c>
      <c r="S1887">
        <v>7</v>
      </c>
      <c r="T1887">
        <v>6</v>
      </c>
      <c r="U1887">
        <v>3</v>
      </c>
      <c r="V1887">
        <v>8</v>
      </c>
      <c r="W1887">
        <v>7</v>
      </c>
      <c r="X1887">
        <v>7</v>
      </c>
      <c r="Y1887">
        <v>8</v>
      </c>
      <c r="Z1887">
        <v>5</v>
      </c>
      <c r="AA1887">
        <v>1</v>
      </c>
      <c r="AB1887">
        <v>2</v>
      </c>
      <c r="AC1887">
        <v>6</v>
      </c>
      <c r="AD1887">
        <v>6</v>
      </c>
      <c r="AE1887">
        <v>3</v>
      </c>
      <c r="AF1887">
        <v>3</v>
      </c>
      <c r="AG1887">
        <v>7</v>
      </c>
      <c r="AH1887">
        <v>2</v>
      </c>
      <c r="AI1887">
        <v>3</v>
      </c>
      <c r="AJ1887">
        <v>6</v>
      </c>
      <c r="AK1887">
        <v>6</v>
      </c>
      <c r="AL1887">
        <v>7</v>
      </c>
      <c r="AM1887">
        <v>7</v>
      </c>
      <c r="AN1887">
        <v>1</v>
      </c>
      <c r="AO1887">
        <v>2</v>
      </c>
      <c r="AP1887">
        <v>4</v>
      </c>
      <c r="AQ1887">
        <v>8</v>
      </c>
      <c r="AR1887">
        <v>7</v>
      </c>
      <c r="AS1887">
        <v>6</v>
      </c>
      <c r="AT1887">
        <v>6</v>
      </c>
      <c r="AU1887">
        <v>1</v>
      </c>
      <c r="AV1887">
        <v>2</v>
      </c>
      <c r="AW1887">
        <v>6</v>
      </c>
      <c r="AX1887">
        <v>2</v>
      </c>
      <c r="AY1887">
        <v>7</v>
      </c>
      <c r="AZ1887">
        <v>3</v>
      </c>
      <c r="BA1887">
        <v>5</v>
      </c>
      <c r="BC1887" s="37">
        <f t="shared" si="36"/>
        <v>4.54</v>
      </c>
    </row>
    <row r="1888" spans="1:55" ht="17" customHeight="1" x14ac:dyDescent="0.2">
      <c r="A1888" s="62"/>
      <c r="B1888" s="63" t="s">
        <v>12</v>
      </c>
      <c r="C1888" s="42" t="s">
        <v>129</v>
      </c>
      <c r="D1888">
        <v>2</v>
      </c>
      <c r="E1888">
        <v>6</v>
      </c>
      <c r="F1888">
        <v>8</v>
      </c>
      <c r="G1888">
        <v>4</v>
      </c>
      <c r="H1888">
        <v>8</v>
      </c>
      <c r="I1888">
        <v>8</v>
      </c>
      <c r="J1888">
        <v>8</v>
      </c>
      <c r="K1888">
        <v>3</v>
      </c>
      <c r="L1888">
        <v>5</v>
      </c>
      <c r="M1888">
        <v>8</v>
      </c>
      <c r="N1888">
        <v>8</v>
      </c>
      <c r="O1888">
        <v>7</v>
      </c>
      <c r="P1888">
        <v>8</v>
      </c>
      <c r="Q1888">
        <v>3</v>
      </c>
      <c r="R1888">
        <v>1</v>
      </c>
      <c r="S1888">
        <v>3</v>
      </c>
      <c r="T1888">
        <v>5</v>
      </c>
      <c r="U1888">
        <v>1</v>
      </c>
      <c r="V1888">
        <v>4</v>
      </c>
      <c r="W1888">
        <v>8</v>
      </c>
      <c r="X1888">
        <v>4</v>
      </c>
      <c r="Y1888">
        <v>2</v>
      </c>
      <c r="Z1888">
        <v>1</v>
      </c>
      <c r="AA1888">
        <v>4</v>
      </c>
      <c r="AB1888">
        <v>5</v>
      </c>
      <c r="AC1888">
        <v>5</v>
      </c>
      <c r="AD1888">
        <v>8</v>
      </c>
      <c r="AE1888">
        <v>7</v>
      </c>
      <c r="AF1888">
        <v>2</v>
      </c>
      <c r="AG1888">
        <v>1</v>
      </c>
      <c r="AH1888">
        <v>6</v>
      </c>
      <c r="AI1888">
        <v>8</v>
      </c>
      <c r="AJ1888">
        <v>8</v>
      </c>
      <c r="AK1888">
        <v>1</v>
      </c>
      <c r="AL1888">
        <v>1</v>
      </c>
      <c r="AM1888">
        <v>1</v>
      </c>
      <c r="AN1888">
        <v>3</v>
      </c>
      <c r="AO1888">
        <v>5</v>
      </c>
      <c r="AP1888">
        <v>4</v>
      </c>
      <c r="AQ1888">
        <v>7</v>
      </c>
      <c r="AR1888">
        <v>2</v>
      </c>
      <c r="AS1888">
        <v>3</v>
      </c>
      <c r="AT1888">
        <v>3</v>
      </c>
      <c r="AU1888">
        <v>2</v>
      </c>
      <c r="AV1888">
        <v>6</v>
      </c>
      <c r="AW1888">
        <v>8</v>
      </c>
      <c r="AX1888">
        <v>3</v>
      </c>
      <c r="AY1888">
        <v>3</v>
      </c>
      <c r="AZ1888">
        <v>3</v>
      </c>
      <c r="BA1888">
        <v>8</v>
      </c>
      <c r="BC1888" s="37">
        <f t="shared" si="36"/>
        <v>4.6399999999999997</v>
      </c>
    </row>
    <row r="1889" spans="1:55" ht="17" customHeight="1" x14ac:dyDescent="0.2">
      <c r="A1889" s="62"/>
      <c r="B1889" s="63"/>
      <c r="C1889" s="37" t="s">
        <v>130</v>
      </c>
      <c r="D1889">
        <v>3</v>
      </c>
      <c r="E1889">
        <v>3</v>
      </c>
      <c r="F1889">
        <v>3</v>
      </c>
      <c r="G1889">
        <v>4</v>
      </c>
      <c r="H1889">
        <v>2</v>
      </c>
      <c r="I1889">
        <v>8</v>
      </c>
      <c r="J1889">
        <v>8</v>
      </c>
      <c r="K1889">
        <v>2</v>
      </c>
      <c r="L1889">
        <v>2</v>
      </c>
      <c r="M1889">
        <v>3</v>
      </c>
      <c r="N1889">
        <v>7</v>
      </c>
      <c r="O1889">
        <v>3</v>
      </c>
      <c r="P1889">
        <v>2</v>
      </c>
      <c r="Q1889">
        <v>1</v>
      </c>
      <c r="R1889">
        <v>2</v>
      </c>
      <c r="S1889">
        <v>5</v>
      </c>
      <c r="T1889">
        <v>6</v>
      </c>
      <c r="U1889">
        <v>2</v>
      </c>
      <c r="V1889">
        <v>4</v>
      </c>
      <c r="W1889">
        <v>6</v>
      </c>
      <c r="X1889">
        <v>5</v>
      </c>
      <c r="Y1889">
        <v>8</v>
      </c>
      <c r="Z1889">
        <v>7</v>
      </c>
      <c r="AA1889">
        <v>2</v>
      </c>
      <c r="AB1889">
        <v>8</v>
      </c>
      <c r="AC1889">
        <v>3</v>
      </c>
      <c r="AD1889">
        <v>2</v>
      </c>
      <c r="AE1889">
        <v>6</v>
      </c>
      <c r="AF1889">
        <v>1</v>
      </c>
      <c r="AG1889">
        <v>3</v>
      </c>
      <c r="AH1889">
        <v>8</v>
      </c>
      <c r="AI1889">
        <v>6</v>
      </c>
      <c r="AJ1889">
        <v>7</v>
      </c>
      <c r="AK1889">
        <v>3</v>
      </c>
      <c r="AL1889">
        <v>8</v>
      </c>
      <c r="AM1889">
        <v>4</v>
      </c>
      <c r="AN1889">
        <v>8</v>
      </c>
      <c r="AO1889">
        <v>4</v>
      </c>
      <c r="AP1889">
        <v>6</v>
      </c>
      <c r="AQ1889">
        <v>4</v>
      </c>
      <c r="AR1889">
        <v>8</v>
      </c>
      <c r="AS1889">
        <v>6</v>
      </c>
      <c r="AT1889">
        <v>7</v>
      </c>
      <c r="AU1889">
        <v>3</v>
      </c>
      <c r="AV1889">
        <v>6</v>
      </c>
      <c r="AW1889">
        <v>3</v>
      </c>
      <c r="AX1889">
        <v>1</v>
      </c>
      <c r="AY1889">
        <v>3</v>
      </c>
      <c r="AZ1889">
        <v>3</v>
      </c>
      <c r="BA1889">
        <v>3</v>
      </c>
      <c r="BC1889" s="37">
        <f t="shared" si="36"/>
        <v>4.4400000000000004</v>
      </c>
    </row>
    <row r="1890" spans="1:55" ht="17" customHeight="1" x14ac:dyDescent="0.2">
      <c r="A1890" s="62"/>
      <c r="B1890" s="63"/>
      <c r="C1890" s="37" t="s">
        <v>128</v>
      </c>
      <c r="D1890">
        <v>1</v>
      </c>
      <c r="E1890">
        <v>8</v>
      </c>
      <c r="F1890">
        <v>4</v>
      </c>
      <c r="G1890">
        <v>6</v>
      </c>
      <c r="H1890">
        <v>1</v>
      </c>
      <c r="I1890">
        <v>2</v>
      </c>
      <c r="J1890">
        <v>5</v>
      </c>
      <c r="K1890">
        <v>7</v>
      </c>
      <c r="L1890">
        <v>4</v>
      </c>
      <c r="M1890">
        <v>5</v>
      </c>
      <c r="N1890">
        <v>1</v>
      </c>
      <c r="O1890">
        <v>1</v>
      </c>
      <c r="P1890">
        <v>2</v>
      </c>
      <c r="Q1890">
        <v>8</v>
      </c>
      <c r="R1890">
        <v>7</v>
      </c>
      <c r="S1890">
        <v>4</v>
      </c>
      <c r="T1890">
        <v>1</v>
      </c>
      <c r="U1890">
        <v>7</v>
      </c>
      <c r="V1890">
        <v>2</v>
      </c>
      <c r="W1890">
        <v>1</v>
      </c>
      <c r="X1890">
        <v>2</v>
      </c>
      <c r="Y1890">
        <v>2</v>
      </c>
      <c r="Z1890">
        <v>6</v>
      </c>
      <c r="AA1890">
        <v>8</v>
      </c>
      <c r="AB1890">
        <v>8</v>
      </c>
      <c r="AC1890">
        <v>1</v>
      </c>
      <c r="AD1890">
        <v>1</v>
      </c>
      <c r="AE1890">
        <v>6</v>
      </c>
      <c r="AF1890">
        <v>8</v>
      </c>
      <c r="AG1890">
        <v>1</v>
      </c>
      <c r="AH1890">
        <v>7</v>
      </c>
      <c r="AI1890">
        <v>2</v>
      </c>
      <c r="AJ1890">
        <v>8</v>
      </c>
      <c r="AK1890">
        <v>3</v>
      </c>
      <c r="AL1890">
        <v>6</v>
      </c>
      <c r="AM1890">
        <v>1</v>
      </c>
      <c r="AN1890">
        <v>3</v>
      </c>
      <c r="AO1890">
        <v>4</v>
      </c>
      <c r="AP1890">
        <v>8</v>
      </c>
      <c r="AQ1890">
        <v>3</v>
      </c>
      <c r="AR1890">
        <v>4</v>
      </c>
      <c r="AS1890">
        <v>5</v>
      </c>
      <c r="AT1890">
        <v>7</v>
      </c>
      <c r="AU1890">
        <v>1</v>
      </c>
      <c r="AV1890">
        <v>1</v>
      </c>
      <c r="AW1890">
        <v>7</v>
      </c>
      <c r="AX1890">
        <v>2</v>
      </c>
      <c r="AY1890">
        <v>6</v>
      </c>
      <c r="AZ1890">
        <v>3</v>
      </c>
      <c r="BA1890">
        <v>2</v>
      </c>
      <c r="BC1890" s="37">
        <f t="shared" si="36"/>
        <v>4.0599999999999996</v>
      </c>
    </row>
    <row r="1891" spans="1:55" ht="17" customHeight="1" x14ac:dyDescent="0.2">
      <c r="A1891" s="62"/>
      <c r="B1891" s="63"/>
      <c r="C1891" s="37" t="s">
        <v>72</v>
      </c>
      <c r="D1891">
        <v>3</v>
      </c>
      <c r="E1891">
        <v>3</v>
      </c>
      <c r="F1891">
        <v>1</v>
      </c>
      <c r="G1891">
        <v>5</v>
      </c>
      <c r="H1891">
        <v>2</v>
      </c>
      <c r="I1891">
        <v>5</v>
      </c>
      <c r="J1891">
        <v>4</v>
      </c>
      <c r="K1891">
        <v>1</v>
      </c>
      <c r="L1891">
        <v>3</v>
      </c>
      <c r="M1891">
        <v>7</v>
      </c>
      <c r="N1891">
        <v>7</v>
      </c>
      <c r="O1891">
        <v>7</v>
      </c>
      <c r="P1891">
        <v>2</v>
      </c>
      <c r="Q1891">
        <v>1</v>
      </c>
      <c r="R1891">
        <v>2</v>
      </c>
      <c r="S1891">
        <v>5</v>
      </c>
      <c r="T1891">
        <v>3</v>
      </c>
      <c r="U1891">
        <v>7</v>
      </c>
      <c r="V1891">
        <v>3</v>
      </c>
      <c r="W1891">
        <v>2</v>
      </c>
      <c r="X1891">
        <v>6</v>
      </c>
      <c r="Y1891">
        <v>7</v>
      </c>
      <c r="Z1891">
        <v>2</v>
      </c>
      <c r="AA1891">
        <v>4</v>
      </c>
      <c r="AB1891">
        <v>2</v>
      </c>
      <c r="AC1891">
        <v>8</v>
      </c>
      <c r="AD1891">
        <v>4</v>
      </c>
      <c r="AE1891">
        <v>3</v>
      </c>
      <c r="AF1891">
        <v>7</v>
      </c>
      <c r="AG1891">
        <v>6</v>
      </c>
      <c r="AH1891">
        <v>6</v>
      </c>
      <c r="AI1891">
        <v>8</v>
      </c>
      <c r="AJ1891">
        <v>4</v>
      </c>
      <c r="AK1891">
        <v>3</v>
      </c>
      <c r="AL1891">
        <v>2</v>
      </c>
      <c r="AM1891">
        <v>2</v>
      </c>
      <c r="AN1891">
        <v>4</v>
      </c>
      <c r="AO1891">
        <v>6</v>
      </c>
      <c r="AP1891">
        <v>5</v>
      </c>
      <c r="AQ1891">
        <v>4</v>
      </c>
      <c r="AR1891">
        <v>2</v>
      </c>
      <c r="AS1891">
        <v>1</v>
      </c>
      <c r="AT1891">
        <v>3</v>
      </c>
      <c r="AU1891">
        <v>4</v>
      </c>
      <c r="AV1891">
        <v>6</v>
      </c>
      <c r="AW1891">
        <v>3</v>
      </c>
      <c r="AX1891">
        <v>2</v>
      </c>
      <c r="AY1891">
        <v>8</v>
      </c>
      <c r="AZ1891">
        <v>1</v>
      </c>
      <c r="BA1891">
        <v>3</v>
      </c>
      <c r="BC1891" s="37">
        <f t="shared" si="36"/>
        <v>3.98</v>
      </c>
    </row>
    <row r="1892" spans="1:55" ht="17" customHeight="1" x14ac:dyDescent="0.2">
      <c r="A1892" s="62"/>
      <c r="B1892" s="63"/>
      <c r="C1892" s="37" t="s">
        <v>73</v>
      </c>
      <c r="D1892">
        <v>7</v>
      </c>
      <c r="E1892">
        <v>2</v>
      </c>
      <c r="F1892">
        <v>8</v>
      </c>
      <c r="G1892">
        <v>1</v>
      </c>
      <c r="H1892">
        <v>8</v>
      </c>
      <c r="I1892">
        <v>6</v>
      </c>
      <c r="J1892">
        <v>6</v>
      </c>
      <c r="K1892">
        <v>6</v>
      </c>
      <c r="L1892">
        <v>8</v>
      </c>
      <c r="M1892">
        <v>2</v>
      </c>
      <c r="N1892">
        <v>7</v>
      </c>
      <c r="O1892">
        <v>8</v>
      </c>
      <c r="P1892">
        <v>2</v>
      </c>
      <c r="Q1892">
        <v>1</v>
      </c>
      <c r="R1892">
        <v>8</v>
      </c>
      <c r="S1892">
        <v>3</v>
      </c>
      <c r="T1892">
        <v>2</v>
      </c>
      <c r="U1892">
        <v>3</v>
      </c>
      <c r="V1892">
        <v>3</v>
      </c>
      <c r="W1892">
        <v>7</v>
      </c>
      <c r="X1892">
        <v>8</v>
      </c>
      <c r="Y1892">
        <v>3</v>
      </c>
      <c r="Z1892">
        <v>8</v>
      </c>
      <c r="AA1892">
        <v>4</v>
      </c>
      <c r="AB1892">
        <v>3</v>
      </c>
      <c r="AC1892">
        <v>7</v>
      </c>
      <c r="AD1892">
        <v>6</v>
      </c>
      <c r="AE1892">
        <v>2</v>
      </c>
      <c r="AF1892">
        <v>5</v>
      </c>
      <c r="AG1892">
        <v>1</v>
      </c>
      <c r="AH1892">
        <v>3</v>
      </c>
      <c r="AI1892">
        <v>4</v>
      </c>
      <c r="AJ1892">
        <v>4</v>
      </c>
      <c r="AK1892">
        <v>6</v>
      </c>
      <c r="AL1892">
        <v>8</v>
      </c>
      <c r="AM1892">
        <v>8</v>
      </c>
      <c r="AN1892">
        <v>6</v>
      </c>
      <c r="AO1892">
        <v>5</v>
      </c>
      <c r="AP1892">
        <v>8</v>
      </c>
      <c r="AQ1892">
        <v>1</v>
      </c>
      <c r="AR1892">
        <v>3</v>
      </c>
      <c r="AS1892">
        <v>4</v>
      </c>
      <c r="AT1892">
        <v>3</v>
      </c>
      <c r="AU1892">
        <v>5</v>
      </c>
      <c r="AV1892">
        <v>3</v>
      </c>
      <c r="AW1892">
        <v>3</v>
      </c>
      <c r="AX1892">
        <v>3</v>
      </c>
      <c r="AY1892">
        <v>5</v>
      </c>
      <c r="AZ1892">
        <v>1</v>
      </c>
      <c r="BA1892">
        <v>1</v>
      </c>
      <c r="BC1892" s="37">
        <f t="shared" si="36"/>
        <v>4.58</v>
      </c>
    </row>
    <row r="1893" spans="1:55" ht="17" customHeight="1" x14ac:dyDescent="0.2">
      <c r="A1893" s="62"/>
      <c r="B1893" s="63"/>
      <c r="C1893" s="37" t="s">
        <v>17</v>
      </c>
      <c r="D1893">
        <v>1</v>
      </c>
      <c r="E1893">
        <v>2</v>
      </c>
      <c r="F1893">
        <v>5</v>
      </c>
      <c r="G1893">
        <v>8</v>
      </c>
      <c r="H1893">
        <v>8</v>
      </c>
      <c r="I1893">
        <v>7</v>
      </c>
      <c r="J1893">
        <v>7</v>
      </c>
      <c r="K1893">
        <v>3</v>
      </c>
      <c r="L1893">
        <v>2</v>
      </c>
      <c r="M1893">
        <v>8</v>
      </c>
      <c r="N1893">
        <v>4</v>
      </c>
      <c r="O1893">
        <v>1</v>
      </c>
      <c r="P1893">
        <v>7</v>
      </c>
      <c r="Q1893">
        <v>8</v>
      </c>
      <c r="R1893">
        <v>7</v>
      </c>
      <c r="S1893">
        <v>7</v>
      </c>
      <c r="T1893">
        <v>6</v>
      </c>
      <c r="U1893">
        <v>2</v>
      </c>
      <c r="V1893">
        <v>3</v>
      </c>
      <c r="W1893">
        <v>5</v>
      </c>
      <c r="X1893">
        <v>1</v>
      </c>
      <c r="Y1893">
        <v>5</v>
      </c>
      <c r="Z1893">
        <v>1</v>
      </c>
      <c r="AA1893">
        <v>1</v>
      </c>
      <c r="AB1893">
        <v>5</v>
      </c>
      <c r="AC1893">
        <v>5</v>
      </c>
      <c r="AD1893">
        <v>5</v>
      </c>
      <c r="AE1893">
        <v>8</v>
      </c>
      <c r="AF1893">
        <v>6</v>
      </c>
      <c r="AG1893">
        <v>7</v>
      </c>
      <c r="AH1893">
        <v>5</v>
      </c>
      <c r="AI1893">
        <v>5</v>
      </c>
      <c r="AJ1893">
        <v>2</v>
      </c>
      <c r="AK1893">
        <v>6</v>
      </c>
      <c r="AL1893">
        <v>7</v>
      </c>
      <c r="AM1893">
        <v>8</v>
      </c>
      <c r="AN1893">
        <v>6</v>
      </c>
      <c r="AO1893">
        <v>8</v>
      </c>
      <c r="AP1893">
        <v>2</v>
      </c>
      <c r="AQ1893">
        <v>6</v>
      </c>
      <c r="AR1893">
        <v>2</v>
      </c>
      <c r="AS1893">
        <v>6</v>
      </c>
      <c r="AT1893">
        <v>8</v>
      </c>
      <c r="AU1893">
        <v>7</v>
      </c>
      <c r="AV1893">
        <v>8</v>
      </c>
      <c r="AW1893">
        <v>3</v>
      </c>
      <c r="AX1893">
        <v>1</v>
      </c>
      <c r="AY1893">
        <v>3</v>
      </c>
      <c r="AZ1893">
        <v>2</v>
      </c>
      <c r="BA1893">
        <v>6</v>
      </c>
      <c r="BC1893" s="37">
        <f t="shared" si="36"/>
        <v>4.92</v>
      </c>
    </row>
    <row r="1894" spans="1:55" ht="17" customHeight="1" x14ac:dyDescent="0.2">
      <c r="A1894" s="62"/>
      <c r="B1894" s="63"/>
      <c r="C1894" s="37" t="s">
        <v>74</v>
      </c>
      <c r="D1894">
        <v>2</v>
      </c>
      <c r="E1894">
        <v>7</v>
      </c>
      <c r="F1894">
        <v>2</v>
      </c>
      <c r="G1894">
        <v>1</v>
      </c>
      <c r="H1894">
        <v>8</v>
      </c>
      <c r="I1894">
        <v>3</v>
      </c>
      <c r="J1894">
        <v>3</v>
      </c>
      <c r="K1894">
        <v>2</v>
      </c>
      <c r="L1894">
        <v>2</v>
      </c>
      <c r="M1894">
        <v>7</v>
      </c>
      <c r="N1894">
        <v>2</v>
      </c>
      <c r="O1894">
        <v>1</v>
      </c>
      <c r="P1894">
        <v>7</v>
      </c>
      <c r="Q1894">
        <v>1</v>
      </c>
      <c r="R1894">
        <v>7</v>
      </c>
      <c r="S1894">
        <v>1</v>
      </c>
      <c r="T1894">
        <v>8</v>
      </c>
      <c r="U1894">
        <v>4</v>
      </c>
      <c r="V1894">
        <v>5</v>
      </c>
      <c r="W1894">
        <v>8</v>
      </c>
      <c r="X1894">
        <v>8</v>
      </c>
      <c r="Y1894">
        <v>4</v>
      </c>
      <c r="Z1894">
        <v>4</v>
      </c>
      <c r="AA1894">
        <v>4</v>
      </c>
      <c r="AB1894">
        <v>7</v>
      </c>
      <c r="AC1894">
        <v>7</v>
      </c>
      <c r="AD1894">
        <v>2</v>
      </c>
      <c r="AE1894">
        <v>7</v>
      </c>
      <c r="AF1894">
        <v>7</v>
      </c>
      <c r="AG1894">
        <v>8</v>
      </c>
      <c r="AH1894">
        <v>8</v>
      </c>
      <c r="AI1894">
        <v>3</v>
      </c>
      <c r="AJ1894">
        <v>2</v>
      </c>
      <c r="AK1894">
        <v>3</v>
      </c>
      <c r="AL1894">
        <v>8</v>
      </c>
      <c r="AM1894">
        <v>1</v>
      </c>
      <c r="AN1894">
        <v>4</v>
      </c>
      <c r="AO1894">
        <v>3</v>
      </c>
      <c r="AP1894">
        <v>4</v>
      </c>
      <c r="AQ1894">
        <v>4</v>
      </c>
      <c r="AR1894">
        <v>1</v>
      </c>
      <c r="AS1894">
        <v>4</v>
      </c>
      <c r="AT1894">
        <v>2</v>
      </c>
      <c r="AU1894">
        <v>8</v>
      </c>
      <c r="AV1894">
        <v>5</v>
      </c>
      <c r="AW1894">
        <v>1</v>
      </c>
      <c r="AX1894">
        <v>2</v>
      </c>
      <c r="AY1894">
        <v>6</v>
      </c>
      <c r="AZ1894">
        <v>5</v>
      </c>
      <c r="BA1894">
        <v>2</v>
      </c>
      <c r="BC1894" s="37">
        <f t="shared" si="36"/>
        <v>4.3</v>
      </c>
    </row>
    <row r="1895" spans="1:55" ht="17" customHeight="1" x14ac:dyDescent="0.2">
      <c r="A1895" s="62"/>
      <c r="B1895" s="63" t="s">
        <v>13</v>
      </c>
      <c r="C1895" s="42" t="s">
        <v>129</v>
      </c>
      <c r="D1895">
        <v>7</v>
      </c>
      <c r="E1895">
        <v>6</v>
      </c>
      <c r="F1895">
        <v>3</v>
      </c>
      <c r="G1895">
        <v>2</v>
      </c>
      <c r="H1895">
        <v>6</v>
      </c>
      <c r="I1895">
        <v>7</v>
      </c>
      <c r="J1895">
        <v>2</v>
      </c>
      <c r="K1895">
        <v>4</v>
      </c>
      <c r="L1895">
        <v>6</v>
      </c>
      <c r="M1895">
        <v>4</v>
      </c>
      <c r="N1895">
        <v>8</v>
      </c>
      <c r="O1895">
        <v>1</v>
      </c>
      <c r="P1895">
        <v>5</v>
      </c>
      <c r="Q1895">
        <v>2</v>
      </c>
      <c r="R1895">
        <v>4</v>
      </c>
      <c r="S1895">
        <v>8</v>
      </c>
      <c r="T1895">
        <v>6</v>
      </c>
      <c r="U1895">
        <v>4</v>
      </c>
      <c r="V1895">
        <v>8</v>
      </c>
      <c r="W1895">
        <v>1</v>
      </c>
      <c r="X1895">
        <v>8</v>
      </c>
      <c r="Y1895">
        <v>8</v>
      </c>
      <c r="Z1895">
        <v>1</v>
      </c>
      <c r="AA1895">
        <v>7</v>
      </c>
      <c r="AB1895">
        <v>8</v>
      </c>
      <c r="AC1895">
        <v>6</v>
      </c>
      <c r="AD1895">
        <v>3</v>
      </c>
      <c r="AE1895">
        <v>8</v>
      </c>
      <c r="AF1895">
        <v>4</v>
      </c>
      <c r="AG1895">
        <v>8</v>
      </c>
      <c r="AH1895">
        <v>3</v>
      </c>
      <c r="AI1895">
        <v>5</v>
      </c>
      <c r="AJ1895">
        <v>6</v>
      </c>
      <c r="AK1895">
        <v>8</v>
      </c>
      <c r="AL1895">
        <v>3</v>
      </c>
      <c r="AM1895">
        <v>2</v>
      </c>
      <c r="AN1895">
        <v>1</v>
      </c>
      <c r="AO1895">
        <v>1</v>
      </c>
      <c r="AP1895">
        <v>7</v>
      </c>
      <c r="AQ1895">
        <v>8</v>
      </c>
      <c r="AR1895">
        <v>7</v>
      </c>
      <c r="AS1895">
        <v>3</v>
      </c>
      <c r="AT1895">
        <v>4</v>
      </c>
      <c r="AU1895">
        <v>6</v>
      </c>
      <c r="AV1895">
        <v>3</v>
      </c>
      <c r="AW1895">
        <v>4</v>
      </c>
      <c r="AX1895">
        <v>2</v>
      </c>
      <c r="AY1895">
        <v>6</v>
      </c>
      <c r="AZ1895">
        <v>7</v>
      </c>
      <c r="BA1895">
        <v>1</v>
      </c>
      <c r="BC1895" s="37">
        <f t="shared" si="36"/>
        <v>4.84</v>
      </c>
    </row>
    <row r="1896" spans="1:55" ht="17" customHeight="1" x14ac:dyDescent="0.2">
      <c r="A1896" s="62"/>
      <c r="B1896" s="63"/>
      <c r="C1896" s="37" t="s">
        <v>130</v>
      </c>
      <c r="D1896">
        <v>8</v>
      </c>
      <c r="E1896">
        <v>3</v>
      </c>
      <c r="F1896">
        <v>3</v>
      </c>
      <c r="G1896">
        <v>2</v>
      </c>
      <c r="H1896">
        <v>6</v>
      </c>
      <c r="I1896">
        <v>4</v>
      </c>
      <c r="J1896">
        <v>2</v>
      </c>
      <c r="K1896">
        <v>4</v>
      </c>
      <c r="L1896">
        <v>3</v>
      </c>
      <c r="M1896">
        <v>4</v>
      </c>
      <c r="N1896">
        <v>8</v>
      </c>
      <c r="O1896">
        <v>7</v>
      </c>
      <c r="P1896">
        <v>1</v>
      </c>
      <c r="Q1896">
        <v>2</v>
      </c>
      <c r="R1896">
        <v>8</v>
      </c>
      <c r="S1896">
        <v>8</v>
      </c>
      <c r="T1896">
        <v>3</v>
      </c>
      <c r="U1896">
        <v>5</v>
      </c>
      <c r="V1896">
        <v>8</v>
      </c>
      <c r="W1896">
        <v>3</v>
      </c>
      <c r="X1896">
        <v>3</v>
      </c>
      <c r="Y1896">
        <v>3</v>
      </c>
      <c r="Z1896">
        <v>4</v>
      </c>
      <c r="AA1896">
        <v>8</v>
      </c>
      <c r="AB1896">
        <v>4</v>
      </c>
      <c r="AC1896">
        <v>3</v>
      </c>
      <c r="AD1896">
        <v>6</v>
      </c>
      <c r="AE1896">
        <v>1</v>
      </c>
      <c r="AF1896">
        <v>2</v>
      </c>
      <c r="AG1896">
        <v>4</v>
      </c>
      <c r="AH1896">
        <v>1</v>
      </c>
      <c r="AI1896">
        <v>8</v>
      </c>
      <c r="AJ1896">
        <v>2</v>
      </c>
      <c r="AK1896">
        <v>8</v>
      </c>
      <c r="AL1896">
        <v>6</v>
      </c>
      <c r="AM1896">
        <v>1</v>
      </c>
      <c r="AN1896">
        <v>5</v>
      </c>
      <c r="AO1896">
        <v>4</v>
      </c>
      <c r="AP1896">
        <v>6</v>
      </c>
      <c r="AQ1896">
        <v>1</v>
      </c>
      <c r="AR1896">
        <v>1</v>
      </c>
      <c r="AS1896">
        <v>2</v>
      </c>
      <c r="AT1896">
        <v>8</v>
      </c>
      <c r="AU1896">
        <v>6</v>
      </c>
      <c r="AV1896">
        <v>4</v>
      </c>
      <c r="AW1896">
        <v>8</v>
      </c>
      <c r="AX1896">
        <v>4</v>
      </c>
      <c r="AY1896">
        <v>4</v>
      </c>
      <c r="AZ1896">
        <v>6</v>
      </c>
      <c r="BA1896">
        <v>1</v>
      </c>
      <c r="BC1896" s="37">
        <f t="shared" si="36"/>
        <v>4.32</v>
      </c>
    </row>
    <row r="1897" spans="1:55" ht="17" customHeight="1" x14ac:dyDescent="0.2">
      <c r="A1897" s="62"/>
      <c r="B1897" s="63"/>
      <c r="C1897" s="37" t="s">
        <v>128</v>
      </c>
      <c r="D1897">
        <v>8</v>
      </c>
      <c r="E1897">
        <v>5</v>
      </c>
      <c r="F1897">
        <v>4</v>
      </c>
      <c r="G1897">
        <v>3</v>
      </c>
      <c r="H1897">
        <v>4</v>
      </c>
      <c r="I1897">
        <v>1</v>
      </c>
      <c r="J1897">
        <v>5</v>
      </c>
      <c r="K1897">
        <v>6</v>
      </c>
      <c r="L1897">
        <v>6</v>
      </c>
      <c r="M1897">
        <v>5</v>
      </c>
      <c r="N1897">
        <v>4</v>
      </c>
      <c r="O1897">
        <v>6</v>
      </c>
      <c r="P1897">
        <v>5</v>
      </c>
      <c r="Q1897">
        <v>7</v>
      </c>
      <c r="R1897">
        <v>3</v>
      </c>
      <c r="S1897">
        <v>1</v>
      </c>
      <c r="T1897">
        <v>3</v>
      </c>
      <c r="U1897">
        <v>2</v>
      </c>
      <c r="V1897">
        <v>8</v>
      </c>
      <c r="W1897">
        <v>7</v>
      </c>
      <c r="X1897">
        <v>5</v>
      </c>
      <c r="Y1897">
        <v>3</v>
      </c>
      <c r="Z1897">
        <v>8</v>
      </c>
      <c r="AA1897">
        <v>3</v>
      </c>
      <c r="AB1897">
        <v>5</v>
      </c>
      <c r="AC1897">
        <v>3</v>
      </c>
      <c r="AD1897">
        <v>3</v>
      </c>
      <c r="AE1897">
        <v>4</v>
      </c>
      <c r="AF1897">
        <v>1</v>
      </c>
      <c r="AG1897">
        <v>2</v>
      </c>
      <c r="AH1897">
        <v>1</v>
      </c>
      <c r="AI1897">
        <v>7</v>
      </c>
      <c r="AJ1897">
        <v>4</v>
      </c>
      <c r="AK1897">
        <v>3</v>
      </c>
      <c r="AL1897">
        <v>3</v>
      </c>
      <c r="AM1897">
        <v>2</v>
      </c>
      <c r="AN1897">
        <v>2</v>
      </c>
      <c r="AO1897">
        <v>7</v>
      </c>
      <c r="AP1897">
        <v>5</v>
      </c>
      <c r="AQ1897">
        <v>2</v>
      </c>
      <c r="AR1897">
        <v>1</v>
      </c>
      <c r="AS1897">
        <v>3</v>
      </c>
      <c r="AT1897">
        <v>3</v>
      </c>
      <c r="AU1897">
        <v>7</v>
      </c>
      <c r="AV1897">
        <v>6</v>
      </c>
      <c r="AW1897">
        <v>2</v>
      </c>
      <c r="AX1897">
        <v>7</v>
      </c>
      <c r="AY1897">
        <v>7</v>
      </c>
      <c r="AZ1897">
        <v>5</v>
      </c>
      <c r="BA1897">
        <v>7</v>
      </c>
      <c r="BC1897" s="37">
        <f t="shared" si="36"/>
        <v>4.28</v>
      </c>
    </row>
    <row r="1898" spans="1:55" ht="17" customHeight="1" x14ac:dyDescent="0.2">
      <c r="A1898" s="62"/>
      <c r="B1898" s="63"/>
      <c r="C1898" s="37" t="s">
        <v>72</v>
      </c>
      <c r="D1898">
        <v>3</v>
      </c>
      <c r="E1898">
        <v>1</v>
      </c>
      <c r="F1898">
        <v>4</v>
      </c>
      <c r="G1898">
        <v>6</v>
      </c>
      <c r="H1898">
        <v>6</v>
      </c>
      <c r="I1898">
        <v>8</v>
      </c>
      <c r="J1898">
        <v>7</v>
      </c>
      <c r="K1898">
        <v>7</v>
      </c>
      <c r="L1898">
        <v>5</v>
      </c>
      <c r="M1898">
        <v>4</v>
      </c>
      <c r="N1898">
        <v>6</v>
      </c>
      <c r="O1898">
        <v>2</v>
      </c>
      <c r="P1898">
        <v>3</v>
      </c>
      <c r="Q1898">
        <v>7</v>
      </c>
      <c r="R1898">
        <v>2</v>
      </c>
      <c r="S1898">
        <v>4</v>
      </c>
      <c r="T1898">
        <v>5</v>
      </c>
      <c r="U1898">
        <v>4</v>
      </c>
      <c r="V1898">
        <v>5</v>
      </c>
      <c r="W1898">
        <v>6</v>
      </c>
      <c r="X1898">
        <v>4</v>
      </c>
      <c r="Y1898">
        <v>4</v>
      </c>
      <c r="Z1898">
        <v>6</v>
      </c>
      <c r="AA1898">
        <v>3</v>
      </c>
      <c r="AB1898">
        <v>5</v>
      </c>
      <c r="AC1898">
        <v>3</v>
      </c>
      <c r="AD1898">
        <v>5</v>
      </c>
      <c r="AE1898">
        <v>2</v>
      </c>
      <c r="AF1898">
        <v>4</v>
      </c>
      <c r="AG1898">
        <v>4</v>
      </c>
      <c r="AH1898">
        <v>8</v>
      </c>
      <c r="AI1898">
        <v>7</v>
      </c>
      <c r="AJ1898">
        <v>8</v>
      </c>
      <c r="AK1898">
        <v>6</v>
      </c>
      <c r="AL1898">
        <v>3</v>
      </c>
      <c r="AM1898">
        <v>1</v>
      </c>
      <c r="AN1898">
        <v>8</v>
      </c>
      <c r="AO1898">
        <v>1</v>
      </c>
      <c r="AP1898">
        <v>8</v>
      </c>
      <c r="AQ1898">
        <v>6</v>
      </c>
      <c r="AR1898">
        <v>7</v>
      </c>
      <c r="AS1898">
        <v>1</v>
      </c>
      <c r="AT1898">
        <v>7</v>
      </c>
      <c r="AU1898">
        <v>4</v>
      </c>
      <c r="AV1898">
        <v>1</v>
      </c>
      <c r="AW1898">
        <v>7</v>
      </c>
      <c r="AX1898">
        <v>1</v>
      </c>
      <c r="AY1898">
        <v>1</v>
      </c>
      <c r="AZ1898">
        <v>8</v>
      </c>
      <c r="BA1898">
        <v>6</v>
      </c>
      <c r="BC1898" s="37">
        <f t="shared" si="36"/>
        <v>4.68</v>
      </c>
    </row>
    <row r="1899" spans="1:55" ht="17" customHeight="1" x14ac:dyDescent="0.2">
      <c r="A1899" s="62"/>
      <c r="B1899" s="63"/>
      <c r="C1899" s="37" t="s">
        <v>73</v>
      </c>
      <c r="D1899">
        <v>2</v>
      </c>
      <c r="E1899">
        <v>2</v>
      </c>
      <c r="F1899">
        <v>7</v>
      </c>
      <c r="G1899">
        <v>6</v>
      </c>
      <c r="H1899">
        <v>4</v>
      </c>
      <c r="I1899">
        <v>7</v>
      </c>
      <c r="J1899">
        <v>4</v>
      </c>
      <c r="K1899">
        <v>3</v>
      </c>
      <c r="L1899">
        <v>8</v>
      </c>
      <c r="M1899">
        <v>7</v>
      </c>
      <c r="N1899">
        <v>4</v>
      </c>
      <c r="O1899">
        <v>2</v>
      </c>
      <c r="P1899">
        <v>2</v>
      </c>
      <c r="Q1899">
        <v>1</v>
      </c>
      <c r="R1899">
        <v>8</v>
      </c>
      <c r="S1899">
        <v>7</v>
      </c>
      <c r="T1899">
        <v>6</v>
      </c>
      <c r="U1899">
        <v>8</v>
      </c>
      <c r="V1899">
        <v>2</v>
      </c>
      <c r="W1899">
        <v>5</v>
      </c>
      <c r="X1899">
        <v>6</v>
      </c>
      <c r="Y1899">
        <v>5</v>
      </c>
      <c r="Z1899">
        <v>7</v>
      </c>
      <c r="AA1899">
        <v>8</v>
      </c>
      <c r="AB1899">
        <v>8</v>
      </c>
      <c r="AC1899">
        <v>1</v>
      </c>
      <c r="AD1899">
        <v>4</v>
      </c>
      <c r="AE1899">
        <v>2</v>
      </c>
      <c r="AF1899">
        <v>8</v>
      </c>
      <c r="AG1899">
        <v>8</v>
      </c>
      <c r="AH1899">
        <v>1</v>
      </c>
      <c r="AI1899">
        <v>3</v>
      </c>
      <c r="AJ1899">
        <v>3</v>
      </c>
      <c r="AK1899">
        <v>7</v>
      </c>
      <c r="AL1899">
        <v>3</v>
      </c>
      <c r="AM1899">
        <v>8</v>
      </c>
      <c r="AN1899">
        <v>6</v>
      </c>
      <c r="AO1899">
        <v>3</v>
      </c>
      <c r="AP1899">
        <v>8</v>
      </c>
      <c r="AQ1899">
        <v>2</v>
      </c>
      <c r="AR1899">
        <v>1</v>
      </c>
      <c r="AS1899">
        <v>8</v>
      </c>
      <c r="AT1899">
        <v>1</v>
      </c>
      <c r="AU1899">
        <v>2</v>
      </c>
      <c r="AV1899">
        <v>7</v>
      </c>
      <c r="AW1899">
        <v>1</v>
      </c>
      <c r="AX1899">
        <v>3</v>
      </c>
      <c r="AY1899">
        <v>6</v>
      </c>
      <c r="AZ1899">
        <v>4</v>
      </c>
      <c r="BA1899">
        <v>7</v>
      </c>
      <c r="BC1899" s="37">
        <f t="shared" si="36"/>
        <v>4.72</v>
      </c>
    </row>
    <row r="1900" spans="1:55" ht="17" customHeight="1" x14ac:dyDescent="0.2">
      <c r="A1900" s="62"/>
      <c r="B1900" s="63"/>
      <c r="C1900" s="37" t="s">
        <v>17</v>
      </c>
      <c r="D1900">
        <v>6</v>
      </c>
      <c r="E1900">
        <v>7</v>
      </c>
      <c r="F1900">
        <v>2</v>
      </c>
      <c r="G1900">
        <v>7</v>
      </c>
      <c r="H1900">
        <v>7</v>
      </c>
      <c r="I1900">
        <v>3</v>
      </c>
      <c r="J1900">
        <v>3</v>
      </c>
      <c r="K1900">
        <v>4</v>
      </c>
      <c r="L1900">
        <v>6</v>
      </c>
      <c r="M1900">
        <v>4</v>
      </c>
      <c r="N1900">
        <v>6</v>
      </c>
      <c r="O1900">
        <v>8</v>
      </c>
      <c r="P1900">
        <v>4</v>
      </c>
      <c r="Q1900">
        <v>2</v>
      </c>
      <c r="R1900">
        <v>8</v>
      </c>
      <c r="S1900">
        <v>7</v>
      </c>
      <c r="T1900">
        <v>7</v>
      </c>
      <c r="U1900">
        <v>2</v>
      </c>
      <c r="V1900">
        <v>4</v>
      </c>
      <c r="W1900">
        <v>1</v>
      </c>
      <c r="X1900">
        <v>8</v>
      </c>
      <c r="Y1900">
        <v>3</v>
      </c>
      <c r="Z1900">
        <v>4</v>
      </c>
      <c r="AA1900">
        <v>4</v>
      </c>
      <c r="AB1900">
        <v>2</v>
      </c>
      <c r="AC1900">
        <v>4</v>
      </c>
      <c r="AD1900">
        <v>7</v>
      </c>
      <c r="AE1900">
        <v>2</v>
      </c>
      <c r="AF1900">
        <v>5</v>
      </c>
      <c r="AG1900">
        <v>1</v>
      </c>
      <c r="AH1900">
        <v>5</v>
      </c>
      <c r="AI1900">
        <v>4</v>
      </c>
      <c r="AJ1900">
        <v>5</v>
      </c>
      <c r="AK1900">
        <v>8</v>
      </c>
      <c r="AL1900">
        <v>2</v>
      </c>
      <c r="AM1900">
        <v>6</v>
      </c>
      <c r="AN1900">
        <v>3</v>
      </c>
      <c r="AO1900">
        <v>6</v>
      </c>
      <c r="AP1900">
        <v>5</v>
      </c>
      <c r="AQ1900">
        <v>3</v>
      </c>
      <c r="AR1900">
        <v>1</v>
      </c>
      <c r="AS1900">
        <v>5</v>
      </c>
      <c r="AT1900">
        <v>6</v>
      </c>
      <c r="AU1900">
        <v>1</v>
      </c>
      <c r="AV1900">
        <v>7</v>
      </c>
      <c r="AW1900">
        <v>7</v>
      </c>
      <c r="AX1900">
        <v>3</v>
      </c>
      <c r="AY1900">
        <v>4</v>
      </c>
      <c r="AZ1900">
        <v>4</v>
      </c>
      <c r="BA1900">
        <v>1</v>
      </c>
      <c r="BC1900" s="37">
        <f t="shared" si="36"/>
        <v>4.4800000000000004</v>
      </c>
    </row>
    <row r="1901" spans="1:55" ht="17" customHeight="1" x14ac:dyDescent="0.2">
      <c r="A1901" s="62"/>
      <c r="B1901" s="63"/>
      <c r="C1901" s="37" t="s">
        <v>74</v>
      </c>
      <c r="D1901">
        <v>4</v>
      </c>
      <c r="E1901">
        <v>8</v>
      </c>
      <c r="F1901">
        <v>4</v>
      </c>
      <c r="G1901">
        <v>4</v>
      </c>
      <c r="H1901">
        <v>2</v>
      </c>
      <c r="I1901">
        <v>1</v>
      </c>
      <c r="J1901">
        <v>5</v>
      </c>
      <c r="K1901">
        <v>5</v>
      </c>
      <c r="L1901">
        <v>3</v>
      </c>
      <c r="M1901">
        <v>3</v>
      </c>
      <c r="N1901">
        <v>1</v>
      </c>
      <c r="O1901">
        <v>8</v>
      </c>
      <c r="P1901">
        <v>7</v>
      </c>
      <c r="Q1901">
        <v>4</v>
      </c>
      <c r="R1901">
        <v>8</v>
      </c>
      <c r="S1901">
        <v>3</v>
      </c>
      <c r="T1901">
        <v>3</v>
      </c>
      <c r="U1901">
        <v>2</v>
      </c>
      <c r="V1901">
        <v>7</v>
      </c>
      <c r="W1901">
        <v>2</v>
      </c>
      <c r="X1901">
        <v>2</v>
      </c>
      <c r="Y1901">
        <v>8</v>
      </c>
      <c r="Z1901">
        <v>6</v>
      </c>
      <c r="AA1901">
        <v>1</v>
      </c>
      <c r="AB1901">
        <v>7</v>
      </c>
      <c r="AC1901">
        <v>8</v>
      </c>
      <c r="AD1901">
        <v>3</v>
      </c>
      <c r="AE1901">
        <v>8</v>
      </c>
      <c r="AF1901">
        <v>8</v>
      </c>
      <c r="AG1901">
        <v>4</v>
      </c>
      <c r="AH1901">
        <v>2</v>
      </c>
      <c r="AI1901">
        <v>2</v>
      </c>
      <c r="AJ1901">
        <v>8</v>
      </c>
      <c r="AK1901">
        <v>2</v>
      </c>
      <c r="AL1901">
        <v>1</v>
      </c>
      <c r="AM1901">
        <v>3</v>
      </c>
      <c r="AN1901">
        <v>8</v>
      </c>
      <c r="AO1901">
        <v>4</v>
      </c>
      <c r="AP1901">
        <v>5</v>
      </c>
      <c r="AQ1901">
        <v>7</v>
      </c>
      <c r="AR1901">
        <v>2</v>
      </c>
      <c r="AS1901">
        <v>8</v>
      </c>
      <c r="AT1901">
        <v>4</v>
      </c>
      <c r="AU1901">
        <v>3</v>
      </c>
      <c r="AV1901">
        <v>6</v>
      </c>
      <c r="AW1901">
        <v>7</v>
      </c>
      <c r="AX1901">
        <v>2</v>
      </c>
      <c r="AY1901">
        <v>4</v>
      </c>
      <c r="AZ1901">
        <v>3</v>
      </c>
      <c r="BA1901">
        <v>4</v>
      </c>
      <c r="BC1901" s="37">
        <f t="shared" si="36"/>
        <v>4.4800000000000004</v>
      </c>
    </row>
    <row r="1902" spans="1:55" ht="17" customHeight="1" x14ac:dyDescent="0.2">
      <c r="A1902" s="62"/>
      <c r="B1902" s="63" t="s">
        <v>14</v>
      </c>
      <c r="C1902" s="42" t="s">
        <v>129</v>
      </c>
      <c r="D1902">
        <v>4</v>
      </c>
      <c r="E1902">
        <v>1</v>
      </c>
      <c r="F1902">
        <v>3</v>
      </c>
      <c r="G1902">
        <v>3</v>
      </c>
      <c r="H1902">
        <v>8</v>
      </c>
      <c r="I1902">
        <v>7</v>
      </c>
      <c r="J1902">
        <v>2</v>
      </c>
      <c r="K1902">
        <v>1</v>
      </c>
      <c r="L1902">
        <v>5</v>
      </c>
      <c r="M1902">
        <v>4</v>
      </c>
      <c r="N1902">
        <v>8</v>
      </c>
      <c r="O1902">
        <v>2</v>
      </c>
      <c r="P1902">
        <v>7</v>
      </c>
      <c r="Q1902">
        <v>1</v>
      </c>
      <c r="R1902">
        <v>5</v>
      </c>
      <c r="S1902">
        <v>4</v>
      </c>
      <c r="T1902">
        <v>2</v>
      </c>
      <c r="U1902">
        <v>2</v>
      </c>
      <c r="V1902">
        <v>1</v>
      </c>
      <c r="W1902">
        <v>5</v>
      </c>
      <c r="X1902">
        <v>4</v>
      </c>
      <c r="Y1902">
        <v>1</v>
      </c>
      <c r="Z1902">
        <v>7</v>
      </c>
      <c r="AA1902">
        <v>4</v>
      </c>
      <c r="AB1902">
        <v>2</v>
      </c>
      <c r="AC1902">
        <v>4</v>
      </c>
      <c r="AD1902">
        <v>4</v>
      </c>
      <c r="AE1902">
        <v>7</v>
      </c>
      <c r="AF1902">
        <v>2</v>
      </c>
      <c r="AG1902">
        <v>4</v>
      </c>
      <c r="AH1902">
        <v>8</v>
      </c>
      <c r="AI1902">
        <v>2</v>
      </c>
      <c r="AJ1902">
        <v>7</v>
      </c>
      <c r="AK1902">
        <v>3</v>
      </c>
      <c r="AL1902">
        <v>8</v>
      </c>
      <c r="AM1902">
        <v>8</v>
      </c>
      <c r="AN1902">
        <v>6</v>
      </c>
      <c r="AO1902">
        <v>8</v>
      </c>
      <c r="AP1902">
        <v>2</v>
      </c>
      <c r="AQ1902">
        <v>2</v>
      </c>
      <c r="AR1902">
        <v>7</v>
      </c>
      <c r="AS1902">
        <v>4</v>
      </c>
      <c r="AT1902">
        <v>7</v>
      </c>
      <c r="AU1902">
        <v>1</v>
      </c>
      <c r="AV1902">
        <v>6</v>
      </c>
      <c r="AW1902">
        <v>3</v>
      </c>
      <c r="AX1902">
        <v>1</v>
      </c>
      <c r="AY1902">
        <v>7</v>
      </c>
      <c r="AZ1902">
        <v>1</v>
      </c>
      <c r="BA1902">
        <v>3</v>
      </c>
      <c r="BC1902" s="37">
        <f t="shared" si="36"/>
        <v>4.16</v>
      </c>
    </row>
    <row r="1903" spans="1:55" ht="17" customHeight="1" x14ac:dyDescent="0.2">
      <c r="A1903" s="62"/>
      <c r="B1903" s="63"/>
      <c r="C1903" s="37" t="s">
        <v>130</v>
      </c>
      <c r="D1903">
        <v>1</v>
      </c>
      <c r="E1903">
        <v>6</v>
      </c>
      <c r="F1903">
        <v>3</v>
      </c>
      <c r="G1903">
        <v>6</v>
      </c>
      <c r="H1903">
        <v>1</v>
      </c>
      <c r="I1903">
        <v>6</v>
      </c>
      <c r="J1903">
        <v>2</v>
      </c>
      <c r="K1903">
        <v>7</v>
      </c>
      <c r="L1903">
        <v>8</v>
      </c>
      <c r="M1903">
        <v>3</v>
      </c>
      <c r="N1903">
        <v>7</v>
      </c>
      <c r="O1903">
        <v>6</v>
      </c>
      <c r="P1903">
        <v>8</v>
      </c>
      <c r="Q1903">
        <v>1</v>
      </c>
      <c r="R1903">
        <v>2</v>
      </c>
      <c r="S1903">
        <v>3</v>
      </c>
      <c r="T1903">
        <v>3</v>
      </c>
      <c r="U1903">
        <v>8</v>
      </c>
      <c r="V1903">
        <v>2</v>
      </c>
      <c r="W1903">
        <v>3</v>
      </c>
      <c r="X1903">
        <v>3</v>
      </c>
      <c r="Y1903">
        <v>5</v>
      </c>
      <c r="Z1903">
        <v>7</v>
      </c>
      <c r="AA1903">
        <v>7</v>
      </c>
      <c r="AB1903">
        <v>1</v>
      </c>
      <c r="AC1903">
        <v>4</v>
      </c>
      <c r="AD1903">
        <v>8</v>
      </c>
      <c r="AE1903">
        <v>2</v>
      </c>
      <c r="AF1903">
        <v>1</v>
      </c>
      <c r="AG1903">
        <v>6</v>
      </c>
      <c r="AH1903">
        <v>8</v>
      </c>
      <c r="AI1903">
        <v>3</v>
      </c>
      <c r="AJ1903">
        <v>7</v>
      </c>
      <c r="AK1903">
        <v>5</v>
      </c>
      <c r="AL1903">
        <v>7</v>
      </c>
      <c r="AM1903">
        <v>4</v>
      </c>
      <c r="AN1903">
        <v>4</v>
      </c>
      <c r="AO1903">
        <v>3</v>
      </c>
      <c r="AP1903">
        <v>1</v>
      </c>
      <c r="AQ1903">
        <v>8</v>
      </c>
      <c r="AR1903">
        <v>4</v>
      </c>
      <c r="AS1903">
        <v>8</v>
      </c>
      <c r="AT1903">
        <v>2</v>
      </c>
      <c r="AU1903">
        <v>4</v>
      </c>
      <c r="AV1903">
        <v>2</v>
      </c>
      <c r="AW1903">
        <v>2</v>
      </c>
      <c r="AX1903">
        <v>8</v>
      </c>
      <c r="AY1903">
        <v>8</v>
      </c>
      <c r="AZ1903">
        <v>5</v>
      </c>
      <c r="BA1903">
        <v>8</v>
      </c>
      <c r="BC1903" s="37">
        <f t="shared" si="36"/>
        <v>4.62</v>
      </c>
    </row>
    <row r="1904" spans="1:55" ht="17" customHeight="1" x14ac:dyDescent="0.2">
      <c r="A1904" s="62"/>
      <c r="B1904" s="63"/>
      <c r="C1904" s="37" t="s">
        <v>128</v>
      </c>
      <c r="D1904">
        <v>4</v>
      </c>
      <c r="E1904">
        <v>3</v>
      </c>
      <c r="F1904">
        <v>8</v>
      </c>
      <c r="G1904">
        <v>4</v>
      </c>
      <c r="H1904">
        <v>8</v>
      </c>
      <c r="I1904">
        <v>4</v>
      </c>
      <c r="J1904">
        <v>3</v>
      </c>
      <c r="K1904">
        <v>4</v>
      </c>
      <c r="L1904">
        <v>2</v>
      </c>
      <c r="M1904">
        <v>5</v>
      </c>
      <c r="N1904">
        <v>1</v>
      </c>
      <c r="O1904">
        <v>6</v>
      </c>
      <c r="P1904">
        <v>1</v>
      </c>
      <c r="Q1904">
        <v>7</v>
      </c>
      <c r="R1904">
        <v>6</v>
      </c>
      <c r="S1904">
        <v>2</v>
      </c>
      <c r="T1904">
        <v>3</v>
      </c>
      <c r="U1904">
        <v>5</v>
      </c>
      <c r="V1904">
        <v>2</v>
      </c>
      <c r="W1904">
        <v>8</v>
      </c>
      <c r="X1904">
        <v>3</v>
      </c>
      <c r="Y1904">
        <v>1</v>
      </c>
      <c r="Z1904">
        <v>7</v>
      </c>
      <c r="AA1904">
        <v>2</v>
      </c>
      <c r="AB1904">
        <v>2</v>
      </c>
      <c r="AC1904">
        <v>6</v>
      </c>
      <c r="AD1904">
        <v>2</v>
      </c>
      <c r="AE1904">
        <v>2</v>
      </c>
      <c r="AF1904">
        <v>7</v>
      </c>
      <c r="AG1904">
        <v>2</v>
      </c>
      <c r="AH1904">
        <v>4</v>
      </c>
      <c r="AI1904">
        <v>4</v>
      </c>
      <c r="AJ1904">
        <v>1</v>
      </c>
      <c r="AK1904">
        <v>4</v>
      </c>
      <c r="AL1904">
        <v>4</v>
      </c>
      <c r="AM1904">
        <v>5</v>
      </c>
      <c r="AN1904">
        <v>3</v>
      </c>
      <c r="AO1904">
        <v>3</v>
      </c>
      <c r="AP1904">
        <v>3</v>
      </c>
      <c r="AQ1904">
        <v>4</v>
      </c>
      <c r="AR1904">
        <v>4</v>
      </c>
      <c r="AS1904">
        <v>4</v>
      </c>
      <c r="AT1904">
        <v>3</v>
      </c>
      <c r="AU1904">
        <v>4</v>
      </c>
      <c r="AV1904">
        <v>1</v>
      </c>
      <c r="AW1904">
        <v>2</v>
      </c>
      <c r="AX1904">
        <v>2</v>
      </c>
      <c r="AY1904">
        <v>1</v>
      </c>
      <c r="AZ1904">
        <v>2</v>
      </c>
      <c r="BA1904">
        <v>8</v>
      </c>
      <c r="BC1904" s="37">
        <f t="shared" si="36"/>
        <v>3.72</v>
      </c>
    </row>
    <row r="1905" spans="1:55" ht="17" customHeight="1" x14ac:dyDescent="0.2">
      <c r="A1905" s="62"/>
      <c r="B1905" s="63"/>
      <c r="C1905" s="37" t="s">
        <v>72</v>
      </c>
      <c r="D1905">
        <v>7</v>
      </c>
      <c r="E1905">
        <v>1</v>
      </c>
      <c r="F1905">
        <v>1</v>
      </c>
      <c r="G1905">
        <v>2</v>
      </c>
      <c r="H1905">
        <v>4</v>
      </c>
      <c r="I1905">
        <v>2</v>
      </c>
      <c r="J1905">
        <v>4</v>
      </c>
      <c r="K1905">
        <v>6</v>
      </c>
      <c r="L1905">
        <v>6</v>
      </c>
      <c r="M1905">
        <v>8</v>
      </c>
      <c r="N1905">
        <v>8</v>
      </c>
      <c r="O1905">
        <v>1</v>
      </c>
      <c r="P1905">
        <v>2</v>
      </c>
      <c r="Q1905">
        <v>3</v>
      </c>
      <c r="R1905">
        <v>4</v>
      </c>
      <c r="S1905">
        <v>5</v>
      </c>
      <c r="T1905">
        <v>6</v>
      </c>
      <c r="U1905">
        <v>3</v>
      </c>
      <c r="V1905">
        <v>1</v>
      </c>
      <c r="W1905">
        <v>6</v>
      </c>
      <c r="X1905">
        <v>2</v>
      </c>
      <c r="Y1905">
        <v>8</v>
      </c>
      <c r="Z1905">
        <v>2</v>
      </c>
      <c r="AA1905">
        <v>8</v>
      </c>
      <c r="AB1905">
        <v>3</v>
      </c>
      <c r="AC1905">
        <v>4</v>
      </c>
      <c r="AD1905">
        <v>1</v>
      </c>
      <c r="AE1905">
        <v>6</v>
      </c>
      <c r="AF1905">
        <v>8</v>
      </c>
      <c r="AG1905">
        <v>2</v>
      </c>
      <c r="AH1905">
        <v>2</v>
      </c>
      <c r="AI1905">
        <v>1</v>
      </c>
      <c r="AJ1905">
        <v>3</v>
      </c>
      <c r="AK1905">
        <v>7</v>
      </c>
      <c r="AL1905">
        <v>7</v>
      </c>
      <c r="AM1905">
        <v>2</v>
      </c>
      <c r="AN1905">
        <v>2</v>
      </c>
      <c r="AO1905">
        <v>8</v>
      </c>
      <c r="AP1905">
        <v>8</v>
      </c>
      <c r="AQ1905">
        <v>7</v>
      </c>
      <c r="AR1905">
        <v>1</v>
      </c>
      <c r="AS1905">
        <v>7</v>
      </c>
      <c r="AT1905">
        <v>4</v>
      </c>
      <c r="AU1905">
        <v>4</v>
      </c>
      <c r="AV1905">
        <v>3</v>
      </c>
      <c r="AW1905">
        <v>2</v>
      </c>
      <c r="AX1905">
        <v>3</v>
      </c>
      <c r="AY1905">
        <v>4</v>
      </c>
      <c r="AZ1905">
        <v>6</v>
      </c>
      <c r="BA1905">
        <v>6</v>
      </c>
      <c r="BC1905" s="37">
        <f t="shared" si="36"/>
        <v>4.22</v>
      </c>
    </row>
    <row r="1906" spans="1:55" ht="17" customHeight="1" x14ac:dyDescent="0.2">
      <c r="A1906" s="62"/>
      <c r="B1906" s="63"/>
      <c r="C1906" s="37" t="s">
        <v>73</v>
      </c>
      <c r="D1906">
        <v>2</v>
      </c>
      <c r="E1906">
        <v>2</v>
      </c>
      <c r="F1906">
        <v>4</v>
      </c>
      <c r="G1906">
        <v>2</v>
      </c>
      <c r="H1906">
        <v>1</v>
      </c>
      <c r="I1906">
        <v>2</v>
      </c>
      <c r="J1906">
        <v>4</v>
      </c>
      <c r="K1906">
        <v>8</v>
      </c>
      <c r="L1906">
        <v>2</v>
      </c>
      <c r="M1906">
        <v>8</v>
      </c>
      <c r="N1906">
        <v>4</v>
      </c>
      <c r="O1906">
        <v>6</v>
      </c>
      <c r="P1906">
        <v>4</v>
      </c>
      <c r="Q1906">
        <v>6</v>
      </c>
      <c r="R1906">
        <v>6</v>
      </c>
      <c r="S1906">
        <v>2</v>
      </c>
      <c r="T1906">
        <v>3</v>
      </c>
      <c r="U1906">
        <v>3</v>
      </c>
      <c r="V1906">
        <v>7</v>
      </c>
      <c r="W1906">
        <v>7</v>
      </c>
      <c r="X1906">
        <v>3</v>
      </c>
      <c r="Y1906">
        <v>1</v>
      </c>
      <c r="Z1906">
        <v>4</v>
      </c>
      <c r="AA1906">
        <v>7</v>
      </c>
      <c r="AB1906">
        <v>4</v>
      </c>
      <c r="AC1906">
        <v>1</v>
      </c>
      <c r="AD1906">
        <v>2</v>
      </c>
      <c r="AE1906">
        <v>1</v>
      </c>
      <c r="AF1906">
        <v>8</v>
      </c>
      <c r="AG1906">
        <v>2</v>
      </c>
      <c r="AH1906">
        <v>4</v>
      </c>
      <c r="AI1906">
        <v>6</v>
      </c>
      <c r="AJ1906">
        <v>7</v>
      </c>
      <c r="AK1906">
        <v>2</v>
      </c>
      <c r="AL1906">
        <v>3</v>
      </c>
      <c r="AM1906">
        <v>4</v>
      </c>
      <c r="AN1906">
        <v>4</v>
      </c>
      <c r="AO1906">
        <v>4</v>
      </c>
      <c r="AP1906">
        <v>3</v>
      </c>
      <c r="AQ1906">
        <v>3</v>
      </c>
      <c r="AR1906">
        <v>7</v>
      </c>
      <c r="AS1906">
        <v>1</v>
      </c>
      <c r="AT1906">
        <v>4</v>
      </c>
      <c r="AU1906">
        <v>8</v>
      </c>
      <c r="AV1906">
        <v>6</v>
      </c>
      <c r="AW1906">
        <v>1</v>
      </c>
      <c r="AX1906">
        <v>8</v>
      </c>
      <c r="AY1906">
        <v>6</v>
      </c>
      <c r="AZ1906">
        <v>4</v>
      </c>
      <c r="BA1906">
        <v>3</v>
      </c>
      <c r="BC1906" s="37">
        <f t="shared" si="36"/>
        <v>4.08</v>
      </c>
    </row>
    <row r="1907" spans="1:55" ht="17" customHeight="1" x14ac:dyDescent="0.2">
      <c r="A1907" s="62"/>
      <c r="B1907" s="63"/>
      <c r="C1907" s="37" t="s">
        <v>17</v>
      </c>
      <c r="D1907">
        <v>8</v>
      </c>
      <c r="E1907">
        <v>1</v>
      </c>
      <c r="F1907">
        <v>7</v>
      </c>
      <c r="G1907">
        <v>4</v>
      </c>
      <c r="H1907">
        <v>4</v>
      </c>
      <c r="I1907">
        <v>2</v>
      </c>
      <c r="J1907">
        <v>3</v>
      </c>
      <c r="K1907">
        <v>1</v>
      </c>
      <c r="L1907">
        <v>5</v>
      </c>
      <c r="M1907">
        <v>1</v>
      </c>
      <c r="N1907">
        <v>3</v>
      </c>
      <c r="O1907">
        <v>4</v>
      </c>
      <c r="P1907">
        <v>7</v>
      </c>
      <c r="Q1907">
        <v>3</v>
      </c>
      <c r="R1907">
        <v>3</v>
      </c>
      <c r="S1907">
        <v>8</v>
      </c>
      <c r="T1907">
        <v>4</v>
      </c>
      <c r="U1907">
        <v>4</v>
      </c>
      <c r="V1907">
        <v>4</v>
      </c>
      <c r="W1907">
        <v>8</v>
      </c>
      <c r="X1907">
        <v>4</v>
      </c>
      <c r="Y1907">
        <v>5</v>
      </c>
      <c r="Z1907">
        <v>3</v>
      </c>
      <c r="AA1907">
        <v>6</v>
      </c>
      <c r="AB1907">
        <v>6</v>
      </c>
      <c r="AC1907">
        <v>7</v>
      </c>
      <c r="AD1907">
        <v>2</v>
      </c>
      <c r="AE1907">
        <v>8</v>
      </c>
      <c r="AF1907">
        <v>1</v>
      </c>
      <c r="AG1907">
        <v>4</v>
      </c>
      <c r="AH1907">
        <v>6</v>
      </c>
      <c r="AI1907">
        <v>3</v>
      </c>
      <c r="AJ1907">
        <v>2</v>
      </c>
      <c r="AK1907">
        <v>3</v>
      </c>
      <c r="AL1907">
        <v>6</v>
      </c>
      <c r="AM1907">
        <v>8</v>
      </c>
      <c r="AN1907">
        <v>2</v>
      </c>
      <c r="AO1907">
        <v>7</v>
      </c>
      <c r="AP1907">
        <v>2</v>
      </c>
      <c r="AQ1907">
        <v>3</v>
      </c>
      <c r="AR1907">
        <v>1</v>
      </c>
      <c r="AS1907">
        <v>4</v>
      </c>
      <c r="AT1907">
        <v>5</v>
      </c>
      <c r="AU1907">
        <v>7</v>
      </c>
      <c r="AV1907">
        <v>6</v>
      </c>
      <c r="AW1907">
        <v>2</v>
      </c>
      <c r="AX1907">
        <v>4</v>
      </c>
      <c r="AY1907">
        <v>3</v>
      </c>
      <c r="AZ1907">
        <v>8</v>
      </c>
      <c r="BA1907">
        <v>3</v>
      </c>
      <c r="BC1907" s="37">
        <f t="shared" si="36"/>
        <v>4.3</v>
      </c>
    </row>
    <row r="1908" spans="1:55" ht="17" customHeight="1" x14ac:dyDescent="0.2">
      <c r="A1908" s="62"/>
      <c r="B1908" s="63"/>
      <c r="C1908" s="37" t="s">
        <v>74</v>
      </c>
      <c r="D1908">
        <v>8</v>
      </c>
      <c r="E1908">
        <v>4</v>
      </c>
      <c r="F1908">
        <v>1</v>
      </c>
      <c r="G1908">
        <v>4</v>
      </c>
      <c r="H1908">
        <v>2</v>
      </c>
      <c r="I1908">
        <v>1</v>
      </c>
      <c r="J1908">
        <v>3</v>
      </c>
      <c r="K1908">
        <v>4</v>
      </c>
      <c r="L1908">
        <v>5</v>
      </c>
      <c r="M1908">
        <v>3</v>
      </c>
      <c r="N1908">
        <v>8</v>
      </c>
      <c r="O1908">
        <v>7</v>
      </c>
      <c r="P1908">
        <v>6</v>
      </c>
      <c r="Q1908">
        <v>6</v>
      </c>
      <c r="R1908">
        <v>2</v>
      </c>
      <c r="S1908">
        <v>8</v>
      </c>
      <c r="T1908">
        <v>4</v>
      </c>
      <c r="U1908">
        <v>2</v>
      </c>
      <c r="V1908">
        <v>3</v>
      </c>
      <c r="W1908">
        <v>6</v>
      </c>
      <c r="X1908">
        <v>7</v>
      </c>
      <c r="Y1908">
        <v>2</v>
      </c>
      <c r="Z1908">
        <v>4</v>
      </c>
      <c r="AA1908">
        <v>5</v>
      </c>
      <c r="AB1908">
        <v>4</v>
      </c>
      <c r="AC1908">
        <v>1</v>
      </c>
      <c r="AD1908">
        <v>7</v>
      </c>
      <c r="AE1908">
        <v>3</v>
      </c>
      <c r="AF1908">
        <v>1</v>
      </c>
      <c r="AG1908">
        <v>8</v>
      </c>
      <c r="AH1908">
        <v>7</v>
      </c>
      <c r="AI1908">
        <v>6</v>
      </c>
      <c r="AJ1908">
        <v>1</v>
      </c>
      <c r="AK1908">
        <v>4</v>
      </c>
      <c r="AL1908">
        <v>2</v>
      </c>
      <c r="AM1908">
        <v>7</v>
      </c>
      <c r="AN1908">
        <v>5</v>
      </c>
      <c r="AO1908">
        <v>6</v>
      </c>
      <c r="AP1908">
        <v>6</v>
      </c>
      <c r="AQ1908">
        <v>8</v>
      </c>
      <c r="AR1908">
        <v>6</v>
      </c>
      <c r="AS1908">
        <v>1</v>
      </c>
      <c r="AT1908">
        <v>6</v>
      </c>
      <c r="AU1908">
        <v>6</v>
      </c>
      <c r="AV1908">
        <v>6</v>
      </c>
      <c r="AW1908">
        <v>3</v>
      </c>
      <c r="AX1908">
        <v>6</v>
      </c>
      <c r="AY1908">
        <v>2</v>
      </c>
      <c r="AZ1908">
        <v>4</v>
      </c>
      <c r="BA1908">
        <v>1</v>
      </c>
      <c r="BC1908" s="37">
        <f t="shared" si="36"/>
        <v>4.4400000000000004</v>
      </c>
    </row>
    <row r="1910" spans="1:55" ht="17" customHeight="1" x14ac:dyDescent="0.2">
      <c r="A1910" s="62">
        <v>54</v>
      </c>
      <c r="B1910" s="63" t="s">
        <v>0</v>
      </c>
      <c r="C1910" s="37" t="s">
        <v>129</v>
      </c>
      <c r="D1910">
        <v>4</v>
      </c>
      <c r="E1910">
        <v>1</v>
      </c>
      <c r="F1910">
        <v>1</v>
      </c>
      <c r="G1910">
        <v>8</v>
      </c>
      <c r="H1910">
        <v>3</v>
      </c>
      <c r="I1910">
        <v>1</v>
      </c>
      <c r="J1910">
        <v>1</v>
      </c>
      <c r="K1910">
        <v>4</v>
      </c>
      <c r="L1910">
        <v>4</v>
      </c>
      <c r="M1910">
        <v>2</v>
      </c>
      <c r="N1910">
        <v>8</v>
      </c>
      <c r="O1910">
        <v>3</v>
      </c>
      <c r="P1910">
        <v>1</v>
      </c>
      <c r="Q1910">
        <v>5</v>
      </c>
      <c r="R1910">
        <v>1</v>
      </c>
      <c r="S1910">
        <v>6</v>
      </c>
      <c r="T1910">
        <v>5</v>
      </c>
      <c r="U1910">
        <v>3</v>
      </c>
      <c r="V1910">
        <v>7</v>
      </c>
      <c r="W1910">
        <v>8</v>
      </c>
      <c r="X1910">
        <v>7</v>
      </c>
      <c r="Y1910">
        <v>7</v>
      </c>
      <c r="Z1910">
        <v>7</v>
      </c>
      <c r="AA1910">
        <v>3</v>
      </c>
      <c r="AB1910">
        <v>4</v>
      </c>
      <c r="AC1910">
        <v>6</v>
      </c>
      <c r="AD1910">
        <v>8</v>
      </c>
      <c r="AE1910">
        <v>8</v>
      </c>
      <c r="AF1910">
        <v>2</v>
      </c>
      <c r="AG1910">
        <v>6</v>
      </c>
      <c r="AH1910">
        <v>7</v>
      </c>
      <c r="AI1910">
        <v>8</v>
      </c>
      <c r="AJ1910">
        <v>4</v>
      </c>
      <c r="AK1910">
        <v>4</v>
      </c>
      <c r="AL1910">
        <v>7</v>
      </c>
      <c r="AM1910">
        <v>7</v>
      </c>
      <c r="AN1910">
        <v>7</v>
      </c>
      <c r="AO1910">
        <v>1</v>
      </c>
      <c r="AP1910">
        <v>5</v>
      </c>
      <c r="AQ1910">
        <v>8</v>
      </c>
      <c r="AR1910">
        <v>1</v>
      </c>
      <c r="AS1910">
        <v>2</v>
      </c>
      <c r="AT1910">
        <v>3</v>
      </c>
      <c r="AU1910">
        <v>1</v>
      </c>
      <c r="AV1910">
        <v>4</v>
      </c>
      <c r="AW1910">
        <v>1</v>
      </c>
      <c r="AX1910">
        <v>5</v>
      </c>
      <c r="AY1910">
        <v>5</v>
      </c>
      <c r="AZ1910">
        <v>5</v>
      </c>
      <c r="BA1910">
        <v>7</v>
      </c>
      <c r="BC1910" s="37">
        <f t="shared" ref="BC1910:BC1973" si="37">AVERAGE(D1910:BA1910)</f>
        <v>4.5199999999999996</v>
      </c>
    </row>
    <row r="1911" spans="1:55" ht="17" customHeight="1" x14ac:dyDescent="0.2">
      <c r="A1911" s="62"/>
      <c r="B1911" s="63"/>
      <c r="C1911" s="37" t="s">
        <v>130</v>
      </c>
      <c r="D1911">
        <v>3</v>
      </c>
      <c r="E1911">
        <v>1</v>
      </c>
      <c r="F1911">
        <v>7</v>
      </c>
      <c r="G1911">
        <v>2</v>
      </c>
      <c r="H1911">
        <v>1</v>
      </c>
      <c r="I1911">
        <v>2</v>
      </c>
      <c r="J1911">
        <v>4</v>
      </c>
      <c r="K1911">
        <v>8</v>
      </c>
      <c r="L1911">
        <v>3</v>
      </c>
      <c r="M1911">
        <v>7</v>
      </c>
      <c r="N1911">
        <v>4</v>
      </c>
      <c r="O1911">
        <v>2</v>
      </c>
      <c r="P1911">
        <v>1</v>
      </c>
      <c r="Q1911">
        <v>1</v>
      </c>
      <c r="R1911">
        <v>1</v>
      </c>
      <c r="S1911">
        <v>7</v>
      </c>
      <c r="T1911">
        <v>1</v>
      </c>
      <c r="U1911">
        <v>1</v>
      </c>
      <c r="V1911">
        <v>7</v>
      </c>
      <c r="W1911">
        <v>7</v>
      </c>
      <c r="X1911">
        <v>1</v>
      </c>
      <c r="Y1911">
        <v>3</v>
      </c>
      <c r="Z1911">
        <v>7</v>
      </c>
      <c r="AA1911">
        <v>7</v>
      </c>
      <c r="AB1911">
        <v>3</v>
      </c>
      <c r="AC1911">
        <v>8</v>
      </c>
      <c r="AD1911">
        <v>6</v>
      </c>
      <c r="AE1911">
        <v>6</v>
      </c>
      <c r="AF1911">
        <v>3</v>
      </c>
      <c r="AG1911">
        <v>1</v>
      </c>
      <c r="AH1911">
        <v>7</v>
      </c>
      <c r="AI1911">
        <v>3</v>
      </c>
      <c r="AJ1911">
        <v>8</v>
      </c>
      <c r="AK1911">
        <v>1</v>
      </c>
      <c r="AL1911">
        <v>8</v>
      </c>
      <c r="AM1911">
        <v>7</v>
      </c>
      <c r="AN1911">
        <v>2</v>
      </c>
      <c r="AO1911">
        <v>8</v>
      </c>
      <c r="AP1911">
        <v>8</v>
      </c>
      <c r="AQ1911">
        <v>5</v>
      </c>
      <c r="AR1911">
        <v>3</v>
      </c>
      <c r="AS1911">
        <v>2</v>
      </c>
      <c r="AT1911">
        <v>6</v>
      </c>
      <c r="AU1911">
        <v>2</v>
      </c>
      <c r="AV1911">
        <v>8</v>
      </c>
      <c r="AW1911">
        <v>2</v>
      </c>
      <c r="AX1911">
        <v>6</v>
      </c>
      <c r="AY1911">
        <v>3</v>
      </c>
      <c r="AZ1911">
        <v>7</v>
      </c>
      <c r="BA1911">
        <v>8</v>
      </c>
      <c r="BC1911" s="37">
        <f t="shared" si="37"/>
        <v>4.38</v>
      </c>
    </row>
    <row r="1912" spans="1:55" ht="17" customHeight="1" x14ac:dyDescent="0.2">
      <c r="A1912" s="62"/>
      <c r="B1912" s="63"/>
      <c r="C1912" s="37" t="s">
        <v>128</v>
      </c>
      <c r="D1912">
        <v>8</v>
      </c>
      <c r="E1912">
        <v>3</v>
      </c>
      <c r="F1912">
        <v>7</v>
      </c>
      <c r="G1912">
        <v>8</v>
      </c>
      <c r="H1912">
        <v>5</v>
      </c>
      <c r="I1912">
        <v>3</v>
      </c>
      <c r="J1912">
        <v>7</v>
      </c>
      <c r="K1912">
        <v>3</v>
      </c>
      <c r="L1912">
        <v>8</v>
      </c>
      <c r="M1912">
        <v>7</v>
      </c>
      <c r="N1912">
        <v>4</v>
      </c>
      <c r="O1912">
        <v>2</v>
      </c>
      <c r="P1912">
        <v>8</v>
      </c>
      <c r="Q1912">
        <v>7</v>
      </c>
      <c r="R1912">
        <v>6</v>
      </c>
      <c r="S1912">
        <v>4</v>
      </c>
      <c r="T1912">
        <v>3</v>
      </c>
      <c r="U1912">
        <v>7</v>
      </c>
      <c r="V1912">
        <v>6</v>
      </c>
      <c r="W1912">
        <v>1</v>
      </c>
      <c r="X1912">
        <v>3</v>
      </c>
      <c r="Y1912">
        <v>8</v>
      </c>
      <c r="Z1912">
        <v>1</v>
      </c>
      <c r="AA1912">
        <v>1</v>
      </c>
      <c r="AB1912">
        <v>7</v>
      </c>
      <c r="AC1912">
        <v>2</v>
      </c>
      <c r="AD1912">
        <v>2</v>
      </c>
      <c r="AE1912">
        <v>3</v>
      </c>
      <c r="AF1912">
        <v>4</v>
      </c>
      <c r="AG1912">
        <v>1</v>
      </c>
      <c r="AH1912">
        <v>8</v>
      </c>
      <c r="AI1912">
        <v>7</v>
      </c>
      <c r="AJ1912">
        <v>2</v>
      </c>
      <c r="AK1912">
        <v>6</v>
      </c>
      <c r="AL1912">
        <v>7</v>
      </c>
      <c r="AM1912">
        <v>8</v>
      </c>
      <c r="AN1912">
        <v>6</v>
      </c>
      <c r="AO1912">
        <v>3</v>
      </c>
      <c r="AP1912">
        <v>6</v>
      </c>
      <c r="AQ1912">
        <v>1</v>
      </c>
      <c r="AR1912">
        <v>1</v>
      </c>
      <c r="AS1912">
        <v>8</v>
      </c>
      <c r="AT1912">
        <v>6</v>
      </c>
      <c r="AU1912">
        <v>1</v>
      </c>
      <c r="AV1912">
        <v>5</v>
      </c>
      <c r="AW1912">
        <v>7</v>
      </c>
      <c r="AX1912">
        <v>1</v>
      </c>
      <c r="AY1912">
        <v>6</v>
      </c>
      <c r="AZ1912">
        <v>1</v>
      </c>
      <c r="BA1912">
        <v>6</v>
      </c>
      <c r="BC1912" s="37">
        <f t="shared" si="37"/>
        <v>4.7</v>
      </c>
    </row>
    <row r="1913" spans="1:55" ht="17" customHeight="1" x14ac:dyDescent="0.2">
      <c r="A1913" s="62"/>
      <c r="B1913" s="63"/>
      <c r="C1913" s="37" t="s">
        <v>72</v>
      </c>
      <c r="D1913">
        <v>5</v>
      </c>
      <c r="E1913">
        <v>7</v>
      </c>
      <c r="F1913">
        <v>8</v>
      </c>
      <c r="G1913">
        <v>7</v>
      </c>
      <c r="H1913">
        <v>8</v>
      </c>
      <c r="I1913">
        <v>1</v>
      </c>
      <c r="J1913">
        <v>8</v>
      </c>
      <c r="K1913">
        <v>1</v>
      </c>
      <c r="L1913">
        <v>8</v>
      </c>
      <c r="M1913">
        <v>6</v>
      </c>
      <c r="N1913">
        <v>7</v>
      </c>
      <c r="O1913">
        <v>1</v>
      </c>
      <c r="P1913">
        <v>1</v>
      </c>
      <c r="Q1913">
        <v>5</v>
      </c>
      <c r="R1913">
        <v>2</v>
      </c>
      <c r="S1913">
        <v>5</v>
      </c>
      <c r="T1913">
        <v>7</v>
      </c>
      <c r="U1913">
        <v>4</v>
      </c>
      <c r="V1913">
        <v>8</v>
      </c>
      <c r="W1913">
        <v>5</v>
      </c>
      <c r="X1913">
        <v>7</v>
      </c>
      <c r="Y1913">
        <v>3</v>
      </c>
      <c r="Z1913">
        <v>6</v>
      </c>
      <c r="AA1913">
        <v>6</v>
      </c>
      <c r="AB1913">
        <v>7</v>
      </c>
      <c r="AC1913">
        <v>2</v>
      </c>
      <c r="AD1913">
        <v>1</v>
      </c>
      <c r="AE1913">
        <v>2</v>
      </c>
      <c r="AF1913">
        <v>6</v>
      </c>
      <c r="AG1913">
        <v>5</v>
      </c>
      <c r="AH1913">
        <v>3</v>
      </c>
      <c r="AI1913">
        <v>2</v>
      </c>
      <c r="AJ1913">
        <v>1</v>
      </c>
      <c r="AK1913">
        <v>7</v>
      </c>
      <c r="AL1913">
        <v>6</v>
      </c>
      <c r="AM1913">
        <v>3</v>
      </c>
      <c r="AN1913">
        <v>6</v>
      </c>
      <c r="AO1913">
        <v>3</v>
      </c>
      <c r="AP1913">
        <v>3</v>
      </c>
      <c r="AQ1913">
        <v>8</v>
      </c>
      <c r="AR1913">
        <v>8</v>
      </c>
      <c r="AS1913">
        <v>5</v>
      </c>
      <c r="AT1913">
        <v>3</v>
      </c>
      <c r="AU1913">
        <v>7</v>
      </c>
      <c r="AV1913">
        <v>2</v>
      </c>
      <c r="AW1913">
        <v>3</v>
      </c>
      <c r="AX1913">
        <v>1</v>
      </c>
      <c r="AY1913">
        <v>4</v>
      </c>
      <c r="AZ1913">
        <v>4</v>
      </c>
      <c r="BA1913">
        <v>2</v>
      </c>
      <c r="BC1913" s="37">
        <f t="shared" si="37"/>
        <v>4.5999999999999996</v>
      </c>
    </row>
    <row r="1914" spans="1:55" ht="17" customHeight="1" x14ac:dyDescent="0.2">
      <c r="A1914" s="62"/>
      <c r="B1914" s="63"/>
      <c r="C1914" s="37" t="s">
        <v>73</v>
      </c>
      <c r="D1914">
        <v>7</v>
      </c>
      <c r="E1914">
        <v>5</v>
      </c>
      <c r="F1914">
        <v>1</v>
      </c>
      <c r="G1914">
        <v>1</v>
      </c>
      <c r="H1914">
        <v>1</v>
      </c>
      <c r="I1914">
        <v>5</v>
      </c>
      <c r="J1914">
        <v>7</v>
      </c>
      <c r="K1914">
        <v>7</v>
      </c>
      <c r="L1914">
        <v>3</v>
      </c>
      <c r="M1914">
        <v>8</v>
      </c>
      <c r="N1914">
        <v>8</v>
      </c>
      <c r="O1914">
        <v>3</v>
      </c>
      <c r="P1914">
        <v>8</v>
      </c>
      <c r="Q1914">
        <v>5</v>
      </c>
      <c r="R1914">
        <v>5</v>
      </c>
      <c r="S1914">
        <v>6</v>
      </c>
      <c r="T1914">
        <v>3</v>
      </c>
      <c r="U1914">
        <v>6</v>
      </c>
      <c r="V1914">
        <v>3</v>
      </c>
      <c r="W1914">
        <v>7</v>
      </c>
      <c r="X1914">
        <v>3</v>
      </c>
      <c r="Y1914">
        <v>2</v>
      </c>
      <c r="Z1914">
        <v>5</v>
      </c>
      <c r="AA1914">
        <v>4</v>
      </c>
      <c r="AB1914">
        <v>1</v>
      </c>
      <c r="AC1914">
        <v>1</v>
      </c>
      <c r="AD1914">
        <v>4</v>
      </c>
      <c r="AE1914">
        <v>7</v>
      </c>
      <c r="AF1914">
        <v>4</v>
      </c>
      <c r="AG1914">
        <v>8</v>
      </c>
      <c r="AH1914">
        <v>7</v>
      </c>
      <c r="AI1914">
        <v>6</v>
      </c>
      <c r="AJ1914">
        <v>8</v>
      </c>
      <c r="AK1914">
        <v>7</v>
      </c>
      <c r="AL1914">
        <v>1</v>
      </c>
      <c r="AM1914">
        <v>1</v>
      </c>
      <c r="AN1914">
        <v>7</v>
      </c>
      <c r="AO1914">
        <v>1</v>
      </c>
      <c r="AP1914">
        <v>6</v>
      </c>
      <c r="AQ1914">
        <v>7</v>
      </c>
      <c r="AR1914">
        <v>3</v>
      </c>
      <c r="AS1914">
        <v>2</v>
      </c>
      <c r="AT1914">
        <v>7</v>
      </c>
      <c r="AU1914">
        <v>3</v>
      </c>
      <c r="AV1914">
        <v>2</v>
      </c>
      <c r="AW1914">
        <v>1</v>
      </c>
      <c r="AX1914">
        <v>7</v>
      </c>
      <c r="AY1914">
        <v>6</v>
      </c>
      <c r="AZ1914">
        <v>3</v>
      </c>
      <c r="BA1914">
        <v>3</v>
      </c>
      <c r="BC1914" s="37">
        <f t="shared" si="37"/>
        <v>4.5199999999999996</v>
      </c>
    </row>
    <row r="1915" spans="1:55" ht="17" customHeight="1" x14ac:dyDescent="0.2">
      <c r="A1915" s="62"/>
      <c r="B1915" s="63"/>
      <c r="C1915" s="37" t="s">
        <v>17</v>
      </c>
      <c r="D1915">
        <v>6</v>
      </c>
      <c r="E1915">
        <v>2</v>
      </c>
      <c r="F1915">
        <v>7</v>
      </c>
      <c r="G1915">
        <v>7</v>
      </c>
      <c r="H1915">
        <v>5</v>
      </c>
      <c r="I1915">
        <v>3</v>
      </c>
      <c r="J1915">
        <v>3</v>
      </c>
      <c r="K1915">
        <v>6</v>
      </c>
      <c r="L1915">
        <v>4</v>
      </c>
      <c r="M1915">
        <v>7</v>
      </c>
      <c r="N1915">
        <v>5</v>
      </c>
      <c r="O1915">
        <v>3</v>
      </c>
      <c r="P1915">
        <v>3</v>
      </c>
      <c r="Q1915">
        <v>5</v>
      </c>
      <c r="R1915">
        <v>2</v>
      </c>
      <c r="S1915">
        <v>8</v>
      </c>
      <c r="T1915">
        <v>8</v>
      </c>
      <c r="U1915">
        <v>7</v>
      </c>
      <c r="V1915">
        <v>3</v>
      </c>
      <c r="W1915">
        <v>6</v>
      </c>
      <c r="X1915">
        <v>1</v>
      </c>
      <c r="Y1915">
        <v>7</v>
      </c>
      <c r="Z1915">
        <v>8</v>
      </c>
      <c r="AA1915">
        <v>8</v>
      </c>
      <c r="AB1915">
        <v>5</v>
      </c>
      <c r="AC1915">
        <v>3</v>
      </c>
      <c r="AD1915">
        <v>7</v>
      </c>
      <c r="AE1915">
        <v>1</v>
      </c>
      <c r="AF1915">
        <v>5</v>
      </c>
      <c r="AG1915">
        <v>3</v>
      </c>
      <c r="AH1915">
        <v>6</v>
      </c>
      <c r="AI1915">
        <v>2</v>
      </c>
      <c r="AJ1915">
        <v>7</v>
      </c>
      <c r="AK1915">
        <v>3</v>
      </c>
      <c r="AL1915">
        <v>8</v>
      </c>
      <c r="AM1915">
        <v>8</v>
      </c>
      <c r="AN1915">
        <v>3</v>
      </c>
      <c r="AO1915">
        <v>3</v>
      </c>
      <c r="AP1915">
        <v>8</v>
      </c>
      <c r="AQ1915">
        <v>8</v>
      </c>
      <c r="AR1915">
        <v>8</v>
      </c>
      <c r="AS1915">
        <v>1</v>
      </c>
      <c r="AT1915">
        <v>1</v>
      </c>
      <c r="AU1915">
        <v>2</v>
      </c>
      <c r="AV1915">
        <v>6</v>
      </c>
      <c r="AW1915">
        <v>2</v>
      </c>
      <c r="AX1915">
        <v>6</v>
      </c>
      <c r="AY1915">
        <v>7</v>
      </c>
      <c r="AZ1915">
        <v>3</v>
      </c>
      <c r="BA1915">
        <v>2</v>
      </c>
      <c r="BC1915" s="37">
        <f t="shared" si="37"/>
        <v>4.84</v>
      </c>
    </row>
    <row r="1916" spans="1:55" ht="17" customHeight="1" x14ac:dyDescent="0.2">
      <c r="A1916" s="62"/>
      <c r="B1916" s="63"/>
      <c r="C1916" s="37" t="s">
        <v>74</v>
      </c>
      <c r="D1916">
        <v>4</v>
      </c>
      <c r="E1916">
        <v>2</v>
      </c>
      <c r="F1916">
        <v>3</v>
      </c>
      <c r="G1916">
        <v>1</v>
      </c>
      <c r="H1916">
        <v>8</v>
      </c>
      <c r="I1916">
        <v>3</v>
      </c>
      <c r="J1916">
        <v>7</v>
      </c>
      <c r="K1916">
        <v>2</v>
      </c>
      <c r="L1916">
        <v>5</v>
      </c>
      <c r="M1916">
        <v>2</v>
      </c>
      <c r="N1916">
        <v>2</v>
      </c>
      <c r="O1916">
        <v>5</v>
      </c>
      <c r="P1916">
        <v>5</v>
      </c>
      <c r="Q1916">
        <v>7</v>
      </c>
      <c r="R1916">
        <v>8</v>
      </c>
      <c r="S1916">
        <v>2</v>
      </c>
      <c r="T1916">
        <v>6</v>
      </c>
      <c r="U1916">
        <v>2</v>
      </c>
      <c r="V1916">
        <v>4</v>
      </c>
      <c r="W1916">
        <v>7</v>
      </c>
      <c r="X1916">
        <v>3</v>
      </c>
      <c r="Y1916">
        <v>5</v>
      </c>
      <c r="Z1916">
        <v>8</v>
      </c>
      <c r="AA1916">
        <v>3</v>
      </c>
      <c r="AB1916">
        <v>3</v>
      </c>
      <c r="AC1916">
        <v>3</v>
      </c>
      <c r="AD1916">
        <v>5</v>
      </c>
      <c r="AE1916">
        <v>2</v>
      </c>
      <c r="AF1916">
        <v>8</v>
      </c>
      <c r="AG1916">
        <v>4</v>
      </c>
      <c r="AH1916">
        <v>1</v>
      </c>
      <c r="AI1916">
        <v>6</v>
      </c>
      <c r="AJ1916">
        <v>7</v>
      </c>
      <c r="AK1916">
        <v>6</v>
      </c>
      <c r="AL1916">
        <v>8</v>
      </c>
      <c r="AM1916">
        <v>1</v>
      </c>
      <c r="AN1916">
        <v>7</v>
      </c>
      <c r="AO1916">
        <v>5</v>
      </c>
      <c r="AP1916">
        <v>6</v>
      </c>
      <c r="AQ1916">
        <v>4</v>
      </c>
      <c r="AR1916">
        <v>2</v>
      </c>
      <c r="AS1916">
        <v>1</v>
      </c>
      <c r="AT1916">
        <v>8</v>
      </c>
      <c r="AU1916">
        <v>4</v>
      </c>
      <c r="AV1916">
        <v>4</v>
      </c>
      <c r="AW1916">
        <v>7</v>
      </c>
      <c r="AX1916">
        <v>1</v>
      </c>
      <c r="AY1916">
        <v>1</v>
      </c>
      <c r="AZ1916">
        <v>5</v>
      </c>
      <c r="BA1916">
        <v>1</v>
      </c>
      <c r="BC1916" s="37">
        <f t="shared" si="37"/>
        <v>4.28</v>
      </c>
    </row>
    <row r="1917" spans="1:55" ht="17" customHeight="1" x14ac:dyDescent="0.2">
      <c r="A1917" s="62"/>
      <c r="B1917" s="63" t="s">
        <v>1</v>
      </c>
      <c r="C1917" s="42" t="s">
        <v>129</v>
      </c>
      <c r="D1917">
        <v>1</v>
      </c>
      <c r="E1917">
        <v>4</v>
      </c>
      <c r="F1917">
        <v>7</v>
      </c>
      <c r="G1917">
        <v>5</v>
      </c>
      <c r="H1917">
        <v>2</v>
      </c>
      <c r="I1917">
        <v>1</v>
      </c>
      <c r="J1917">
        <v>5</v>
      </c>
      <c r="K1917">
        <v>3</v>
      </c>
      <c r="L1917">
        <v>8</v>
      </c>
      <c r="M1917">
        <v>2</v>
      </c>
      <c r="N1917">
        <v>5</v>
      </c>
      <c r="O1917">
        <v>6</v>
      </c>
      <c r="P1917">
        <v>7</v>
      </c>
      <c r="Q1917">
        <v>3</v>
      </c>
      <c r="R1917">
        <v>4</v>
      </c>
      <c r="S1917">
        <v>8</v>
      </c>
      <c r="T1917">
        <v>8</v>
      </c>
      <c r="U1917">
        <v>4</v>
      </c>
      <c r="V1917">
        <v>1</v>
      </c>
      <c r="W1917">
        <v>7</v>
      </c>
      <c r="X1917">
        <v>4</v>
      </c>
      <c r="Y1917">
        <v>2</v>
      </c>
      <c r="Z1917">
        <v>8</v>
      </c>
      <c r="AA1917">
        <v>4</v>
      </c>
      <c r="AB1917">
        <v>2</v>
      </c>
      <c r="AC1917">
        <v>7</v>
      </c>
      <c r="AD1917">
        <v>7</v>
      </c>
      <c r="AE1917">
        <v>1</v>
      </c>
      <c r="AF1917">
        <v>3</v>
      </c>
      <c r="AG1917">
        <v>3</v>
      </c>
      <c r="AH1917">
        <v>2</v>
      </c>
      <c r="AI1917">
        <v>5</v>
      </c>
      <c r="AJ1917">
        <v>8</v>
      </c>
      <c r="AK1917">
        <v>8</v>
      </c>
      <c r="AL1917">
        <v>6</v>
      </c>
      <c r="AM1917">
        <v>1</v>
      </c>
      <c r="AN1917">
        <v>2</v>
      </c>
      <c r="AO1917">
        <v>6</v>
      </c>
      <c r="AP1917">
        <v>6</v>
      </c>
      <c r="AQ1917">
        <v>8</v>
      </c>
      <c r="AR1917">
        <v>1</v>
      </c>
      <c r="AS1917">
        <v>2</v>
      </c>
      <c r="AT1917">
        <v>7</v>
      </c>
      <c r="AU1917">
        <v>4</v>
      </c>
      <c r="AV1917">
        <v>1</v>
      </c>
      <c r="AW1917">
        <v>4</v>
      </c>
      <c r="AX1917">
        <v>7</v>
      </c>
      <c r="AY1917">
        <v>7</v>
      </c>
      <c r="AZ1917">
        <v>8</v>
      </c>
      <c r="BA1917">
        <v>8</v>
      </c>
      <c r="BC1917" s="37">
        <f t="shared" si="37"/>
        <v>4.66</v>
      </c>
    </row>
    <row r="1918" spans="1:55" ht="17" customHeight="1" x14ac:dyDescent="0.2">
      <c r="A1918" s="62"/>
      <c r="B1918" s="63"/>
      <c r="C1918" s="37" t="s">
        <v>130</v>
      </c>
      <c r="D1918">
        <v>7</v>
      </c>
      <c r="E1918">
        <v>7</v>
      </c>
      <c r="F1918">
        <v>3</v>
      </c>
      <c r="G1918">
        <v>3</v>
      </c>
      <c r="H1918">
        <v>5</v>
      </c>
      <c r="I1918">
        <v>3</v>
      </c>
      <c r="J1918">
        <v>7</v>
      </c>
      <c r="K1918">
        <v>4</v>
      </c>
      <c r="L1918">
        <v>7</v>
      </c>
      <c r="M1918">
        <v>4</v>
      </c>
      <c r="N1918">
        <v>6</v>
      </c>
      <c r="O1918">
        <v>3</v>
      </c>
      <c r="P1918">
        <v>6</v>
      </c>
      <c r="Q1918">
        <v>8</v>
      </c>
      <c r="R1918">
        <v>5</v>
      </c>
      <c r="S1918">
        <v>8</v>
      </c>
      <c r="T1918">
        <v>2</v>
      </c>
      <c r="U1918">
        <v>4</v>
      </c>
      <c r="V1918">
        <v>1</v>
      </c>
      <c r="W1918">
        <v>7</v>
      </c>
      <c r="X1918">
        <v>4</v>
      </c>
      <c r="Y1918">
        <v>7</v>
      </c>
      <c r="Z1918">
        <v>2</v>
      </c>
      <c r="AA1918">
        <v>7</v>
      </c>
      <c r="AB1918">
        <v>7</v>
      </c>
      <c r="AC1918">
        <v>6</v>
      </c>
      <c r="AD1918">
        <v>1</v>
      </c>
      <c r="AE1918">
        <v>7</v>
      </c>
      <c r="AF1918">
        <v>2</v>
      </c>
      <c r="AG1918">
        <v>1</v>
      </c>
      <c r="AH1918">
        <v>6</v>
      </c>
      <c r="AI1918">
        <v>1</v>
      </c>
      <c r="AJ1918">
        <v>2</v>
      </c>
      <c r="AK1918">
        <v>6</v>
      </c>
      <c r="AL1918">
        <v>5</v>
      </c>
      <c r="AM1918">
        <v>2</v>
      </c>
      <c r="AN1918">
        <v>2</v>
      </c>
      <c r="AO1918">
        <v>8</v>
      </c>
      <c r="AP1918">
        <v>3</v>
      </c>
      <c r="AQ1918">
        <v>3</v>
      </c>
      <c r="AR1918">
        <v>3</v>
      </c>
      <c r="AS1918">
        <v>7</v>
      </c>
      <c r="AT1918">
        <v>8</v>
      </c>
      <c r="AU1918">
        <v>3</v>
      </c>
      <c r="AV1918">
        <v>7</v>
      </c>
      <c r="AW1918">
        <v>8</v>
      </c>
      <c r="AX1918">
        <v>3</v>
      </c>
      <c r="AY1918">
        <v>4</v>
      </c>
      <c r="AZ1918">
        <v>8</v>
      </c>
      <c r="BA1918">
        <v>8</v>
      </c>
      <c r="BC1918" s="37">
        <f t="shared" si="37"/>
        <v>4.82</v>
      </c>
    </row>
    <row r="1919" spans="1:55" ht="17" customHeight="1" x14ac:dyDescent="0.2">
      <c r="A1919" s="62"/>
      <c r="B1919" s="63"/>
      <c r="C1919" s="37" t="s">
        <v>128</v>
      </c>
      <c r="D1919">
        <v>2</v>
      </c>
      <c r="E1919">
        <v>3</v>
      </c>
      <c r="F1919">
        <v>4</v>
      </c>
      <c r="G1919">
        <v>4</v>
      </c>
      <c r="H1919">
        <v>7</v>
      </c>
      <c r="I1919">
        <v>4</v>
      </c>
      <c r="J1919">
        <v>4</v>
      </c>
      <c r="K1919">
        <v>4</v>
      </c>
      <c r="L1919">
        <v>4</v>
      </c>
      <c r="M1919">
        <v>1</v>
      </c>
      <c r="N1919">
        <v>4</v>
      </c>
      <c r="O1919">
        <v>7</v>
      </c>
      <c r="P1919">
        <v>8</v>
      </c>
      <c r="Q1919">
        <v>3</v>
      </c>
      <c r="R1919">
        <v>6</v>
      </c>
      <c r="S1919">
        <v>2</v>
      </c>
      <c r="T1919">
        <v>7</v>
      </c>
      <c r="U1919">
        <v>2</v>
      </c>
      <c r="V1919">
        <v>6</v>
      </c>
      <c r="W1919">
        <v>5</v>
      </c>
      <c r="X1919">
        <v>4</v>
      </c>
      <c r="Y1919">
        <v>8</v>
      </c>
      <c r="Z1919">
        <v>8</v>
      </c>
      <c r="AA1919">
        <v>7</v>
      </c>
      <c r="AB1919">
        <v>2</v>
      </c>
      <c r="AC1919">
        <v>5</v>
      </c>
      <c r="AD1919">
        <v>3</v>
      </c>
      <c r="AE1919">
        <v>6</v>
      </c>
      <c r="AF1919">
        <v>7</v>
      </c>
      <c r="AG1919">
        <v>7</v>
      </c>
      <c r="AH1919">
        <v>6</v>
      </c>
      <c r="AI1919">
        <v>3</v>
      </c>
      <c r="AJ1919">
        <v>4</v>
      </c>
      <c r="AK1919">
        <v>7</v>
      </c>
      <c r="AL1919">
        <v>3</v>
      </c>
      <c r="AM1919">
        <v>6</v>
      </c>
      <c r="AN1919">
        <v>2</v>
      </c>
      <c r="AO1919">
        <v>4</v>
      </c>
      <c r="AP1919">
        <v>7</v>
      </c>
      <c r="AQ1919">
        <v>3</v>
      </c>
      <c r="AR1919">
        <v>8</v>
      </c>
      <c r="AS1919">
        <v>6</v>
      </c>
      <c r="AT1919">
        <v>6</v>
      </c>
      <c r="AU1919">
        <v>3</v>
      </c>
      <c r="AV1919">
        <v>8</v>
      </c>
      <c r="AW1919">
        <v>2</v>
      </c>
      <c r="AX1919">
        <v>7</v>
      </c>
      <c r="AY1919">
        <v>7</v>
      </c>
      <c r="AZ1919">
        <v>1</v>
      </c>
      <c r="BA1919">
        <v>7</v>
      </c>
      <c r="BC1919" s="37">
        <f t="shared" si="37"/>
        <v>4.88</v>
      </c>
    </row>
    <row r="1920" spans="1:55" ht="17" customHeight="1" x14ac:dyDescent="0.2">
      <c r="A1920" s="62"/>
      <c r="B1920" s="63"/>
      <c r="C1920" s="37" t="s">
        <v>72</v>
      </c>
      <c r="D1920">
        <v>3</v>
      </c>
      <c r="E1920">
        <v>1</v>
      </c>
      <c r="F1920">
        <v>4</v>
      </c>
      <c r="G1920">
        <v>8</v>
      </c>
      <c r="H1920">
        <v>7</v>
      </c>
      <c r="I1920">
        <v>1</v>
      </c>
      <c r="J1920">
        <v>4</v>
      </c>
      <c r="K1920">
        <v>6</v>
      </c>
      <c r="L1920">
        <v>5</v>
      </c>
      <c r="M1920">
        <v>1</v>
      </c>
      <c r="N1920">
        <v>7</v>
      </c>
      <c r="O1920">
        <v>3</v>
      </c>
      <c r="P1920">
        <v>7</v>
      </c>
      <c r="Q1920">
        <v>4</v>
      </c>
      <c r="R1920">
        <v>4</v>
      </c>
      <c r="S1920">
        <v>7</v>
      </c>
      <c r="T1920">
        <v>6</v>
      </c>
      <c r="U1920">
        <v>4</v>
      </c>
      <c r="V1920">
        <v>7</v>
      </c>
      <c r="W1920">
        <v>4</v>
      </c>
      <c r="X1920">
        <v>4</v>
      </c>
      <c r="Y1920">
        <v>4</v>
      </c>
      <c r="Z1920">
        <v>1</v>
      </c>
      <c r="AA1920">
        <v>3</v>
      </c>
      <c r="AB1920">
        <v>3</v>
      </c>
      <c r="AC1920">
        <v>8</v>
      </c>
      <c r="AD1920">
        <v>3</v>
      </c>
      <c r="AE1920">
        <v>7</v>
      </c>
      <c r="AF1920">
        <v>8</v>
      </c>
      <c r="AG1920">
        <v>7</v>
      </c>
      <c r="AH1920">
        <v>6</v>
      </c>
      <c r="AI1920">
        <v>5</v>
      </c>
      <c r="AJ1920">
        <v>4</v>
      </c>
      <c r="AK1920">
        <v>4</v>
      </c>
      <c r="AL1920">
        <v>4</v>
      </c>
      <c r="AM1920">
        <v>2</v>
      </c>
      <c r="AN1920">
        <v>2</v>
      </c>
      <c r="AO1920">
        <v>8</v>
      </c>
      <c r="AP1920">
        <v>4</v>
      </c>
      <c r="AQ1920">
        <v>4</v>
      </c>
      <c r="AR1920">
        <v>3</v>
      </c>
      <c r="AS1920">
        <v>2</v>
      </c>
      <c r="AT1920">
        <v>5</v>
      </c>
      <c r="AU1920">
        <v>2</v>
      </c>
      <c r="AV1920">
        <v>8</v>
      </c>
      <c r="AW1920">
        <v>3</v>
      </c>
      <c r="AX1920">
        <v>4</v>
      </c>
      <c r="AY1920">
        <v>7</v>
      </c>
      <c r="AZ1920">
        <v>8</v>
      </c>
      <c r="BA1920">
        <v>4</v>
      </c>
      <c r="BC1920" s="37">
        <f t="shared" si="37"/>
        <v>4.5999999999999996</v>
      </c>
    </row>
    <row r="1921" spans="1:55" ht="17" customHeight="1" x14ac:dyDescent="0.2">
      <c r="A1921" s="62"/>
      <c r="B1921" s="63"/>
      <c r="C1921" s="37" t="s">
        <v>73</v>
      </c>
      <c r="D1921">
        <v>2</v>
      </c>
      <c r="E1921">
        <v>4</v>
      </c>
      <c r="F1921">
        <v>1</v>
      </c>
      <c r="G1921">
        <v>3</v>
      </c>
      <c r="H1921">
        <v>1</v>
      </c>
      <c r="I1921">
        <v>2</v>
      </c>
      <c r="J1921">
        <v>2</v>
      </c>
      <c r="K1921">
        <v>2</v>
      </c>
      <c r="L1921">
        <v>4</v>
      </c>
      <c r="M1921">
        <v>5</v>
      </c>
      <c r="N1921">
        <v>7</v>
      </c>
      <c r="O1921">
        <v>1</v>
      </c>
      <c r="P1921">
        <v>2</v>
      </c>
      <c r="Q1921">
        <v>3</v>
      </c>
      <c r="R1921">
        <v>7</v>
      </c>
      <c r="S1921">
        <v>3</v>
      </c>
      <c r="T1921">
        <v>5</v>
      </c>
      <c r="U1921">
        <v>6</v>
      </c>
      <c r="V1921">
        <v>2</v>
      </c>
      <c r="W1921">
        <v>2</v>
      </c>
      <c r="X1921">
        <v>7</v>
      </c>
      <c r="Y1921">
        <v>1</v>
      </c>
      <c r="Z1921">
        <v>6</v>
      </c>
      <c r="AA1921">
        <v>6</v>
      </c>
      <c r="AB1921">
        <v>1</v>
      </c>
      <c r="AC1921">
        <v>3</v>
      </c>
      <c r="AD1921">
        <v>1</v>
      </c>
      <c r="AE1921">
        <v>4</v>
      </c>
      <c r="AF1921">
        <v>6</v>
      </c>
      <c r="AG1921">
        <v>4</v>
      </c>
      <c r="AH1921">
        <v>1</v>
      </c>
      <c r="AI1921">
        <v>3</v>
      </c>
      <c r="AJ1921">
        <v>1</v>
      </c>
      <c r="AK1921">
        <v>8</v>
      </c>
      <c r="AL1921">
        <v>3</v>
      </c>
      <c r="AM1921">
        <v>6</v>
      </c>
      <c r="AN1921">
        <v>7</v>
      </c>
      <c r="AO1921">
        <v>7</v>
      </c>
      <c r="AP1921">
        <v>7</v>
      </c>
      <c r="AQ1921">
        <v>2</v>
      </c>
      <c r="AR1921">
        <v>6</v>
      </c>
      <c r="AS1921">
        <v>8</v>
      </c>
      <c r="AT1921">
        <v>3</v>
      </c>
      <c r="AU1921">
        <v>8</v>
      </c>
      <c r="AV1921">
        <v>6</v>
      </c>
      <c r="AW1921">
        <v>5</v>
      </c>
      <c r="AX1921">
        <v>1</v>
      </c>
      <c r="AY1921">
        <v>7</v>
      </c>
      <c r="AZ1921">
        <v>8</v>
      </c>
      <c r="BA1921">
        <v>4</v>
      </c>
      <c r="BC1921" s="37">
        <f t="shared" si="37"/>
        <v>4.08</v>
      </c>
    </row>
    <row r="1922" spans="1:55" ht="17" customHeight="1" x14ac:dyDescent="0.2">
      <c r="A1922" s="62"/>
      <c r="B1922" s="63"/>
      <c r="C1922" s="37" t="s">
        <v>17</v>
      </c>
      <c r="D1922">
        <v>8</v>
      </c>
      <c r="E1922">
        <v>4</v>
      </c>
      <c r="F1922">
        <v>6</v>
      </c>
      <c r="G1922">
        <v>7</v>
      </c>
      <c r="H1922">
        <v>7</v>
      </c>
      <c r="I1922">
        <v>8</v>
      </c>
      <c r="J1922">
        <v>1</v>
      </c>
      <c r="K1922">
        <v>8</v>
      </c>
      <c r="L1922">
        <v>8</v>
      </c>
      <c r="M1922">
        <v>6</v>
      </c>
      <c r="N1922">
        <v>1</v>
      </c>
      <c r="O1922">
        <v>8</v>
      </c>
      <c r="P1922">
        <v>2</v>
      </c>
      <c r="Q1922">
        <v>7</v>
      </c>
      <c r="R1922">
        <v>7</v>
      </c>
      <c r="S1922">
        <v>2</v>
      </c>
      <c r="T1922">
        <v>7</v>
      </c>
      <c r="U1922">
        <v>3</v>
      </c>
      <c r="V1922">
        <v>4</v>
      </c>
      <c r="W1922">
        <v>3</v>
      </c>
      <c r="X1922">
        <v>8</v>
      </c>
      <c r="Y1922">
        <v>2</v>
      </c>
      <c r="Z1922">
        <v>1</v>
      </c>
      <c r="AA1922">
        <v>4</v>
      </c>
      <c r="AB1922">
        <v>8</v>
      </c>
      <c r="AC1922">
        <v>8</v>
      </c>
      <c r="AD1922">
        <v>4</v>
      </c>
      <c r="AE1922">
        <v>2</v>
      </c>
      <c r="AF1922">
        <v>2</v>
      </c>
      <c r="AG1922">
        <v>7</v>
      </c>
      <c r="AH1922">
        <v>7</v>
      </c>
      <c r="AI1922">
        <v>1</v>
      </c>
      <c r="AJ1922">
        <v>6</v>
      </c>
      <c r="AK1922">
        <v>2</v>
      </c>
      <c r="AL1922">
        <v>4</v>
      </c>
      <c r="AM1922">
        <v>1</v>
      </c>
      <c r="AN1922">
        <v>2</v>
      </c>
      <c r="AO1922">
        <v>2</v>
      </c>
      <c r="AP1922">
        <v>3</v>
      </c>
      <c r="AQ1922">
        <v>7</v>
      </c>
      <c r="AR1922">
        <v>8</v>
      </c>
      <c r="AS1922">
        <v>2</v>
      </c>
      <c r="AT1922">
        <v>3</v>
      </c>
      <c r="AU1922">
        <v>3</v>
      </c>
      <c r="AV1922">
        <v>6</v>
      </c>
      <c r="AW1922">
        <v>1</v>
      </c>
      <c r="AX1922">
        <v>2</v>
      </c>
      <c r="AY1922">
        <v>6</v>
      </c>
      <c r="AZ1922">
        <v>7</v>
      </c>
      <c r="BA1922">
        <v>6</v>
      </c>
      <c r="BC1922" s="37">
        <f t="shared" si="37"/>
        <v>4.6399999999999997</v>
      </c>
    </row>
    <row r="1923" spans="1:55" ht="17" customHeight="1" x14ac:dyDescent="0.2">
      <c r="A1923" s="62"/>
      <c r="B1923" s="63"/>
      <c r="C1923" s="37" t="s">
        <v>74</v>
      </c>
      <c r="D1923">
        <v>8</v>
      </c>
      <c r="E1923">
        <v>2</v>
      </c>
      <c r="F1923">
        <v>2</v>
      </c>
      <c r="G1923">
        <v>7</v>
      </c>
      <c r="H1923">
        <v>8</v>
      </c>
      <c r="I1923">
        <v>8</v>
      </c>
      <c r="J1923">
        <v>8</v>
      </c>
      <c r="K1923">
        <v>2</v>
      </c>
      <c r="L1923">
        <v>6</v>
      </c>
      <c r="M1923">
        <v>8</v>
      </c>
      <c r="N1923">
        <v>4</v>
      </c>
      <c r="O1923">
        <v>6</v>
      </c>
      <c r="P1923">
        <v>1</v>
      </c>
      <c r="Q1923">
        <v>8</v>
      </c>
      <c r="R1923">
        <v>8</v>
      </c>
      <c r="S1923">
        <v>8</v>
      </c>
      <c r="T1923">
        <v>4</v>
      </c>
      <c r="U1923">
        <v>7</v>
      </c>
      <c r="V1923">
        <v>2</v>
      </c>
      <c r="W1923">
        <v>2</v>
      </c>
      <c r="X1923">
        <v>2</v>
      </c>
      <c r="Y1923">
        <v>4</v>
      </c>
      <c r="Z1923">
        <v>4</v>
      </c>
      <c r="AA1923">
        <v>4</v>
      </c>
      <c r="AB1923">
        <v>8</v>
      </c>
      <c r="AC1923">
        <v>2</v>
      </c>
      <c r="AD1923">
        <v>2</v>
      </c>
      <c r="AE1923">
        <v>7</v>
      </c>
      <c r="AF1923">
        <v>5</v>
      </c>
      <c r="AG1923">
        <v>2</v>
      </c>
      <c r="AH1923">
        <v>2</v>
      </c>
      <c r="AI1923">
        <v>2</v>
      </c>
      <c r="AJ1923">
        <v>1</v>
      </c>
      <c r="AK1923">
        <v>2</v>
      </c>
      <c r="AL1923">
        <v>1</v>
      </c>
      <c r="AM1923">
        <v>4</v>
      </c>
      <c r="AN1923">
        <v>3</v>
      </c>
      <c r="AO1923">
        <v>1</v>
      </c>
      <c r="AP1923">
        <v>2</v>
      </c>
      <c r="AQ1923">
        <v>3</v>
      </c>
      <c r="AR1923">
        <v>6</v>
      </c>
      <c r="AS1923">
        <v>8</v>
      </c>
      <c r="AT1923">
        <v>3</v>
      </c>
      <c r="AU1923">
        <v>8</v>
      </c>
      <c r="AV1923">
        <v>8</v>
      </c>
      <c r="AW1923">
        <v>2</v>
      </c>
      <c r="AX1923">
        <v>7</v>
      </c>
      <c r="AY1923">
        <v>4</v>
      </c>
      <c r="AZ1923">
        <v>3</v>
      </c>
      <c r="BA1923">
        <v>2</v>
      </c>
      <c r="BC1923" s="37">
        <f t="shared" si="37"/>
        <v>4.42</v>
      </c>
    </row>
    <row r="1924" spans="1:55" ht="17" customHeight="1" x14ac:dyDescent="0.2">
      <c r="A1924" s="62"/>
      <c r="B1924" s="63" t="s">
        <v>2</v>
      </c>
      <c r="C1924" s="42" t="s">
        <v>129</v>
      </c>
      <c r="D1924">
        <v>2</v>
      </c>
      <c r="E1924">
        <v>7</v>
      </c>
      <c r="F1924">
        <v>6</v>
      </c>
      <c r="G1924">
        <v>8</v>
      </c>
      <c r="H1924">
        <v>5</v>
      </c>
      <c r="I1924">
        <v>2</v>
      </c>
      <c r="J1924">
        <v>4</v>
      </c>
      <c r="K1924">
        <v>3</v>
      </c>
      <c r="L1924">
        <v>4</v>
      </c>
      <c r="M1924">
        <v>5</v>
      </c>
      <c r="N1924">
        <v>6</v>
      </c>
      <c r="O1924">
        <v>7</v>
      </c>
      <c r="P1924">
        <v>2</v>
      </c>
      <c r="Q1924">
        <v>4</v>
      </c>
      <c r="R1924">
        <v>7</v>
      </c>
      <c r="S1924">
        <v>1</v>
      </c>
      <c r="T1924">
        <v>6</v>
      </c>
      <c r="U1924">
        <v>1</v>
      </c>
      <c r="V1924">
        <v>8</v>
      </c>
      <c r="W1924">
        <v>4</v>
      </c>
      <c r="X1924">
        <v>4</v>
      </c>
      <c r="Y1924">
        <v>3</v>
      </c>
      <c r="Z1924">
        <v>6</v>
      </c>
      <c r="AA1924">
        <v>6</v>
      </c>
      <c r="AB1924">
        <v>2</v>
      </c>
      <c r="AC1924">
        <v>1</v>
      </c>
      <c r="AD1924">
        <v>7</v>
      </c>
      <c r="AE1924">
        <v>6</v>
      </c>
      <c r="AF1924">
        <v>2</v>
      </c>
      <c r="AG1924">
        <v>7</v>
      </c>
      <c r="AH1924">
        <v>2</v>
      </c>
      <c r="AI1924">
        <v>2</v>
      </c>
      <c r="AJ1924">
        <v>8</v>
      </c>
      <c r="AK1924">
        <v>1</v>
      </c>
      <c r="AL1924">
        <v>7</v>
      </c>
      <c r="AM1924">
        <v>4</v>
      </c>
      <c r="AN1924">
        <v>4</v>
      </c>
      <c r="AO1924">
        <v>1</v>
      </c>
      <c r="AP1924">
        <v>3</v>
      </c>
      <c r="AQ1924">
        <v>6</v>
      </c>
      <c r="AR1924">
        <v>6</v>
      </c>
      <c r="AS1924">
        <v>4</v>
      </c>
      <c r="AT1924">
        <v>7</v>
      </c>
      <c r="AU1924">
        <v>3</v>
      </c>
      <c r="AV1924">
        <v>7</v>
      </c>
      <c r="AW1924">
        <v>7</v>
      </c>
      <c r="AX1924">
        <v>1</v>
      </c>
      <c r="AY1924">
        <v>5</v>
      </c>
      <c r="AZ1924">
        <v>1</v>
      </c>
      <c r="BA1924">
        <v>6</v>
      </c>
      <c r="BC1924" s="37">
        <f t="shared" si="37"/>
        <v>4.42</v>
      </c>
    </row>
    <row r="1925" spans="1:55" ht="17" customHeight="1" x14ac:dyDescent="0.2">
      <c r="A1925" s="62"/>
      <c r="B1925" s="63"/>
      <c r="C1925" s="37" t="s">
        <v>130</v>
      </c>
      <c r="D1925">
        <v>4</v>
      </c>
      <c r="E1925">
        <v>2</v>
      </c>
      <c r="F1925">
        <v>6</v>
      </c>
      <c r="G1925">
        <v>2</v>
      </c>
      <c r="H1925">
        <v>7</v>
      </c>
      <c r="I1925">
        <v>4</v>
      </c>
      <c r="J1925">
        <v>7</v>
      </c>
      <c r="K1925">
        <v>8</v>
      </c>
      <c r="L1925">
        <v>7</v>
      </c>
      <c r="M1925">
        <v>4</v>
      </c>
      <c r="N1925">
        <v>7</v>
      </c>
      <c r="O1925">
        <v>8</v>
      </c>
      <c r="P1925">
        <v>2</v>
      </c>
      <c r="Q1925">
        <v>6</v>
      </c>
      <c r="R1925">
        <v>7</v>
      </c>
      <c r="S1925">
        <v>4</v>
      </c>
      <c r="T1925">
        <v>7</v>
      </c>
      <c r="U1925">
        <v>6</v>
      </c>
      <c r="V1925">
        <v>1</v>
      </c>
      <c r="W1925">
        <v>7</v>
      </c>
      <c r="X1925">
        <v>4</v>
      </c>
      <c r="Y1925">
        <v>2</v>
      </c>
      <c r="Z1925">
        <v>3</v>
      </c>
      <c r="AA1925">
        <v>8</v>
      </c>
      <c r="AB1925">
        <v>6</v>
      </c>
      <c r="AC1925">
        <v>7</v>
      </c>
      <c r="AD1925">
        <v>2</v>
      </c>
      <c r="AE1925">
        <v>8</v>
      </c>
      <c r="AF1925">
        <v>4</v>
      </c>
      <c r="AG1925">
        <v>1</v>
      </c>
      <c r="AH1925">
        <v>3</v>
      </c>
      <c r="AI1925">
        <v>1</v>
      </c>
      <c r="AJ1925">
        <v>7</v>
      </c>
      <c r="AK1925">
        <v>1</v>
      </c>
      <c r="AL1925">
        <v>6</v>
      </c>
      <c r="AM1925">
        <v>3</v>
      </c>
      <c r="AN1925">
        <v>3</v>
      </c>
      <c r="AO1925">
        <v>2</v>
      </c>
      <c r="AP1925">
        <v>1</v>
      </c>
      <c r="AQ1925">
        <v>4</v>
      </c>
      <c r="AR1925">
        <v>1</v>
      </c>
      <c r="AS1925">
        <v>7</v>
      </c>
      <c r="AT1925">
        <v>7</v>
      </c>
      <c r="AU1925">
        <v>7</v>
      </c>
      <c r="AV1925">
        <v>2</v>
      </c>
      <c r="AW1925">
        <v>4</v>
      </c>
      <c r="AX1925">
        <v>3</v>
      </c>
      <c r="AY1925">
        <v>2</v>
      </c>
      <c r="AZ1925">
        <v>7</v>
      </c>
      <c r="BA1925">
        <v>6</v>
      </c>
      <c r="BC1925" s="37">
        <f t="shared" si="37"/>
        <v>4.5599999999999996</v>
      </c>
    </row>
    <row r="1926" spans="1:55" ht="17" customHeight="1" x14ac:dyDescent="0.2">
      <c r="A1926" s="62"/>
      <c r="B1926" s="63"/>
      <c r="C1926" s="37" t="s">
        <v>128</v>
      </c>
      <c r="D1926">
        <v>8</v>
      </c>
      <c r="E1926">
        <v>4</v>
      </c>
      <c r="F1926">
        <v>1</v>
      </c>
      <c r="G1926">
        <v>8</v>
      </c>
      <c r="H1926">
        <v>4</v>
      </c>
      <c r="I1926">
        <v>1</v>
      </c>
      <c r="J1926">
        <v>6</v>
      </c>
      <c r="K1926">
        <v>3</v>
      </c>
      <c r="L1926">
        <v>8</v>
      </c>
      <c r="M1926">
        <v>2</v>
      </c>
      <c r="N1926">
        <v>6</v>
      </c>
      <c r="O1926">
        <v>7</v>
      </c>
      <c r="P1926">
        <v>6</v>
      </c>
      <c r="Q1926">
        <v>1</v>
      </c>
      <c r="R1926">
        <v>1</v>
      </c>
      <c r="S1926">
        <v>1</v>
      </c>
      <c r="T1926">
        <v>2</v>
      </c>
      <c r="U1926">
        <v>7</v>
      </c>
      <c r="V1926">
        <v>4</v>
      </c>
      <c r="W1926">
        <v>4</v>
      </c>
      <c r="X1926">
        <v>6</v>
      </c>
      <c r="Y1926">
        <v>8</v>
      </c>
      <c r="Z1926">
        <v>3</v>
      </c>
      <c r="AA1926">
        <v>8</v>
      </c>
      <c r="AB1926">
        <v>2</v>
      </c>
      <c r="AC1926">
        <v>1</v>
      </c>
      <c r="AD1926">
        <v>7</v>
      </c>
      <c r="AE1926">
        <v>2</v>
      </c>
      <c r="AF1926">
        <v>8</v>
      </c>
      <c r="AG1926">
        <v>6</v>
      </c>
      <c r="AH1926">
        <v>7</v>
      </c>
      <c r="AI1926">
        <v>5</v>
      </c>
      <c r="AJ1926">
        <v>7</v>
      </c>
      <c r="AK1926">
        <v>7</v>
      </c>
      <c r="AL1926">
        <v>4</v>
      </c>
      <c r="AM1926">
        <v>6</v>
      </c>
      <c r="AN1926">
        <v>2</v>
      </c>
      <c r="AO1926">
        <v>8</v>
      </c>
      <c r="AP1926">
        <v>3</v>
      </c>
      <c r="AQ1926">
        <v>3</v>
      </c>
      <c r="AR1926">
        <v>8</v>
      </c>
      <c r="AS1926">
        <v>7</v>
      </c>
      <c r="AT1926">
        <v>2</v>
      </c>
      <c r="AU1926">
        <v>7</v>
      </c>
      <c r="AV1926">
        <v>8</v>
      </c>
      <c r="AW1926">
        <v>6</v>
      </c>
      <c r="AX1926">
        <v>8</v>
      </c>
      <c r="AY1926">
        <v>8</v>
      </c>
      <c r="AZ1926">
        <v>8</v>
      </c>
      <c r="BA1926">
        <v>8</v>
      </c>
      <c r="BC1926" s="37">
        <f t="shared" si="37"/>
        <v>5.14</v>
      </c>
    </row>
    <row r="1927" spans="1:55" ht="17" customHeight="1" x14ac:dyDescent="0.2">
      <c r="A1927" s="62"/>
      <c r="B1927" s="63"/>
      <c r="C1927" s="37" t="s">
        <v>72</v>
      </c>
      <c r="D1927">
        <v>2</v>
      </c>
      <c r="E1927">
        <v>5</v>
      </c>
      <c r="F1927">
        <v>3</v>
      </c>
      <c r="G1927">
        <v>6</v>
      </c>
      <c r="H1927">
        <v>1</v>
      </c>
      <c r="I1927">
        <v>4</v>
      </c>
      <c r="J1927">
        <v>8</v>
      </c>
      <c r="K1927">
        <v>4</v>
      </c>
      <c r="L1927">
        <v>1</v>
      </c>
      <c r="M1927">
        <v>3</v>
      </c>
      <c r="N1927">
        <v>8</v>
      </c>
      <c r="O1927">
        <v>8</v>
      </c>
      <c r="P1927">
        <v>1</v>
      </c>
      <c r="Q1927">
        <v>8</v>
      </c>
      <c r="R1927">
        <v>8</v>
      </c>
      <c r="S1927">
        <v>6</v>
      </c>
      <c r="T1927">
        <v>4</v>
      </c>
      <c r="U1927">
        <v>8</v>
      </c>
      <c r="V1927">
        <v>5</v>
      </c>
      <c r="W1927">
        <v>8</v>
      </c>
      <c r="X1927">
        <v>3</v>
      </c>
      <c r="Y1927">
        <v>2</v>
      </c>
      <c r="Z1927">
        <v>3</v>
      </c>
      <c r="AA1927">
        <v>7</v>
      </c>
      <c r="AB1927">
        <v>1</v>
      </c>
      <c r="AC1927">
        <v>6</v>
      </c>
      <c r="AD1927">
        <v>2</v>
      </c>
      <c r="AE1927">
        <v>4</v>
      </c>
      <c r="AF1927">
        <v>4</v>
      </c>
      <c r="AG1927">
        <v>7</v>
      </c>
      <c r="AH1927">
        <v>2</v>
      </c>
      <c r="AI1927">
        <v>7</v>
      </c>
      <c r="AJ1927">
        <v>8</v>
      </c>
      <c r="AK1927">
        <v>6</v>
      </c>
      <c r="AL1927">
        <v>1</v>
      </c>
      <c r="AM1927">
        <v>7</v>
      </c>
      <c r="AN1927">
        <v>6</v>
      </c>
      <c r="AO1927">
        <v>1</v>
      </c>
      <c r="AP1927">
        <v>1</v>
      </c>
      <c r="AQ1927">
        <v>4</v>
      </c>
      <c r="AR1927">
        <v>2</v>
      </c>
      <c r="AS1927">
        <v>8</v>
      </c>
      <c r="AT1927">
        <v>8</v>
      </c>
      <c r="AU1927">
        <v>4</v>
      </c>
      <c r="AV1927">
        <v>3</v>
      </c>
      <c r="AW1927">
        <v>7</v>
      </c>
      <c r="AX1927">
        <v>6</v>
      </c>
      <c r="AY1927">
        <v>6</v>
      </c>
      <c r="AZ1927">
        <v>3</v>
      </c>
      <c r="BA1927">
        <v>3</v>
      </c>
      <c r="BC1927" s="37">
        <f t="shared" si="37"/>
        <v>4.66</v>
      </c>
    </row>
    <row r="1928" spans="1:55" ht="17" customHeight="1" x14ac:dyDescent="0.2">
      <c r="A1928" s="62"/>
      <c r="B1928" s="63"/>
      <c r="C1928" s="37" t="s">
        <v>73</v>
      </c>
      <c r="D1928">
        <v>2</v>
      </c>
      <c r="E1928">
        <v>5</v>
      </c>
      <c r="F1928">
        <v>7</v>
      </c>
      <c r="G1928">
        <v>2</v>
      </c>
      <c r="H1928">
        <v>5</v>
      </c>
      <c r="I1928">
        <v>7</v>
      </c>
      <c r="J1928">
        <v>1</v>
      </c>
      <c r="K1928">
        <v>2</v>
      </c>
      <c r="L1928">
        <v>3</v>
      </c>
      <c r="M1928">
        <v>8</v>
      </c>
      <c r="N1928">
        <v>6</v>
      </c>
      <c r="O1928">
        <v>8</v>
      </c>
      <c r="P1928">
        <v>1</v>
      </c>
      <c r="Q1928">
        <v>7</v>
      </c>
      <c r="R1928">
        <v>6</v>
      </c>
      <c r="S1928">
        <v>8</v>
      </c>
      <c r="T1928">
        <v>8</v>
      </c>
      <c r="U1928">
        <v>5</v>
      </c>
      <c r="V1928">
        <v>8</v>
      </c>
      <c r="W1928">
        <v>4</v>
      </c>
      <c r="X1928">
        <v>3</v>
      </c>
      <c r="Y1928">
        <v>7</v>
      </c>
      <c r="Z1928">
        <v>6</v>
      </c>
      <c r="AA1928">
        <v>8</v>
      </c>
      <c r="AB1928">
        <v>8</v>
      </c>
      <c r="AC1928">
        <v>1</v>
      </c>
      <c r="AD1928">
        <v>6</v>
      </c>
      <c r="AE1928">
        <v>1</v>
      </c>
      <c r="AF1928">
        <v>4</v>
      </c>
      <c r="AG1928">
        <v>4</v>
      </c>
      <c r="AH1928">
        <v>2</v>
      </c>
      <c r="AI1928">
        <v>2</v>
      </c>
      <c r="AJ1928">
        <v>1</v>
      </c>
      <c r="AK1928">
        <v>5</v>
      </c>
      <c r="AL1928">
        <v>2</v>
      </c>
      <c r="AM1928">
        <v>4</v>
      </c>
      <c r="AN1928">
        <v>5</v>
      </c>
      <c r="AO1928">
        <v>6</v>
      </c>
      <c r="AP1928">
        <v>4</v>
      </c>
      <c r="AQ1928">
        <v>7</v>
      </c>
      <c r="AR1928">
        <v>6</v>
      </c>
      <c r="AS1928">
        <v>2</v>
      </c>
      <c r="AT1928">
        <v>6</v>
      </c>
      <c r="AU1928">
        <v>4</v>
      </c>
      <c r="AV1928">
        <v>1</v>
      </c>
      <c r="AW1928">
        <v>5</v>
      </c>
      <c r="AX1928">
        <v>4</v>
      </c>
      <c r="AY1928">
        <v>4</v>
      </c>
      <c r="AZ1928">
        <v>5</v>
      </c>
      <c r="BA1928">
        <v>1</v>
      </c>
      <c r="BC1928" s="37">
        <f t="shared" si="37"/>
        <v>4.54</v>
      </c>
    </row>
    <row r="1929" spans="1:55" ht="17" customHeight="1" x14ac:dyDescent="0.2">
      <c r="A1929" s="62"/>
      <c r="B1929" s="63"/>
      <c r="C1929" s="37" t="s">
        <v>17</v>
      </c>
      <c r="D1929">
        <v>7</v>
      </c>
      <c r="E1929">
        <v>5</v>
      </c>
      <c r="F1929">
        <v>6</v>
      </c>
      <c r="G1929">
        <v>8</v>
      </c>
      <c r="H1929">
        <v>8</v>
      </c>
      <c r="I1929">
        <v>4</v>
      </c>
      <c r="J1929">
        <v>5</v>
      </c>
      <c r="K1929">
        <v>4</v>
      </c>
      <c r="L1929">
        <v>1</v>
      </c>
      <c r="M1929">
        <v>3</v>
      </c>
      <c r="N1929">
        <v>1</v>
      </c>
      <c r="O1929">
        <v>7</v>
      </c>
      <c r="P1929">
        <v>5</v>
      </c>
      <c r="Q1929">
        <v>4</v>
      </c>
      <c r="R1929">
        <v>4</v>
      </c>
      <c r="S1929">
        <v>4</v>
      </c>
      <c r="T1929">
        <v>1</v>
      </c>
      <c r="U1929">
        <v>7</v>
      </c>
      <c r="V1929">
        <v>4</v>
      </c>
      <c r="W1929">
        <v>4</v>
      </c>
      <c r="X1929">
        <v>1</v>
      </c>
      <c r="Y1929">
        <v>2</v>
      </c>
      <c r="Z1929">
        <v>5</v>
      </c>
      <c r="AA1929">
        <v>1</v>
      </c>
      <c r="AB1929">
        <v>4</v>
      </c>
      <c r="AC1929">
        <v>2</v>
      </c>
      <c r="AD1929">
        <v>8</v>
      </c>
      <c r="AE1929">
        <v>3</v>
      </c>
      <c r="AF1929">
        <v>4</v>
      </c>
      <c r="AG1929">
        <v>3</v>
      </c>
      <c r="AH1929">
        <v>3</v>
      </c>
      <c r="AI1929">
        <v>6</v>
      </c>
      <c r="AJ1929">
        <v>3</v>
      </c>
      <c r="AK1929">
        <v>4</v>
      </c>
      <c r="AL1929">
        <v>4</v>
      </c>
      <c r="AM1929">
        <v>7</v>
      </c>
      <c r="AN1929">
        <v>4</v>
      </c>
      <c r="AO1929">
        <v>5</v>
      </c>
      <c r="AP1929">
        <v>1</v>
      </c>
      <c r="AQ1929">
        <v>2</v>
      </c>
      <c r="AR1929">
        <v>1</v>
      </c>
      <c r="AS1929">
        <v>1</v>
      </c>
      <c r="AT1929">
        <v>6</v>
      </c>
      <c r="AU1929">
        <v>4</v>
      </c>
      <c r="AV1929">
        <v>6</v>
      </c>
      <c r="AW1929">
        <v>8</v>
      </c>
      <c r="AX1929">
        <v>6</v>
      </c>
      <c r="AY1929">
        <v>5</v>
      </c>
      <c r="AZ1929">
        <v>5</v>
      </c>
      <c r="BA1929">
        <v>7</v>
      </c>
      <c r="BC1929" s="37">
        <f t="shared" si="37"/>
        <v>4.26</v>
      </c>
    </row>
    <row r="1930" spans="1:55" ht="17" customHeight="1" x14ac:dyDescent="0.2">
      <c r="A1930" s="62"/>
      <c r="B1930" s="63"/>
      <c r="C1930" s="37" t="s">
        <v>74</v>
      </c>
      <c r="D1930">
        <v>1</v>
      </c>
      <c r="E1930">
        <v>8</v>
      </c>
      <c r="F1930">
        <v>3</v>
      </c>
      <c r="G1930">
        <v>8</v>
      </c>
      <c r="H1930">
        <v>4</v>
      </c>
      <c r="I1930">
        <v>7</v>
      </c>
      <c r="J1930">
        <v>4</v>
      </c>
      <c r="K1930">
        <v>5</v>
      </c>
      <c r="L1930">
        <v>8</v>
      </c>
      <c r="M1930">
        <v>2</v>
      </c>
      <c r="N1930">
        <v>8</v>
      </c>
      <c r="O1930">
        <v>4</v>
      </c>
      <c r="P1930">
        <v>5</v>
      </c>
      <c r="Q1930">
        <v>2</v>
      </c>
      <c r="R1930">
        <v>4</v>
      </c>
      <c r="S1930">
        <v>6</v>
      </c>
      <c r="T1930">
        <v>3</v>
      </c>
      <c r="U1930">
        <v>1</v>
      </c>
      <c r="V1930">
        <v>7</v>
      </c>
      <c r="W1930">
        <v>7</v>
      </c>
      <c r="X1930">
        <v>1</v>
      </c>
      <c r="Y1930">
        <v>3</v>
      </c>
      <c r="Z1930">
        <v>3</v>
      </c>
      <c r="AA1930">
        <v>6</v>
      </c>
      <c r="AB1930">
        <v>2</v>
      </c>
      <c r="AC1930">
        <v>6</v>
      </c>
      <c r="AD1930">
        <v>1</v>
      </c>
      <c r="AE1930">
        <v>7</v>
      </c>
      <c r="AF1930">
        <v>3</v>
      </c>
      <c r="AG1930">
        <v>2</v>
      </c>
      <c r="AH1930">
        <v>5</v>
      </c>
      <c r="AI1930">
        <v>3</v>
      </c>
      <c r="AJ1930">
        <v>1</v>
      </c>
      <c r="AK1930">
        <v>4</v>
      </c>
      <c r="AL1930">
        <v>3</v>
      </c>
      <c r="AM1930">
        <v>3</v>
      </c>
      <c r="AN1930">
        <v>8</v>
      </c>
      <c r="AO1930">
        <v>4</v>
      </c>
      <c r="AP1930">
        <v>8</v>
      </c>
      <c r="AQ1930">
        <v>5</v>
      </c>
      <c r="AR1930">
        <v>6</v>
      </c>
      <c r="AS1930">
        <v>2</v>
      </c>
      <c r="AT1930">
        <v>2</v>
      </c>
      <c r="AU1930">
        <v>5</v>
      </c>
      <c r="AV1930">
        <v>7</v>
      </c>
      <c r="AW1930">
        <v>8</v>
      </c>
      <c r="AX1930">
        <v>1</v>
      </c>
      <c r="AY1930">
        <v>1</v>
      </c>
      <c r="AZ1930">
        <v>8</v>
      </c>
      <c r="BA1930">
        <v>2</v>
      </c>
      <c r="BC1930" s="37">
        <f t="shared" si="37"/>
        <v>4.34</v>
      </c>
    </row>
    <row r="1931" spans="1:55" ht="17" customHeight="1" x14ac:dyDescent="0.2">
      <c r="A1931" s="62"/>
      <c r="B1931" s="63" t="s">
        <v>3</v>
      </c>
      <c r="C1931" s="42" t="s">
        <v>129</v>
      </c>
      <c r="D1931">
        <v>3</v>
      </c>
      <c r="E1931">
        <v>7</v>
      </c>
      <c r="F1931">
        <v>1</v>
      </c>
      <c r="G1931">
        <v>2</v>
      </c>
      <c r="H1931">
        <v>4</v>
      </c>
      <c r="I1931">
        <v>4</v>
      </c>
      <c r="J1931">
        <v>6</v>
      </c>
      <c r="K1931">
        <v>6</v>
      </c>
      <c r="L1931">
        <v>3</v>
      </c>
      <c r="M1931">
        <v>5</v>
      </c>
      <c r="N1931">
        <v>5</v>
      </c>
      <c r="O1931">
        <v>2</v>
      </c>
      <c r="P1931">
        <v>1</v>
      </c>
      <c r="Q1931">
        <v>1</v>
      </c>
      <c r="R1931">
        <v>1</v>
      </c>
      <c r="S1931">
        <v>1</v>
      </c>
      <c r="T1931">
        <v>3</v>
      </c>
      <c r="U1931">
        <v>8</v>
      </c>
      <c r="V1931">
        <v>1</v>
      </c>
      <c r="W1931">
        <v>7</v>
      </c>
      <c r="X1931">
        <v>1</v>
      </c>
      <c r="Y1931">
        <v>6</v>
      </c>
      <c r="Z1931">
        <v>7</v>
      </c>
      <c r="AA1931">
        <v>3</v>
      </c>
      <c r="AB1931">
        <v>2</v>
      </c>
      <c r="AC1931">
        <v>3</v>
      </c>
      <c r="AD1931">
        <v>2</v>
      </c>
      <c r="AE1931">
        <v>7</v>
      </c>
      <c r="AF1931">
        <v>4</v>
      </c>
      <c r="AG1931">
        <v>6</v>
      </c>
      <c r="AH1931">
        <v>2</v>
      </c>
      <c r="AI1931">
        <v>1</v>
      </c>
      <c r="AJ1931">
        <v>1</v>
      </c>
      <c r="AK1931">
        <v>1</v>
      </c>
      <c r="AL1931">
        <v>6</v>
      </c>
      <c r="AM1931">
        <v>8</v>
      </c>
      <c r="AN1931">
        <v>2</v>
      </c>
      <c r="AO1931">
        <v>2</v>
      </c>
      <c r="AP1931">
        <v>3</v>
      </c>
      <c r="AQ1931">
        <v>2</v>
      </c>
      <c r="AR1931">
        <v>7</v>
      </c>
      <c r="AS1931">
        <v>5</v>
      </c>
      <c r="AT1931">
        <v>3</v>
      </c>
      <c r="AU1931">
        <v>7</v>
      </c>
      <c r="AV1931">
        <v>7</v>
      </c>
      <c r="AW1931">
        <v>1</v>
      </c>
      <c r="AX1931">
        <v>8</v>
      </c>
      <c r="AY1931">
        <v>6</v>
      </c>
      <c r="AZ1931">
        <v>4</v>
      </c>
      <c r="BA1931">
        <v>2</v>
      </c>
      <c r="BC1931" s="37">
        <f t="shared" si="37"/>
        <v>3.8</v>
      </c>
    </row>
    <row r="1932" spans="1:55" ht="17" customHeight="1" x14ac:dyDescent="0.2">
      <c r="A1932" s="62"/>
      <c r="B1932" s="63"/>
      <c r="C1932" s="37" t="s">
        <v>130</v>
      </c>
      <c r="D1932">
        <v>8</v>
      </c>
      <c r="E1932">
        <v>8</v>
      </c>
      <c r="F1932">
        <v>1</v>
      </c>
      <c r="G1932">
        <v>3</v>
      </c>
      <c r="H1932">
        <v>2</v>
      </c>
      <c r="I1932">
        <v>4</v>
      </c>
      <c r="J1932">
        <v>3</v>
      </c>
      <c r="K1932">
        <v>6</v>
      </c>
      <c r="L1932">
        <v>3</v>
      </c>
      <c r="M1932">
        <v>8</v>
      </c>
      <c r="N1932">
        <v>6</v>
      </c>
      <c r="O1932">
        <v>1</v>
      </c>
      <c r="P1932">
        <v>8</v>
      </c>
      <c r="Q1932">
        <v>1</v>
      </c>
      <c r="R1932">
        <v>3</v>
      </c>
      <c r="S1932">
        <v>3</v>
      </c>
      <c r="T1932">
        <v>1</v>
      </c>
      <c r="U1932">
        <v>6</v>
      </c>
      <c r="V1932">
        <v>4</v>
      </c>
      <c r="W1932">
        <v>8</v>
      </c>
      <c r="X1932">
        <v>5</v>
      </c>
      <c r="Y1932">
        <v>4</v>
      </c>
      <c r="Z1932">
        <v>6</v>
      </c>
      <c r="AA1932">
        <v>4</v>
      </c>
      <c r="AB1932">
        <v>8</v>
      </c>
      <c r="AC1932">
        <v>8</v>
      </c>
      <c r="AD1932">
        <v>4</v>
      </c>
      <c r="AE1932">
        <v>8</v>
      </c>
      <c r="AF1932">
        <v>7</v>
      </c>
      <c r="AG1932">
        <v>2</v>
      </c>
      <c r="AH1932">
        <v>3</v>
      </c>
      <c r="AI1932">
        <v>7</v>
      </c>
      <c r="AJ1932">
        <v>4</v>
      </c>
      <c r="AK1932">
        <v>2</v>
      </c>
      <c r="AL1932">
        <v>4</v>
      </c>
      <c r="AM1932">
        <v>3</v>
      </c>
      <c r="AN1932">
        <v>6</v>
      </c>
      <c r="AO1932">
        <v>6</v>
      </c>
      <c r="AP1932">
        <v>5</v>
      </c>
      <c r="AQ1932">
        <v>6</v>
      </c>
      <c r="AR1932">
        <v>2</v>
      </c>
      <c r="AS1932">
        <v>3</v>
      </c>
      <c r="AT1932">
        <v>1</v>
      </c>
      <c r="AU1932">
        <v>6</v>
      </c>
      <c r="AV1932">
        <v>2</v>
      </c>
      <c r="AW1932">
        <v>1</v>
      </c>
      <c r="AX1932">
        <v>1</v>
      </c>
      <c r="AY1932">
        <v>7</v>
      </c>
      <c r="AZ1932">
        <v>5</v>
      </c>
      <c r="BA1932">
        <v>4</v>
      </c>
      <c r="BC1932" s="37">
        <f t="shared" si="37"/>
        <v>4.42</v>
      </c>
    </row>
    <row r="1933" spans="1:55" ht="17" customHeight="1" x14ac:dyDescent="0.2">
      <c r="A1933" s="62"/>
      <c r="B1933" s="63"/>
      <c r="C1933" s="37" t="s">
        <v>128</v>
      </c>
      <c r="D1933">
        <v>8</v>
      </c>
      <c r="E1933">
        <v>4</v>
      </c>
      <c r="F1933">
        <v>1</v>
      </c>
      <c r="G1933">
        <v>6</v>
      </c>
      <c r="H1933">
        <v>5</v>
      </c>
      <c r="I1933">
        <v>3</v>
      </c>
      <c r="J1933">
        <v>8</v>
      </c>
      <c r="K1933">
        <v>1</v>
      </c>
      <c r="L1933">
        <v>8</v>
      </c>
      <c r="M1933">
        <v>8</v>
      </c>
      <c r="N1933">
        <v>3</v>
      </c>
      <c r="O1933">
        <v>3</v>
      </c>
      <c r="P1933">
        <v>3</v>
      </c>
      <c r="Q1933">
        <v>1</v>
      </c>
      <c r="R1933">
        <v>6</v>
      </c>
      <c r="S1933">
        <v>8</v>
      </c>
      <c r="T1933">
        <v>3</v>
      </c>
      <c r="U1933">
        <v>6</v>
      </c>
      <c r="V1933">
        <v>3</v>
      </c>
      <c r="W1933">
        <v>8</v>
      </c>
      <c r="X1933">
        <v>7</v>
      </c>
      <c r="Y1933">
        <v>4</v>
      </c>
      <c r="Z1933">
        <v>6</v>
      </c>
      <c r="AA1933">
        <v>8</v>
      </c>
      <c r="AB1933">
        <v>8</v>
      </c>
      <c r="AC1933">
        <v>6</v>
      </c>
      <c r="AD1933">
        <v>4</v>
      </c>
      <c r="AE1933">
        <v>3</v>
      </c>
      <c r="AF1933">
        <v>1</v>
      </c>
      <c r="AG1933">
        <v>5</v>
      </c>
      <c r="AH1933">
        <v>1</v>
      </c>
      <c r="AI1933">
        <v>7</v>
      </c>
      <c r="AJ1933">
        <v>7</v>
      </c>
      <c r="AK1933">
        <v>3</v>
      </c>
      <c r="AL1933">
        <v>3</v>
      </c>
      <c r="AM1933">
        <v>4</v>
      </c>
      <c r="AN1933">
        <v>1</v>
      </c>
      <c r="AO1933">
        <v>1</v>
      </c>
      <c r="AP1933">
        <v>7</v>
      </c>
      <c r="AQ1933">
        <v>2</v>
      </c>
      <c r="AR1933">
        <v>7</v>
      </c>
      <c r="AS1933">
        <v>6</v>
      </c>
      <c r="AT1933">
        <v>5</v>
      </c>
      <c r="AU1933">
        <v>8</v>
      </c>
      <c r="AV1933">
        <v>8</v>
      </c>
      <c r="AW1933">
        <v>3</v>
      </c>
      <c r="AX1933">
        <v>5</v>
      </c>
      <c r="AY1933">
        <v>6</v>
      </c>
      <c r="AZ1933">
        <v>2</v>
      </c>
      <c r="BA1933">
        <v>2</v>
      </c>
      <c r="BC1933" s="37">
        <f t="shared" si="37"/>
        <v>4.72</v>
      </c>
    </row>
    <row r="1934" spans="1:55" ht="17" customHeight="1" x14ac:dyDescent="0.2">
      <c r="A1934" s="62"/>
      <c r="B1934" s="63"/>
      <c r="C1934" s="37" t="s">
        <v>72</v>
      </c>
      <c r="D1934">
        <v>7</v>
      </c>
      <c r="E1934">
        <v>5</v>
      </c>
      <c r="F1934">
        <v>4</v>
      </c>
      <c r="G1934">
        <v>1</v>
      </c>
      <c r="H1934">
        <v>4</v>
      </c>
      <c r="I1934">
        <v>8</v>
      </c>
      <c r="J1934">
        <v>6</v>
      </c>
      <c r="K1934">
        <v>6</v>
      </c>
      <c r="L1934">
        <v>3</v>
      </c>
      <c r="M1934">
        <v>3</v>
      </c>
      <c r="N1934">
        <v>4</v>
      </c>
      <c r="O1934">
        <v>6</v>
      </c>
      <c r="P1934">
        <v>1</v>
      </c>
      <c r="Q1934">
        <v>8</v>
      </c>
      <c r="R1934">
        <v>6</v>
      </c>
      <c r="S1934">
        <v>1</v>
      </c>
      <c r="T1934">
        <v>8</v>
      </c>
      <c r="U1934">
        <v>7</v>
      </c>
      <c r="V1934">
        <v>3</v>
      </c>
      <c r="W1934">
        <v>1</v>
      </c>
      <c r="X1934">
        <v>4</v>
      </c>
      <c r="Y1934">
        <v>4</v>
      </c>
      <c r="Z1934">
        <v>8</v>
      </c>
      <c r="AA1934">
        <v>7</v>
      </c>
      <c r="AB1934">
        <v>2</v>
      </c>
      <c r="AC1934">
        <v>5</v>
      </c>
      <c r="AD1934">
        <v>3</v>
      </c>
      <c r="AE1934">
        <v>2</v>
      </c>
      <c r="AF1934">
        <v>2</v>
      </c>
      <c r="AG1934">
        <v>6</v>
      </c>
      <c r="AH1934">
        <v>3</v>
      </c>
      <c r="AI1934">
        <v>6</v>
      </c>
      <c r="AJ1934">
        <v>4</v>
      </c>
      <c r="AK1934">
        <v>6</v>
      </c>
      <c r="AL1934">
        <v>2</v>
      </c>
      <c r="AM1934">
        <v>8</v>
      </c>
      <c r="AN1934">
        <v>6</v>
      </c>
      <c r="AO1934">
        <v>8</v>
      </c>
      <c r="AP1934">
        <v>2</v>
      </c>
      <c r="AQ1934">
        <v>7</v>
      </c>
      <c r="AR1934">
        <v>7</v>
      </c>
      <c r="AS1934">
        <v>8</v>
      </c>
      <c r="AT1934">
        <v>2</v>
      </c>
      <c r="AU1934">
        <v>4</v>
      </c>
      <c r="AV1934">
        <v>2</v>
      </c>
      <c r="AW1934">
        <v>7</v>
      </c>
      <c r="AX1934">
        <v>1</v>
      </c>
      <c r="AY1934">
        <v>3</v>
      </c>
      <c r="AZ1934">
        <v>1</v>
      </c>
      <c r="BA1934">
        <v>7</v>
      </c>
      <c r="BC1934" s="37">
        <f t="shared" si="37"/>
        <v>4.58</v>
      </c>
    </row>
    <row r="1935" spans="1:55" ht="17" customHeight="1" x14ac:dyDescent="0.2">
      <c r="A1935" s="62"/>
      <c r="B1935" s="63"/>
      <c r="C1935" s="37" t="s">
        <v>73</v>
      </c>
      <c r="D1935">
        <v>4</v>
      </c>
      <c r="E1935">
        <v>4</v>
      </c>
      <c r="F1935">
        <v>2</v>
      </c>
      <c r="G1935">
        <v>5</v>
      </c>
      <c r="H1935">
        <v>1</v>
      </c>
      <c r="I1935">
        <v>4</v>
      </c>
      <c r="J1935">
        <v>5</v>
      </c>
      <c r="K1935">
        <v>3</v>
      </c>
      <c r="L1935">
        <v>8</v>
      </c>
      <c r="M1935">
        <v>5</v>
      </c>
      <c r="N1935">
        <v>5</v>
      </c>
      <c r="O1935">
        <v>8</v>
      </c>
      <c r="P1935">
        <v>7</v>
      </c>
      <c r="Q1935">
        <v>3</v>
      </c>
      <c r="R1935">
        <v>1</v>
      </c>
      <c r="S1935">
        <v>1</v>
      </c>
      <c r="T1935">
        <v>3</v>
      </c>
      <c r="U1935">
        <v>7</v>
      </c>
      <c r="V1935">
        <v>3</v>
      </c>
      <c r="W1935">
        <v>8</v>
      </c>
      <c r="X1935">
        <v>4</v>
      </c>
      <c r="Y1935">
        <v>8</v>
      </c>
      <c r="Z1935">
        <v>2</v>
      </c>
      <c r="AA1935">
        <v>1</v>
      </c>
      <c r="AB1935">
        <v>3</v>
      </c>
      <c r="AC1935">
        <v>4</v>
      </c>
      <c r="AD1935">
        <v>6</v>
      </c>
      <c r="AE1935">
        <v>7</v>
      </c>
      <c r="AF1935">
        <v>2</v>
      </c>
      <c r="AG1935">
        <v>7</v>
      </c>
      <c r="AH1935">
        <v>1</v>
      </c>
      <c r="AI1935">
        <v>2</v>
      </c>
      <c r="AJ1935">
        <v>1</v>
      </c>
      <c r="AK1935">
        <v>3</v>
      </c>
      <c r="AL1935">
        <v>5</v>
      </c>
      <c r="AM1935">
        <v>4</v>
      </c>
      <c r="AN1935">
        <v>1</v>
      </c>
      <c r="AO1935">
        <v>1</v>
      </c>
      <c r="AP1935">
        <v>1</v>
      </c>
      <c r="AQ1935">
        <v>5</v>
      </c>
      <c r="AR1935">
        <v>4</v>
      </c>
      <c r="AS1935">
        <v>8</v>
      </c>
      <c r="AT1935">
        <v>8</v>
      </c>
      <c r="AU1935">
        <v>4</v>
      </c>
      <c r="AV1935">
        <v>6</v>
      </c>
      <c r="AW1935">
        <v>4</v>
      </c>
      <c r="AX1935">
        <v>2</v>
      </c>
      <c r="AY1935">
        <v>7</v>
      </c>
      <c r="AZ1935">
        <v>8</v>
      </c>
      <c r="BA1935">
        <v>4</v>
      </c>
      <c r="BC1935" s="37">
        <f t="shared" si="37"/>
        <v>4.2</v>
      </c>
    </row>
    <row r="1936" spans="1:55" ht="17" customHeight="1" x14ac:dyDescent="0.2">
      <c r="A1936" s="62"/>
      <c r="B1936" s="63"/>
      <c r="C1936" s="37" t="s">
        <v>17</v>
      </c>
      <c r="D1936">
        <v>2</v>
      </c>
      <c r="E1936">
        <v>8</v>
      </c>
      <c r="F1936">
        <v>3</v>
      </c>
      <c r="G1936">
        <v>4</v>
      </c>
      <c r="H1936">
        <v>6</v>
      </c>
      <c r="I1936">
        <v>5</v>
      </c>
      <c r="J1936">
        <v>7</v>
      </c>
      <c r="K1936">
        <v>3</v>
      </c>
      <c r="L1936">
        <v>6</v>
      </c>
      <c r="M1936">
        <v>8</v>
      </c>
      <c r="N1936">
        <v>4</v>
      </c>
      <c r="O1936">
        <v>2</v>
      </c>
      <c r="P1936">
        <v>4</v>
      </c>
      <c r="Q1936">
        <v>4</v>
      </c>
      <c r="R1936">
        <v>1</v>
      </c>
      <c r="S1936">
        <v>7</v>
      </c>
      <c r="T1936">
        <v>4</v>
      </c>
      <c r="U1936">
        <v>8</v>
      </c>
      <c r="V1936">
        <v>7</v>
      </c>
      <c r="W1936">
        <v>8</v>
      </c>
      <c r="X1936">
        <v>4</v>
      </c>
      <c r="Y1936">
        <v>4</v>
      </c>
      <c r="Z1936">
        <v>7</v>
      </c>
      <c r="AA1936">
        <v>6</v>
      </c>
      <c r="AB1936">
        <v>2</v>
      </c>
      <c r="AC1936">
        <v>6</v>
      </c>
      <c r="AD1936">
        <v>8</v>
      </c>
      <c r="AE1936">
        <v>8</v>
      </c>
      <c r="AF1936">
        <v>8</v>
      </c>
      <c r="AG1936">
        <v>8</v>
      </c>
      <c r="AH1936">
        <v>7</v>
      </c>
      <c r="AI1936">
        <v>7</v>
      </c>
      <c r="AJ1936">
        <v>3</v>
      </c>
      <c r="AK1936">
        <v>3</v>
      </c>
      <c r="AL1936">
        <v>6</v>
      </c>
      <c r="AM1936">
        <v>1</v>
      </c>
      <c r="AN1936">
        <v>7</v>
      </c>
      <c r="AO1936">
        <v>3</v>
      </c>
      <c r="AP1936">
        <v>8</v>
      </c>
      <c r="AQ1936">
        <v>1</v>
      </c>
      <c r="AR1936">
        <v>7</v>
      </c>
      <c r="AS1936">
        <v>3</v>
      </c>
      <c r="AT1936">
        <v>8</v>
      </c>
      <c r="AU1936">
        <v>6</v>
      </c>
      <c r="AV1936">
        <v>6</v>
      </c>
      <c r="AW1936">
        <v>1</v>
      </c>
      <c r="AX1936">
        <v>2</v>
      </c>
      <c r="AY1936">
        <v>8</v>
      </c>
      <c r="AZ1936">
        <v>2</v>
      </c>
      <c r="BA1936">
        <v>6</v>
      </c>
      <c r="BC1936" s="37">
        <f t="shared" si="37"/>
        <v>5.14</v>
      </c>
    </row>
    <row r="1937" spans="1:55" ht="17" customHeight="1" x14ac:dyDescent="0.2">
      <c r="A1937" s="62"/>
      <c r="B1937" s="63"/>
      <c r="C1937" s="37" t="s">
        <v>74</v>
      </c>
      <c r="D1937">
        <v>8</v>
      </c>
      <c r="E1937">
        <v>5</v>
      </c>
      <c r="F1937">
        <v>3</v>
      </c>
      <c r="G1937">
        <v>8</v>
      </c>
      <c r="H1937">
        <v>2</v>
      </c>
      <c r="I1937">
        <v>1</v>
      </c>
      <c r="J1937">
        <v>8</v>
      </c>
      <c r="K1937">
        <v>2</v>
      </c>
      <c r="L1937">
        <v>7</v>
      </c>
      <c r="M1937">
        <v>8</v>
      </c>
      <c r="N1937">
        <v>1</v>
      </c>
      <c r="O1937">
        <v>3</v>
      </c>
      <c r="P1937">
        <v>1</v>
      </c>
      <c r="Q1937">
        <v>2</v>
      </c>
      <c r="R1937">
        <v>5</v>
      </c>
      <c r="S1937">
        <v>3</v>
      </c>
      <c r="T1937">
        <v>2</v>
      </c>
      <c r="U1937">
        <v>1</v>
      </c>
      <c r="V1937">
        <v>1</v>
      </c>
      <c r="W1937">
        <v>1</v>
      </c>
      <c r="X1937">
        <v>8</v>
      </c>
      <c r="Y1937">
        <v>2</v>
      </c>
      <c r="Z1937">
        <v>7</v>
      </c>
      <c r="AA1937">
        <v>8</v>
      </c>
      <c r="AB1937">
        <v>4</v>
      </c>
      <c r="AC1937">
        <v>8</v>
      </c>
      <c r="AD1937">
        <v>1</v>
      </c>
      <c r="AE1937">
        <v>5</v>
      </c>
      <c r="AF1937">
        <v>7</v>
      </c>
      <c r="AG1937">
        <v>8</v>
      </c>
      <c r="AH1937">
        <v>3</v>
      </c>
      <c r="AI1937">
        <v>2</v>
      </c>
      <c r="AJ1937">
        <v>8</v>
      </c>
      <c r="AK1937">
        <v>8</v>
      </c>
      <c r="AL1937">
        <v>8</v>
      </c>
      <c r="AM1937">
        <v>3</v>
      </c>
      <c r="AN1937">
        <v>2</v>
      </c>
      <c r="AO1937">
        <v>6</v>
      </c>
      <c r="AP1937">
        <v>1</v>
      </c>
      <c r="AQ1937">
        <v>8</v>
      </c>
      <c r="AR1937">
        <v>5</v>
      </c>
      <c r="AS1937">
        <v>4</v>
      </c>
      <c r="AT1937">
        <v>2</v>
      </c>
      <c r="AU1937">
        <v>4</v>
      </c>
      <c r="AV1937">
        <v>3</v>
      </c>
      <c r="AW1937">
        <v>5</v>
      </c>
      <c r="AX1937">
        <v>8</v>
      </c>
      <c r="AY1937">
        <v>8</v>
      </c>
      <c r="AZ1937">
        <v>3</v>
      </c>
      <c r="BA1937">
        <v>3</v>
      </c>
      <c r="BC1937" s="37">
        <f t="shared" si="37"/>
        <v>4.4800000000000004</v>
      </c>
    </row>
    <row r="1938" spans="1:55" ht="17" customHeight="1" x14ac:dyDescent="0.2">
      <c r="A1938" s="62"/>
      <c r="B1938" s="63" t="s">
        <v>4</v>
      </c>
      <c r="C1938" s="37" t="s">
        <v>129</v>
      </c>
      <c r="D1938">
        <v>5</v>
      </c>
      <c r="E1938">
        <v>7</v>
      </c>
      <c r="F1938">
        <v>2</v>
      </c>
      <c r="G1938">
        <v>4</v>
      </c>
      <c r="H1938">
        <v>7</v>
      </c>
      <c r="I1938">
        <v>3</v>
      </c>
      <c r="J1938">
        <v>3</v>
      </c>
      <c r="K1938">
        <v>2</v>
      </c>
      <c r="L1938">
        <v>8</v>
      </c>
      <c r="M1938">
        <v>3</v>
      </c>
      <c r="N1938">
        <v>3</v>
      </c>
      <c r="O1938">
        <v>3</v>
      </c>
      <c r="P1938">
        <v>3</v>
      </c>
      <c r="Q1938">
        <v>2</v>
      </c>
      <c r="R1938">
        <v>3</v>
      </c>
      <c r="S1938">
        <v>5</v>
      </c>
      <c r="T1938">
        <v>3</v>
      </c>
      <c r="U1938">
        <v>2</v>
      </c>
      <c r="V1938">
        <v>8</v>
      </c>
      <c r="W1938">
        <v>2</v>
      </c>
      <c r="X1938">
        <v>1</v>
      </c>
      <c r="Y1938">
        <v>1</v>
      </c>
      <c r="Z1938">
        <v>3</v>
      </c>
      <c r="AA1938">
        <v>8</v>
      </c>
      <c r="AB1938">
        <v>3</v>
      </c>
      <c r="AC1938">
        <v>8</v>
      </c>
      <c r="AD1938">
        <v>4</v>
      </c>
      <c r="AE1938">
        <v>8</v>
      </c>
      <c r="AF1938">
        <v>2</v>
      </c>
      <c r="AG1938">
        <v>1</v>
      </c>
      <c r="AH1938">
        <v>7</v>
      </c>
      <c r="AI1938">
        <v>8</v>
      </c>
      <c r="AJ1938">
        <v>6</v>
      </c>
      <c r="AK1938">
        <v>4</v>
      </c>
      <c r="AL1938">
        <v>2</v>
      </c>
      <c r="AM1938">
        <v>8</v>
      </c>
      <c r="AN1938">
        <v>6</v>
      </c>
      <c r="AO1938">
        <v>1</v>
      </c>
      <c r="AP1938">
        <v>1</v>
      </c>
      <c r="AQ1938">
        <v>2</v>
      </c>
      <c r="AR1938">
        <v>8</v>
      </c>
      <c r="AS1938">
        <v>6</v>
      </c>
      <c r="AT1938">
        <v>3</v>
      </c>
      <c r="AU1938">
        <v>8</v>
      </c>
      <c r="AV1938">
        <v>3</v>
      </c>
      <c r="AW1938">
        <v>6</v>
      </c>
      <c r="AX1938">
        <v>1</v>
      </c>
      <c r="AY1938">
        <v>7</v>
      </c>
      <c r="AZ1938">
        <v>7</v>
      </c>
      <c r="BA1938">
        <v>5</v>
      </c>
      <c r="BC1938" s="37">
        <f t="shared" si="37"/>
        <v>4.32</v>
      </c>
    </row>
    <row r="1939" spans="1:55" ht="17" customHeight="1" x14ac:dyDescent="0.2">
      <c r="A1939" s="62"/>
      <c r="B1939" s="63"/>
      <c r="C1939" s="37" t="s">
        <v>130</v>
      </c>
      <c r="D1939">
        <v>6</v>
      </c>
      <c r="E1939">
        <v>6</v>
      </c>
      <c r="F1939">
        <v>1</v>
      </c>
      <c r="G1939">
        <v>6</v>
      </c>
      <c r="H1939">
        <v>2</v>
      </c>
      <c r="I1939">
        <v>6</v>
      </c>
      <c r="J1939">
        <v>7</v>
      </c>
      <c r="K1939">
        <v>1</v>
      </c>
      <c r="L1939">
        <v>3</v>
      </c>
      <c r="M1939">
        <v>3</v>
      </c>
      <c r="N1939">
        <v>8</v>
      </c>
      <c r="O1939">
        <v>5</v>
      </c>
      <c r="P1939">
        <v>4</v>
      </c>
      <c r="Q1939">
        <v>6</v>
      </c>
      <c r="R1939">
        <v>8</v>
      </c>
      <c r="S1939">
        <v>4</v>
      </c>
      <c r="T1939">
        <v>6</v>
      </c>
      <c r="U1939">
        <v>2</v>
      </c>
      <c r="V1939">
        <v>3</v>
      </c>
      <c r="W1939">
        <v>5</v>
      </c>
      <c r="X1939">
        <v>4</v>
      </c>
      <c r="Y1939">
        <v>6</v>
      </c>
      <c r="Z1939">
        <v>8</v>
      </c>
      <c r="AA1939">
        <v>3</v>
      </c>
      <c r="AB1939">
        <v>4</v>
      </c>
      <c r="AC1939">
        <v>7</v>
      </c>
      <c r="AD1939">
        <v>7</v>
      </c>
      <c r="AE1939">
        <v>2</v>
      </c>
      <c r="AF1939">
        <v>8</v>
      </c>
      <c r="AG1939">
        <v>2</v>
      </c>
      <c r="AH1939">
        <v>3</v>
      </c>
      <c r="AI1939">
        <v>1</v>
      </c>
      <c r="AJ1939">
        <v>1</v>
      </c>
      <c r="AK1939">
        <v>4</v>
      </c>
      <c r="AL1939">
        <v>4</v>
      </c>
      <c r="AM1939">
        <v>2</v>
      </c>
      <c r="AN1939">
        <v>1</v>
      </c>
      <c r="AO1939">
        <v>7</v>
      </c>
      <c r="AP1939">
        <v>8</v>
      </c>
      <c r="AQ1939">
        <v>7</v>
      </c>
      <c r="AR1939">
        <v>2</v>
      </c>
      <c r="AS1939">
        <v>2</v>
      </c>
      <c r="AT1939">
        <v>3</v>
      </c>
      <c r="AU1939">
        <v>1</v>
      </c>
      <c r="AV1939">
        <v>5</v>
      </c>
      <c r="AW1939">
        <v>6</v>
      </c>
      <c r="AX1939">
        <v>8</v>
      </c>
      <c r="AY1939">
        <v>6</v>
      </c>
      <c r="AZ1939">
        <v>1</v>
      </c>
      <c r="BA1939">
        <v>8</v>
      </c>
      <c r="BC1939" s="37">
        <f t="shared" si="37"/>
        <v>4.46</v>
      </c>
    </row>
    <row r="1940" spans="1:55" ht="17" customHeight="1" x14ac:dyDescent="0.2">
      <c r="A1940" s="62"/>
      <c r="B1940" s="63"/>
      <c r="C1940" s="37" t="s">
        <v>128</v>
      </c>
      <c r="D1940">
        <v>2</v>
      </c>
      <c r="E1940">
        <v>7</v>
      </c>
      <c r="F1940">
        <v>7</v>
      </c>
      <c r="G1940">
        <v>5</v>
      </c>
      <c r="H1940">
        <v>4</v>
      </c>
      <c r="I1940">
        <v>1</v>
      </c>
      <c r="J1940">
        <v>1</v>
      </c>
      <c r="K1940">
        <v>8</v>
      </c>
      <c r="L1940">
        <v>3</v>
      </c>
      <c r="M1940">
        <v>2</v>
      </c>
      <c r="N1940">
        <v>8</v>
      </c>
      <c r="O1940">
        <v>6</v>
      </c>
      <c r="P1940">
        <v>6</v>
      </c>
      <c r="Q1940">
        <v>3</v>
      </c>
      <c r="R1940">
        <v>3</v>
      </c>
      <c r="S1940">
        <v>8</v>
      </c>
      <c r="T1940">
        <v>8</v>
      </c>
      <c r="U1940">
        <v>7</v>
      </c>
      <c r="V1940">
        <v>6</v>
      </c>
      <c r="W1940">
        <v>3</v>
      </c>
      <c r="X1940">
        <v>5</v>
      </c>
      <c r="Y1940">
        <v>2</v>
      </c>
      <c r="Z1940">
        <v>4</v>
      </c>
      <c r="AA1940">
        <v>8</v>
      </c>
      <c r="AB1940">
        <v>7</v>
      </c>
      <c r="AC1940">
        <v>6</v>
      </c>
      <c r="AD1940">
        <v>7</v>
      </c>
      <c r="AE1940">
        <v>7</v>
      </c>
      <c r="AF1940">
        <v>4</v>
      </c>
      <c r="AG1940">
        <v>3</v>
      </c>
      <c r="AH1940">
        <v>6</v>
      </c>
      <c r="AI1940">
        <v>3</v>
      </c>
      <c r="AJ1940">
        <v>4</v>
      </c>
      <c r="AK1940">
        <v>8</v>
      </c>
      <c r="AL1940">
        <v>8</v>
      </c>
      <c r="AM1940">
        <v>3</v>
      </c>
      <c r="AN1940">
        <v>1</v>
      </c>
      <c r="AO1940">
        <v>4</v>
      </c>
      <c r="AP1940">
        <v>8</v>
      </c>
      <c r="AQ1940">
        <v>1</v>
      </c>
      <c r="AR1940">
        <v>6</v>
      </c>
      <c r="AS1940">
        <v>7</v>
      </c>
      <c r="AT1940">
        <v>8</v>
      </c>
      <c r="AU1940">
        <v>2</v>
      </c>
      <c r="AV1940">
        <v>2</v>
      </c>
      <c r="AW1940">
        <v>6</v>
      </c>
      <c r="AX1940">
        <v>6</v>
      </c>
      <c r="AY1940">
        <v>6</v>
      </c>
      <c r="AZ1940">
        <v>1</v>
      </c>
      <c r="BA1940">
        <v>2</v>
      </c>
      <c r="BC1940" s="37">
        <f t="shared" si="37"/>
        <v>4.8600000000000003</v>
      </c>
    </row>
    <row r="1941" spans="1:55" ht="17" customHeight="1" x14ac:dyDescent="0.2">
      <c r="A1941" s="62"/>
      <c r="B1941" s="63"/>
      <c r="C1941" s="37" t="s">
        <v>72</v>
      </c>
      <c r="D1941">
        <v>7</v>
      </c>
      <c r="E1941">
        <v>4</v>
      </c>
      <c r="F1941">
        <v>4</v>
      </c>
      <c r="G1941">
        <v>7</v>
      </c>
      <c r="H1941">
        <v>5</v>
      </c>
      <c r="I1941">
        <v>6</v>
      </c>
      <c r="J1941">
        <v>4</v>
      </c>
      <c r="K1941">
        <v>1</v>
      </c>
      <c r="L1941">
        <v>5</v>
      </c>
      <c r="M1941">
        <v>7</v>
      </c>
      <c r="N1941">
        <v>8</v>
      </c>
      <c r="O1941">
        <v>7</v>
      </c>
      <c r="P1941">
        <v>5</v>
      </c>
      <c r="Q1941">
        <v>3</v>
      </c>
      <c r="R1941">
        <v>4</v>
      </c>
      <c r="S1941">
        <v>7</v>
      </c>
      <c r="T1941">
        <v>1</v>
      </c>
      <c r="U1941">
        <v>3</v>
      </c>
      <c r="V1941">
        <v>2</v>
      </c>
      <c r="W1941">
        <v>3</v>
      </c>
      <c r="X1941">
        <v>3</v>
      </c>
      <c r="Y1941">
        <v>1</v>
      </c>
      <c r="Z1941">
        <v>1</v>
      </c>
      <c r="AA1941">
        <v>3</v>
      </c>
      <c r="AB1941">
        <v>4</v>
      </c>
      <c r="AC1941">
        <v>3</v>
      </c>
      <c r="AD1941">
        <v>3</v>
      </c>
      <c r="AE1941">
        <v>2</v>
      </c>
      <c r="AF1941">
        <v>3</v>
      </c>
      <c r="AG1941">
        <v>4</v>
      </c>
      <c r="AH1941">
        <v>6</v>
      </c>
      <c r="AI1941">
        <v>3</v>
      </c>
      <c r="AJ1941">
        <v>2</v>
      </c>
      <c r="AK1941">
        <v>6</v>
      </c>
      <c r="AL1941">
        <v>4</v>
      </c>
      <c r="AM1941">
        <v>2</v>
      </c>
      <c r="AN1941">
        <v>2</v>
      </c>
      <c r="AO1941">
        <v>3</v>
      </c>
      <c r="AP1941">
        <v>8</v>
      </c>
      <c r="AQ1941">
        <v>5</v>
      </c>
      <c r="AR1941">
        <v>8</v>
      </c>
      <c r="AS1941">
        <v>1</v>
      </c>
      <c r="AT1941">
        <v>7</v>
      </c>
      <c r="AU1941">
        <v>5</v>
      </c>
      <c r="AV1941">
        <v>7</v>
      </c>
      <c r="AW1941">
        <v>4</v>
      </c>
      <c r="AX1941">
        <v>6</v>
      </c>
      <c r="AY1941">
        <v>3</v>
      </c>
      <c r="AZ1941">
        <v>4</v>
      </c>
      <c r="BA1941">
        <v>1</v>
      </c>
      <c r="BC1941" s="37">
        <f t="shared" si="37"/>
        <v>4.1399999999999997</v>
      </c>
    </row>
    <row r="1942" spans="1:55" ht="17" customHeight="1" x14ac:dyDescent="0.2">
      <c r="A1942" s="62"/>
      <c r="B1942" s="63"/>
      <c r="C1942" s="37" t="s">
        <v>73</v>
      </c>
      <c r="D1942">
        <v>2</v>
      </c>
      <c r="E1942">
        <v>4</v>
      </c>
      <c r="F1942">
        <v>7</v>
      </c>
      <c r="G1942">
        <v>7</v>
      </c>
      <c r="H1942">
        <v>1</v>
      </c>
      <c r="I1942">
        <v>1</v>
      </c>
      <c r="J1942">
        <v>2</v>
      </c>
      <c r="K1942">
        <v>6</v>
      </c>
      <c r="L1942">
        <v>7</v>
      </c>
      <c r="M1942">
        <v>6</v>
      </c>
      <c r="N1942">
        <v>8</v>
      </c>
      <c r="O1942">
        <v>1</v>
      </c>
      <c r="P1942">
        <v>7</v>
      </c>
      <c r="Q1942">
        <v>8</v>
      </c>
      <c r="R1942">
        <v>3</v>
      </c>
      <c r="S1942">
        <v>3</v>
      </c>
      <c r="T1942">
        <v>1</v>
      </c>
      <c r="U1942">
        <v>2</v>
      </c>
      <c r="V1942">
        <v>8</v>
      </c>
      <c r="W1942">
        <v>2</v>
      </c>
      <c r="X1942">
        <v>2</v>
      </c>
      <c r="Y1942">
        <v>8</v>
      </c>
      <c r="Z1942">
        <v>5</v>
      </c>
      <c r="AA1942">
        <v>6</v>
      </c>
      <c r="AB1942">
        <v>3</v>
      </c>
      <c r="AC1942">
        <v>3</v>
      </c>
      <c r="AD1942">
        <v>2</v>
      </c>
      <c r="AE1942">
        <v>3</v>
      </c>
      <c r="AF1942">
        <v>3</v>
      </c>
      <c r="AG1942">
        <v>3</v>
      </c>
      <c r="AH1942">
        <v>7</v>
      </c>
      <c r="AI1942">
        <v>6</v>
      </c>
      <c r="AJ1942">
        <v>6</v>
      </c>
      <c r="AK1942">
        <v>1</v>
      </c>
      <c r="AL1942">
        <v>5</v>
      </c>
      <c r="AM1942">
        <v>3</v>
      </c>
      <c r="AN1942">
        <v>1</v>
      </c>
      <c r="AO1942">
        <v>2</v>
      </c>
      <c r="AP1942">
        <v>6</v>
      </c>
      <c r="AQ1942">
        <v>2</v>
      </c>
      <c r="AR1942">
        <v>8</v>
      </c>
      <c r="AS1942">
        <v>7</v>
      </c>
      <c r="AT1942">
        <v>1</v>
      </c>
      <c r="AU1942">
        <v>2</v>
      </c>
      <c r="AV1942">
        <v>4</v>
      </c>
      <c r="AW1942">
        <v>4</v>
      </c>
      <c r="AX1942">
        <v>6</v>
      </c>
      <c r="AY1942">
        <v>2</v>
      </c>
      <c r="AZ1942">
        <v>3</v>
      </c>
      <c r="BA1942">
        <v>3</v>
      </c>
      <c r="BC1942" s="37">
        <f t="shared" si="37"/>
        <v>4.0599999999999996</v>
      </c>
    </row>
    <row r="1943" spans="1:55" ht="17" customHeight="1" x14ac:dyDescent="0.2">
      <c r="A1943" s="62"/>
      <c r="B1943" s="63"/>
      <c r="C1943" s="37" t="s">
        <v>17</v>
      </c>
      <c r="D1943">
        <v>7</v>
      </c>
      <c r="E1943">
        <v>7</v>
      </c>
      <c r="F1943">
        <v>7</v>
      </c>
      <c r="G1943">
        <v>1</v>
      </c>
      <c r="H1943">
        <v>5</v>
      </c>
      <c r="I1943">
        <v>2</v>
      </c>
      <c r="J1943">
        <v>3</v>
      </c>
      <c r="K1943">
        <v>6</v>
      </c>
      <c r="L1943">
        <v>4</v>
      </c>
      <c r="M1943">
        <v>7</v>
      </c>
      <c r="N1943">
        <v>8</v>
      </c>
      <c r="O1943">
        <v>8</v>
      </c>
      <c r="P1943">
        <v>2</v>
      </c>
      <c r="Q1943">
        <v>7</v>
      </c>
      <c r="R1943">
        <v>1</v>
      </c>
      <c r="S1943">
        <v>6</v>
      </c>
      <c r="T1943">
        <v>4</v>
      </c>
      <c r="U1943">
        <v>8</v>
      </c>
      <c r="V1943">
        <v>3</v>
      </c>
      <c r="W1943">
        <v>1</v>
      </c>
      <c r="X1943">
        <v>6</v>
      </c>
      <c r="Y1943">
        <v>7</v>
      </c>
      <c r="Z1943">
        <v>1</v>
      </c>
      <c r="AA1943">
        <v>3</v>
      </c>
      <c r="AB1943">
        <v>8</v>
      </c>
      <c r="AC1943">
        <v>8</v>
      </c>
      <c r="AD1943">
        <v>3</v>
      </c>
      <c r="AE1943">
        <v>3</v>
      </c>
      <c r="AF1943">
        <v>6</v>
      </c>
      <c r="AG1943">
        <v>8</v>
      </c>
      <c r="AH1943">
        <v>6</v>
      </c>
      <c r="AI1943">
        <v>1</v>
      </c>
      <c r="AJ1943">
        <v>6</v>
      </c>
      <c r="AK1943">
        <v>7</v>
      </c>
      <c r="AL1943">
        <v>1</v>
      </c>
      <c r="AM1943">
        <v>3</v>
      </c>
      <c r="AN1943">
        <v>3</v>
      </c>
      <c r="AO1943">
        <v>5</v>
      </c>
      <c r="AP1943">
        <v>3</v>
      </c>
      <c r="AQ1943">
        <v>8</v>
      </c>
      <c r="AR1943">
        <v>7</v>
      </c>
      <c r="AS1943">
        <v>6</v>
      </c>
      <c r="AT1943">
        <v>8</v>
      </c>
      <c r="AU1943">
        <v>3</v>
      </c>
      <c r="AV1943">
        <v>3</v>
      </c>
      <c r="AW1943">
        <v>5</v>
      </c>
      <c r="AX1943">
        <v>8</v>
      </c>
      <c r="AY1943">
        <v>3</v>
      </c>
      <c r="AZ1943">
        <v>6</v>
      </c>
      <c r="BA1943">
        <v>1</v>
      </c>
      <c r="BC1943" s="37">
        <f t="shared" si="37"/>
        <v>4.8600000000000003</v>
      </c>
    </row>
    <row r="1944" spans="1:55" ht="17" customHeight="1" x14ac:dyDescent="0.2">
      <c r="A1944" s="62"/>
      <c r="B1944" s="63"/>
      <c r="C1944" s="37" t="s">
        <v>74</v>
      </c>
      <c r="D1944">
        <v>1</v>
      </c>
      <c r="E1944">
        <v>2</v>
      </c>
      <c r="F1944">
        <v>3</v>
      </c>
      <c r="G1944">
        <v>3</v>
      </c>
      <c r="H1944">
        <v>8</v>
      </c>
      <c r="I1944">
        <v>8</v>
      </c>
      <c r="J1944">
        <v>3</v>
      </c>
      <c r="K1944">
        <v>8</v>
      </c>
      <c r="L1944">
        <v>3</v>
      </c>
      <c r="M1944">
        <v>8</v>
      </c>
      <c r="N1944">
        <v>1</v>
      </c>
      <c r="O1944">
        <v>3</v>
      </c>
      <c r="P1944">
        <v>2</v>
      </c>
      <c r="Q1944">
        <v>3</v>
      </c>
      <c r="R1944">
        <v>8</v>
      </c>
      <c r="S1944">
        <v>3</v>
      </c>
      <c r="T1944">
        <v>8</v>
      </c>
      <c r="U1944">
        <v>8</v>
      </c>
      <c r="V1944">
        <v>4</v>
      </c>
      <c r="W1944">
        <v>1</v>
      </c>
      <c r="X1944">
        <v>1</v>
      </c>
      <c r="Y1944">
        <v>6</v>
      </c>
      <c r="Z1944">
        <v>4</v>
      </c>
      <c r="AA1944">
        <v>7</v>
      </c>
      <c r="AB1944">
        <v>3</v>
      </c>
      <c r="AC1944">
        <v>5</v>
      </c>
      <c r="AD1944">
        <v>3</v>
      </c>
      <c r="AE1944">
        <v>3</v>
      </c>
      <c r="AF1944">
        <v>7</v>
      </c>
      <c r="AG1944">
        <v>4</v>
      </c>
      <c r="AH1944">
        <v>7</v>
      </c>
      <c r="AI1944">
        <v>4</v>
      </c>
      <c r="AJ1944">
        <v>7</v>
      </c>
      <c r="AK1944">
        <v>6</v>
      </c>
      <c r="AL1944">
        <v>1</v>
      </c>
      <c r="AM1944">
        <v>4</v>
      </c>
      <c r="AN1944">
        <v>2</v>
      </c>
      <c r="AO1944">
        <v>2</v>
      </c>
      <c r="AP1944">
        <v>1</v>
      </c>
      <c r="AQ1944">
        <v>6</v>
      </c>
      <c r="AR1944">
        <v>7</v>
      </c>
      <c r="AS1944">
        <v>6</v>
      </c>
      <c r="AT1944">
        <v>5</v>
      </c>
      <c r="AU1944">
        <v>2</v>
      </c>
      <c r="AV1944">
        <v>2</v>
      </c>
      <c r="AW1944">
        <v>4</v>
      </c>
      <c r="AX1944">
        <v>3</v>
      </c>
      <c r="AY1944">
        <v>2</v>
      </c>
      <c r="AZ1944">
        <v>3</v>
      </c>
      <c r="BA1944">
        <v>1</v>
      </c>
      <c r="BC1944" s="37">
        <f t="shared" si="37"/>
        <v>4.12</v>
      </c>
    </row>
    <row r="1945" spans="1:55" ht="17" customHeight="1" x14ac:dyDescent="0.2">
      <c r="A1945" s="62"/>
      <c r="B1945" s="63" t="s">
        <v>5</v>
      </c>
      <c r="C1945" s="42" t="s">
        <v>129</v>
      </c>
      <c r="D1945">
        <v>1</v>
      </c>
      <c r="E1945">
        <v>7</v>
      </c>
      <c r="F1945">
        <v>1</v>
      </c>
      <c r="G1945">
        <v>4</v>
      </c>
      <c r="H1945">
        <v>8</v>
      </c>
      <c r="I1945">
        <v>2</v>
      </c>
      <c r="J1945">
        <v>1</v>
      </c>
      <c r="K1945">
        <v>6</v>
      </c>
      <c r="L1945">
        <v>8</v>
      </c>
      <c r="M1945">
        <v>4</v>
      </c>
      <c r="N1945">
        <v>4</v>
      </c>
      <c r="O1945">
        <v>7</v>
      </c>
      <c r="P1945">
        <v>4</v>
      </c>
      <c r="Q1945">
        <v>6</v>
      </c>
      <c r="R1945">
        <v>6</v>
      </c>
      <c r="S1945">
        <v>8</v>
      </c>
      <c r="T1945">
        <v>2</v>
      </c>
      <c r="U1945">
        <v>1</v>
      </c>
      <c r="V1945">
        <v>8</v>
      </c>
      <c r="W1945">
        <v>6</v>
      </c>
      <c r="X1945">
        <v>4</v>
      </c>
      <c r="Y1945">
        <v>1</v>
      </c>
      <c r="Z1945">
        <v>4</v>
      </c>
      <c r="AA1945">
        <v>7</v>
      </c>
      <c r="AB1945">
        <v>4</v>
      </c>
      <c r="AC1945">
        <v>3</v>
      </c>
      <c r="AD1945">
        <v>3</v>
      </c>
      <c r="AE1945">
        <v>1</v>
      </c>
      <c r="AF1945">
        <v>8</v>
      </c>
      <c r="AG1945">
        <v>5</v>
      </c>
      <c r="AH1945">
        <v>3</v>
      </c>
      <c r="AI1945">
        <v>8</v>
      </c>
      <c r="AJ1945">
        <v>3</v>
      </c>
      <c r="AK1945">
        <v>1</v>
      </c>
      <c r="AL1945">
        <v>4</v>
      </c>
      <c r="AM1945">
        <v>8</v>
      </c>
      <c r="AN1945">
        <v>6</v>
      </c>
      <c r="AO1945">
        <v>2</v>
      </c>
      <c r="AP1945">
        <v>8</v>
      </c>
      <c r="AQ1945">
        <v>6</v>
      </c>
      <c r="AR1945">
        <v>1</v>
      </c>
      <c r="AS1945">
        <v>3</v>
      </c>
      <c r="AT1945">
        <v>7</v>
      </c>
      <c r="AU1945">
        <v>1</v>
      </c>
      <c r="AV1945">
        <v>7</v>
      </c>
      <c r="AW1945">
        <v>4</v>
      </c>
      <c r="AX1945">
        <v>6</v>
      </c>
      <c r="AY1945">
        <v>8</v>
      </c>
      <c r="AZ1945">
        <v>5</v>
      </c>
      <c r="BA1945">
        <v>7</v>
      </c>
      <c r="BC1945" s="37">
        <f t="shared" si="37"/>
        <v>4.6399999999999997</v>
      </c>
    </row>
    <row r="1946" spans="1:55" ht="17" customHeight="1" x14ac:dyDescent="0.2">
      <c r="A1946" s="62"/>
      <c r="B1946" s="63"/>
      <c r="C1946" s="37" t="s">
        <v>130</v>
      </c>
      <c r="D1946">
        <v>1</v>
      </c>
      <c r="E1946">
        <v>2</v>
      </c>
      <c r="F1946">
        <v>3</v>
      </c>
      <c r="G1946">
        <v>8</v>
      </c>
      <c r="H1946">
        <v>6</v>
      </c>
      <c r="I1946">
        <v>6</v>
      </c>
      <c r="J1946">
        <v>3</v>
      </c>
      <c r="K1946">
        <v>2</v>
      </c>
      <c r="L1946">
        <v>2</v>
      </c>
      <c r="M1946">
        <v>1</v>
      </c>
      <c r="N1946">
        <v>6</v>
      </c>
      <c r="O1946">
        <v>2</v>
      </c>
      <c r="P1946">
        <v>1</v>
      </c>
      <c r="Q1946">
        <v>8</v>
      </c>
      <c r="R1946">
        <v>7</v>
      </c>
      <c r="S1946">
        <v>8</v>
      </c>
      <c r="T1946">
        <v>8</v>
      </c>
      <c r="U1946">
        <v>1</v>
      </c>
      <c r="V1946">
        <v>1</v>
      </c>
      <c r="W1946">
        <v>4</v>
      </c>
      <c r="X1946">
        <v>7</v>
      </c>
      <c r="Y1946">
        <v>4</v>
      </c>
      <c r="Z1946">
        <v>3</v>
      </c>
      <c r="AA1946">
        <v>1</v>
      </c>
      <c r="AB1946">
        <v>1</v>
      </c>
      <c r="AC1946">
        <v>4</v>
      </c>
      <c r="AD1946">
        <v>3</v>
      </c>
      <c r="AE1946">
        <v>6</v>
      </c>
      <c r="AF1946">
        <v>3</v>
      </c>
      <c r="AG1946">
        <v>1</v>
      </c>
      <c r="AH1946">
        <v>7</v>
      </c>
      <c r="AI1946">
        <v>3</v>
      </c>
      <c r="AJ1946">
        <v>6</v>
      </c>
      <c r="AK1946">
        <v>5</v>
      </c>
      <c r="AL1946">
        <v>3</v>
      </c>
      <c r="AM1946">
        <v>4</v>
      </c>
      <c r="AN1946">
        <v>4</v>
      </c>
      <c r="AO1946">
        <v>6</v>
      </c>
      <c r="AP1946">
        <v>5</v>
      </c>
      <c r="AQ1946">
        <v>4</v>
      </c>
      <c r="AR1946">
        <v>4</v>
      </c>
      <c r="AS1946">
        <v>4</v>
      </c>
      <c r="AT1946">
        <v>2</v>
      </c>
      <c r="AU1946">
        <v>8</v>
      </c>
      <c r="AV1946">
        <v>4</v>
      </c>
      <c r="AW1946">
        <v>4</v>
      </c>
      <c r="AX1946">
        <v>2</v>
      </c>
      <c r="AY1946">
        <v>7</v>
      </c>
      <c r="AZ1946">
        <v>2</v>
      </c>
      <c r="BA1946">
        <v>8</v>
      </c>
      <c r="BC1946" s="37">
        <f t="shared" si="37"/>
        <v>4.0999999999999996</v>
      </c>
    </row>
    <row r="1947" spans="1:55" ht="17" customHeight="1" x14ac:dyDescent="0.2">
      <c r="A1947" s="62"/>
      <c r="B1947" s="63"/>
      <c r="C1947" s="37" t="s">
        <v>128</v>
      </c>
      <c r="D1947">
        <v>2</v>
      </c>
      <c r="E1947">
        <v>7</v>
      </c>
      <c r="F1947">
        <v>4</v>
      </c>
      <c r="G1947">
        <v>5</v>
      </c>
      <c r="H1947">
        <v>7</v>
      </c>
      <c r="I1947">
        <v>5</v>
      </c>
      <c r="J1947">
        <v>8</v>
      </c>
      <c r="K1947">
        <v>5</v>
      </c>
      <c r="L1947">
        <v>5</v>
      </c>
      <c r="M1947">
        <v>6</v>
      </c>
      <c r="N1947">
        <v>2</v>
      </c>
      <c r="O1947">
        <v>5</v>
      </c>
      <c r="P1947">
        <v>2</v>
      </c>
      <c r="Q1947">
        <v>5</v>
      </c>
      <c r="R1947">
        <v>5</v>
      </c>
      <c r="S1947">
        <v>6</v>
      </c>
      <c r="T1947">
        <v>5</v>
      </c>
      <c r="U1947">
        <v>3</v>
      </c>
      <c r="V1947">
        <v>6</v>
      </c>
      <c r="W1947">
        <v>5</v>
      </c>
      <c r="X1947">
        <v>8</v>
      </c>
      <c r="Y1947">
        <v>2</v>
      </c>
      <c r="Z1947">
        <v>7</v>
      </c>
      <c r="AA1947">
        <v>5</v>
      </c>
      <c r="AB1947">
        <v>1</v>
      </c>
      <c r="AC1947">
        <v>3</v>
      </c>
      <c r="AD1947">
        <v>5</v>
      </c>
      <c r="AE1947">
        <v>6</v>
      </c>
      <c r="AF1947">
        <v>4</v>
      </c>
      <c r="AG1947">
        <v>4</v>
      </c>
      <c r="AH1947">
        <v>8</v>
      </c>
      <c r="AI1947">
        <v>7</v>
      </c>
      <c r="AJ1947">
        <v>7</v>
      </c>
      <c r="AK1947">
        <v>4</v>
      </c>
      <c r="AL1947">
        <v>2</v>
      </c>
      <c r="AM1947">
        <v>3</v>
      </c>
      <c r="AN1947">
        <v>6</v>
      </c>
      <c r="AO1947">
        <v>4</v>
      </c>
      <c r="AP1947">
        <v>3</v>
      </c>
      <c r="AQ1947">
        <v>1</v>
      </c>
      <c r="AR1947">
        <v>1</v>
      </c>
      <c r="AS1947">
        <v>6</v>
      </c>
      <c r="AT1947">
        <v>5</v>
      </c>
      <c r="AU1947">
        <v>5</v>
      </c>
      <c r="AV1947">
        <v>7</v>
      </c>
      <c r="AW1947">
        <v>4</v>
      </c>
      <c r="AX1947">
        <v>8</v>
      </c>
      <c r="AY1947">
        <v>8</v>
      </c>
      <c r="AZ1947">
        <v>4</v>
      </c>
      <c r="BA1947">
        <v>7</v>
      </c>
      <c r="BC1947" s="37">
        <f t="shared" si="37"/>
        <v>4.8600000000000003</v>
      </c>
    </row>
    <row r="1948" spans="1:55" ht="17" customHeight="1" x14ac:dyDescent="0.2">
      <c r="A1948" s="62"/>
      <c r="B1948" s="63"/>
      <c r="C1948" s="37" t="s">
        <v>72</v>
      </c>
      <c r="D1948">
        <v>4</v>
      </c>
      <c r="E1948">
        <v>8</v>
      </c>
      <c r="F1948">
        <v>5</v>
      </c>
      <c r="G1948">
        <v>5</v>
      </c>
      <c r="H1948">
        <v>1</v>
      </c>
      <c r="I1948">
        <v>7</v>
      </c>
      <c r="J1948">
        <v>6</v>
      </c>
      <c r="K1948">
        <v>3</v>
      </c>
      <c r="L1948">
        <v>5</v>
      </c>
      <c r="M1948">
        <v>7</v>
      </c>
      <c r="N1948">
        <v>4</v>
      </c>
      <c r="O1948">
        <v>3</v>
      </c>
      <c r="P1948">
        <v>8</v>
      </c>
      <c r="Q1948">
        <v>6</v>
      </c>
      <c r="R1948">
        <v>4</v>
      </c>
      <c r="S1948">
        <v>8</v>
      </c>
      <c r="T1948">
        <v>1</v>
      </c>
      <c r="U1948">
        <v>4</v>
      </c>
      <c r="V1948">
        <v>5</v>
      </c>
      <c r="W1948">
        <v>1</v>
      </c>
      <c r="X1948">
        <v>6</v>
      </c>
      <c r="Y1948">
        <v>7</v>
      </c>
      <c r="Z1948">
        <v>5</v>
      </c>
      <c r="AA1948">
        <v>3</v>
      </c>
      <c r="AB1948">
        <v>8</v>
      </c>
      <c r="AC1948">
        <v>5</v>
      </c>
      <c r="AD1948">
        <v>6</v>
      </c>
      <c r="AE1948">
        <v>2</v>
      </c>
      <c r="AF1948">
        <v>1</v>
      </c>
      <c r="AG1948">
        <v>1</v>
      </c>
      <c r="AH1948">
        <v>1</v>
      </c>
      <c r="AI1948">
        <v>7</v>
      </c>
      <c r="AJ1948">
        <v>2</v>
      </c>
      <c r="AK1948">
        <v>4</v>
      </c>
      <c r="AL1948">
        <v>7</v>
      </c>
      <c r="AM1948">
        <v>1</v>
      </c>
      <c r="AN1948">
        <v>8</v>
      </c>
      <c r="AO1948">
        <v>8</v>
      </c>
      <c r="AP1948">
        <v>4</v>
      </c>
      <c r="AQ1948">
        <v>6</v>
      </c>
      <c r="AR1948">
        <v>5</v>
      </c>
      <c r="AS1948">
        <v>8</v>
      </c>
      <c r="AT1948">
        <v>7</v>
      </c>
      <c r="AU1948">
        <v>3</v>
      </c>
      <c r="AV1948">
        <v>7</v>
      </c>
      <c r="AW1948">
        <v>5</v>
      </c>
      <c r="AX1948">
        <v>7</v>
      </c>
      <c r="AY1948">
        <v>7</v>
      </c>
      <c r="AZ1948">
        <v>7</v>
      </c>
      <c r="BA1948">
        <v>7</v>
      </c>
      <c r="BC1948" s="37">
        <f t="shared" si="37"/>
        <v>5</v>
      </c>
    </row>
    <row r="1949" spans="1:55" ht="17" customHeight="1" x14ac:dyDescent="0.2">
      <c r="A1949" s="62"/>
      <c r="B1949" s="63"/>
      <c r="C1949" s="37" t="s">
        <v>73</v>
      </c>
      <c r="D1949">
        <v>2</v>
      </c>
      <c r="E1949">
        <v>6</v>
      </c>
      <c r="F1949">
        <v>2</v>
      </c>
      <c r="G1949">
        <v>8</v>
      </c>
      <c r="H1949">
        <v>8</v>
      </c>
      <c r="I1949">
        <v>7</v>
      </c>
      <c r="J1949">
        <v>7</v>
      </c>
      <c r="K1949">
        <v>3</v>
      </c>
      <c r="L1949">
        <v>6</v>
      </c>
      <c r="M1949">
        <v>2</v>
      </c>
      <c r="N1949">
        <v>4</v>
      </c>
      <c r="O1949">
        <v>3</v>
      </c>
      <c r="P1949">
        <v>3</v>
      </c>
      <c r="Q1949">
        <v>7</v>
      </c>
      <c r="R1949">
        <v>5</v>
      </c>
      <c r="S1949">
        <v>2</v>
      </c>
      <c r="T1949">
        <v>5</v>
      </c>
      <c r="U1949">
        <v>7</v>
      </c>
      <c r="V1949">
        <v>1</v>
      </c>
      <c r="W1949">
        <v>7</v>
      </c>
      <c r="X1949">
        <v>2</v>
      </c>
      <c r="Y1949">
        <v>2</v>
      </c>
      <c r="Z1949">
        <v>8</v>
      </c>
      <c r="AA1949">
        <v>8</v>
      </c>
      <c r="AB1949">
        <v>7</v>
      </c>
      <c r="AC1949">
        <v>4</v>
      </c>
      <c r="AD1949">
        <v>1</v>
      </c>
      <c r="AE1949">
        <v>3</v>
      </c>
      <c r="AF1949">
        <v>7</v>
      </c>
      <c r="AG1949">
        <v>2</v>
      </c>
      <c r="AH1949">
        <v>7</v>
      </c>
      <c r="AI1949">
        <v>4</v>
      </c>
      <c r="AJ1949">
        <v>8</v>
      </c>
      <c r="AK1949">
        <v>2</v>
      </c>
      <c r="AL1949">
        <v>6</v>
      </c>
      <c r="AM1949">
        <v>4</v>
      </c>
      <c r="AN1949">
        <v>1</v>
      </c>
      <c r="AO1949">
        <v>3</v>
      </c>
      <c r="AP1949">
        <v>7</v>
      </c>
      <c r="AQ1949">
        <v>4</v>
      </c>
      <c r="AR1949">
        <v>7</v>
      </c>
      <c r="AS1949">
        <v>4</v>
      </c>
      <c r="AT1949">
        <v>7</v>
      </c>
      <c r="AU1949">
        <v>2</v>
      </c>
      <c r="AV1949">
        <v>4</v>
      </c>
      <c r="AW1949">
        <v>6</v>
      </c>
      <c r="AX1949">
        <v>5</v>
      </c>
      <c r="AY1949">
        <v>1</v>
      </c>
      <c r="AZ1949">
        <v>6</v>
      </c>
      <c r="BA1949">
        <v>8</v>
      </c>
      <c r="BC1949" s="37">
        <f t="shared" si="37"/>
        <v>4.7</v>
      </c>
    </row>
    <row r="1950" spans="1:55" ht="17" customHeight="1" x14ac:dyDescent="0.2">
      <c r="A1950" s="62"/>
      <c r="B1950" s="63"/>
      <c r="C1950" s="37" t="s">
        <v>17</v>
      </c>
      <c r="D1950">
        <v>7</v>
      </c>
      <c r="E1950">
        <v>3</v>
      </c>
      <c r="F1950">
        <v>5</v>
      </c>
      <c r="G1950">
        <v>7</v>
      </c>
      <c r="H1950">
        <v>4</v>
      </c>
      <c r="I1950">
        <v>1</v>
      </c>
      <c r="J1950">
        <v>6</v>
      </c>
      <c r="K1950">
        <v>3</v>
      </c>
      <c r="L1950">
        <v>7</v>
      </c>
      <c r="M1950">
        <v>6</v>
      </c>
      <c r="N1950">
        <v>8</v>
      </c>
      <c r="O1950">
        <v>8</v>
      </c>
      <c r="P1950">
        <v>3</v>
      </c>
      <c r="Q1950">
        <v>2</v>
      </c>
      <c r="R1950">
        <v>3</v>
      </c>
      <c r="S1950">
        <v>6</v>
      </c>
      <c r="T1950">
        <v>6</v>
      </c>
      <c r="U1950">
        <v>2</v>
      </c>
      <c r="V1950">
        <v>3</v>
      </c>
      <c r="W1950">
        <v>7</v>
      </c>
      <c r="X1950">
        <v>1</v>
      </c>
      <c r="Y1950">
        <v>8</v>
      </c>
      <c r="Z1950">
        <v>6</v>
      </c>
      <c r="AA1950">
        <v>3</v>
      </c>
      <c r="AB1950">
        <v>2</v>
      </c>
      <c r="AC1950">
        <v>3</v>
      </c>
      <c r="AD1950">
        <v>5</v>
      </c>
      <c r="AE1950">
        <v>8</v>
      </c>
      <c r="AF1950">
        <v>6</v>
      </c>
      <c r="AG1950">
        <v>6</v>
      </c>
      <c r="AH1950">
        <v>1</v>
      </c>
      <c r="AI1950">
        <v>1</v>
      </c>
      <c r="AJ1950">
        <v>6</v>
      </c>
      <c r="AK1950">
        <v>3</v>
      </c>
      <c r="AL1950">
        <v>8</v>
      </c>
      <c r="AM1950">
        <v>8</v>
      </c>
      <c r="AN1950">
        <v>5</v>
      </c>
      <c r="AO1950">
        <v>2</v>
      </c>
      <c r="AP1950">
        <v>4</v>
      </c>
      <c r="AQ1950">
        <v>1</v>
      </c>
      <c r="AR1950">
        <v>7</v>
      </c>
      <c r="AS1950">
        <v>6</v>
      </c>
      <c r="AT1950">
        <v>3</v>
      </c>
      <c r="AU1950">
        <v>4</v>
      </c>
      <c r="AV1950">
        <v>8</v>
      </c>
      <c r="AW1950">
        <v>6</v>
      </c>
      <c r="AX1950">
        <v>5</v>
      </c>
      <c r="AY1950">
        <v>3</v>
      </c>
      <c r="AZ1950">
        <v>5</v>
      </c>
      <c r="BA1950">
        <v>2</v>
      </c>
      <c r="BC1950" s="37">
        <f t="shared" si="37"/>
        <v>4.66</v>
      </c>
    </row>
    <row r="1951" spans="1:55" ht="17" customHeight="1" x14ac:dyDescent="0.2">
      <c r="A1951" s="62"/>
      <c r="B1951" s="63"/>
      <c r="C1951" s="37" t="s">
        <v>74</v>
      </c>
      <c r="D1951">
        <v>1</v>
      </c>
      <c r="E1951">
        <v>8</v>
      </c>
      <c r="F1951">
        <v>5</v>
      </c>
      <c r="G1951">
        <v>3</v>
      </c>
      <c r="H1951">
        <v>2</v>
      </c>
      <c r="I1951">
        <v>1</v>
      </c>
      <c r="J1951">
        <v>1</v>
      </c>
      <c r="K1951">
        <v>5</v>
      </c>
      <c r="L1951">
        <v>7</v>
      </c>
      <c r="M1951">
        <v>1</v>
      </c>
      <c r="N1951">
        <v>2</v>
      </c>
      <c r="O1951">
        <v>8</v>
      </c>
      <c r="P1951">
        <v>2</v>
      </c>
      <c r="Q1951">
        <v>4</v>
      </c>
      <c r="R1951">
        <v>4</v>
      </c>
      <c r="S1951">
        <v>2</v>
      </c>
      <c r="T1951">
        <v>5</v>
      </c>
      <c r="U1951">
        <v>4</v>
      </c>
      <c r="V1951">
        <v>2</v>
      </c>
      <c r="W1951">
        <v>6</v>
      </c>
      <c r="X1951">
        <v>8</v>
      </c>
      <c r="Y1951">
        <v>8</v>
      </c>
      <c r="Z1951">
        <v>4</v>
      </c>
      <c r="AA1951">
        <v>1</v>
      </c>
      <c r="AB1951">
        <v>5</v>
      </c>
      <c r="AC1951">
        <v>7</v>
      </c>
      <c r="AD1951">
        <v>1</v>
      </c>
      <c r="AE1951">
        <v>4</v>
      </c>
      <c r="AF1951">
        <v>6</v>
      </c>
      <c r="AG1951">
        <v>8</v>
      </c>
      <c r="AH1951">
        <v>1</v>
      </c>
      <c r="AI1951">
        <v>4</v>
      </c>
      <c r="AJ1951">
        <v>5</v>
      </c>
      <c r="AK1951">
        <v>3</v>
      </c>
      <c r="AL1951">
        <v>6</v>
      </c>
      <c r="AM1951">
        <v>6</v>
      </c>
      <c r="AN1951">
        <v>6</v>
      </c>
      <c r="AO1951">
        <v>6</v>
      </c>
      <c r="AP1951">
        <v>4</v>
      </c>
      <c r="AQ1951">
        <v>6</v>
      </c>
      <c r="AR1951">
        <v>2</v>
      </c>
      <c r="AS1951">
        <v>7</v>
      </c>
      <c r="AT1951">
        <v>1</v>
      </c>
      <c r="AU1951">
        <v>7</v>
      </c>
      <c r="AV1951">
        <v>8</v>
      </c>
      <c r="AW1951">
        <v>4</v>
      </c>
      <c r="AX1951">
        <v>7</v>
      </c>
      <c r="AY1951">
        <v>4</v>
      </c>
      <c r="AZ1951">
        <v>3</v>
      </c>
      <c r="BA1951">
        <v>6</v>
      </c>
      <c r="BC1951" s="37">
        <f t="shared" si="37"/>
        <v>4.42</v>
      </c>
    </row>
    <row r="1952" spans="1:55" ht="17" customHeight="1" x14ac:dyDescent="0.2">
      <c r="A1952" s="62"/>
      <c r="B1952" s="63" t="s">
        <v>6</v>
      </c>
      <c r="C1952" s="42" t="s">
        <v>129</v>
      </c>
      <c r="D1952">
        <v>4</v>
      </c>
      <c r="E1952">
        <v>3</v>
      </c>
      <c r="F1952">
        <v>5</v>
      </c>
      <c r="G1952">
        <v>6</v>
      </c>
      <c r="H1952">
        <v>5</v>
      </c>
      <c r="I1952">
        <v>2</v>
      </c>
      <c r="J1952">
        <v>6</v>
      </c>
      <c r="K1952">
        <v>8</v>
      </c>
      <c r="L1952">
        <v>1</v>
      </c>
      <c r="M1952">
        <v>3</v>
      </c>
      <c r="N1952">
        <v>7</v>
      </c>
      <c r="O1952">
        <v>6</v>
      </c>
      <c r="P1952">
        <v>8</v>
      </c>
      <c r="Q1952">
        <v>1</v>
      </c>
      <c r="R1952">
        <v>2</v>
      </c>
      <c r="S1952">
        <v>6</v>
      </c>
      <c r="T1952">
        <v>2</v>
      </c>
      <c r="U1952">
        <v>7</v>
      </c>
      <c r="V1952">
        <v>7</v>
      </c>
      <c r="W1952">
        <v>4</v>
      </c>
      <c r="X1952">
        <v>5</v>
      </c>
      <c r="Y1952">
        <v>2</v>
      </c>
      <c r="Z1952">
        <v>2</v>
      </c>
      <c r="AA1952">
        <v>2</v>
      </c>
      <c r="AB1952">
        <v>7</v>
      </c>
      <c r="AC1952">
        <v>2</v>
      </c>
      <c r="AD1952">
        <v>2</v>
      </c>
      <c r="AE1952">
        <v>1</v>
      </c>
      <c r="AF1952">
        <v>8</v>
      </c>
      <c r="AG1952">
        <v>3</v>
      </c>
      <c r="AH1952">
        <v>6</v>
      </c>
      <c r="AI1952">
        <v>1</v>
      </c>
      <c r="AJ1952">
        <v>4</v>
      </c>
      <c r="AK1952">
        <v>8</v>
      </c>
      <c r="AL1952">
        <v>5</v>
      </c>
      <c r="AM1952">
        <v>1</v>
      </c>
      <c r="AN1952">
        <v>6</v>
      </c>
      <c r="AO1952">
        <v>4</v>
      </c>
      <c r="AP1952">
        <v>7</v>
      </c>
      <c r="AQ1952">
        <v>4</v>
      </c>
      <c r="AR1952">
        <v>2</v>
      </c>
      <c r="AS1952">
        <v>2</v>
      </c>
      <c r="AT1952">
        <v>8</v>
      </c>
      <c r="AU1952">
        <v>7</v>
      </c>
      <c r="AV1952">
        <v>8</v>
      </c>
      <c r="AW1952">
        <v>5</v>
      </c>
      <c r="AX1952">
        <v>5</v>
      </c>
      <c r="AY1952">
        <v>4</v>
      </c>
      <c r="AZ1952">
        <v>5</v>
      </c>
      <c r="BA1952">
        <v>6</v>
      </c>
      <c r="BC1952" s="37">
        <f t="shared" si="37"/>
        <v>4.5</v>
      </c>
    </row>
    <row r="1953" spans="1:55" ht="17" customHeight="1" x14ac:dyDescent="0.2">
      <c r="A1953" s="62"/>
      <c r="B1953" s="63"/>
      <c r="C1953" s="37" t="s">
        <v>130</v>
      </c>
      <c r="D1953">
        <v>6</v>
      </c>
      <c r="E1953">
        <v>8</v>
      </c>
      <c r="F1953">
        <v>4</v>
      </c>
      <c r="G1953">
        <v>6</v>
      </c>
      <c r="H1953">
        <v>6</v>
      </c>
      <c r="I1953">
        <v>5</v>
      </c>
      <c r="J1953">
        <v>2</v>
      </c>
      <c r="K1953">
        <v>6</v>
      </c>
      <c r="L1953">
        <v>2</v>
      </c>
      <c r="M1953">
        <v>4</v>
      </c>
      <c r="N1953">
        <v>7</v>
      </c>
      <c r="O1953">
        <v>5</v>
      </c>
      <c r="P1953">
        <v>7</v>
      </c>
      <c r="Q1953">
        <v>7</v>
      </c>
      <c r="R1953">
        <v>1</v>
      </c>
      <c r="S1953">
        <v>8</v>
      </c>
      <c r="T1953">
        <v>3</v>
      </c>
      <c r="U1953">
        <v>3</v>
      </c>
      <c r="V1953">
        <v>3</v>
      </c>
      <c r="W1953">
        <v>6</v>
      </c>
      <c r="X1953">
        <v>3</v>
      </c>
      <c r="Y1953">
        <v>7</v>
      </c>
      <c r="Z1953">
        <v>8</v>
      </c>
      <c r="AA1953">
        <v>8</v>
      </c>
      <c r="AB1953">
        <v>1</v>
      </c>
      <c r="AC1953">
        <v>8</v>
      </c>
      <c r="AD1953">
        <v>1</v>
      </c>
      <c r="AE1953">
        <v>2</v>
      </c>
      <c r="AF1953">
        <v>1</v>
      </c>
      <c r="AG1953">
        <v>7</v>
      </c>
      <c r="AH1953">
        <v>2</v>
      </c>
      <c r="AI1953">
        <v>5</v>
      </c>
      <c r="AJ1953">
        <v>4</v>
      </c>
      <c r="AK1953">
        <v>2</v>
      </c>
      <c r="AL1953">
        <v>7</v>
      </c>
      <c r="AM1953">
        <v>8</v>
      </c>
      <c r="AN1953">
        <v>3</v>
      </c>
      <c r="AO1953">
        <v>7</v>
      </c>
      <c r="AP1953">
        <v>3</v>
      </c>
      <c r="AQ1953">
        <v>8</v>
      </c>
      <c r="AR1953">
        <v>4</v>
      </c>
      <c r="AS1953">
        <v>7</v>
      </c>
      <c r="AT1953">
        <v>5</v>
      </c>
      <c r="AU1953">
        <v>2</v>
      </c>
      <c r="AV1953">
        <v>4</v>
      </c>
      <c r="AW1953">
        <v>2</v>
      </c>
      <c r="AX1953">
        <v>8</v>
      </c>
      <c r="AY1953">
        <v>3</v>
      </c>
      <c r="AZ1953">
        <v>8</v>
      </c>
      <c r="BA1953">
        <v>8</v>
      </c>
      <c r="BC1953" s="37">
        <f t="shared" si="37"/>
        <v>4.9000000000000004</v>
      </c>
    </row>
    <row r="1954" spans="1:55" ht="17" customHeight="1" x14ac:dyDescent="0.2">
      <c r="A1954" s="62"/>
      <c r="B1954" s="63"/>
      <c r="C1954" s="37" t="s">
        <v>128</v>
      </c>
      <c r="D1954">
        <v>2</v>
      </c>
      <c r="E1954">
        <v>6</v>
      </c>
      <c r="F1954">
        <v>1</v>
      </c>
      <c r="G1954">
        <v>8</v>
      </c>
      <c r="H1954">
        <v>3</v>
      </c>
      <c r="I1954">
        <v>8</v>
      </c>
      <c r="J1954">
        <v>6</v>
      </c>
      <c r="K1954">
        <v>8</v>
      </c>
      <c r="L1954">
        <v>1</v>
      </c>
      <c r="M1954">
        <v>4</v>
      </c>
      <c r="N1954">
        <v>7</v>
      </c>
      <c r="O1954">
        <v>2</v>
      </c>
      <c r="P1954">
        <v>4</v>
      </c>
      <c r="Q1954">
        <v>2</v>
      </c>
      <c r="R1954">
        <v>4</v>
      </c>
      <c r="S1954">
        <v>2</v>
      </c>
      <c r="T1954">
        <v>1</v>
      </c>
      <c r="U1954">
        <v>8</v>
      </c>
      <c r="V1954">
        <v>7</v>
      </c>
      <c r="W1954">
        <v>8</v>
      </c>
      <c r="X1954">
        <v>7</v>
      </c>
      <c r="Y1954">
        <v>1</v>
      </c>
      <c r="Z1954">
        <v>1</v>
      </c>
      <c r="AA1954">
        <v>6</v>
      </c>
      <c r="AB1954">
        <v>8</v>
      </c>
      <c r="AC1954">
        <v>2</v>
      </c>
      <c r="AD1954">
        <v>4</v>
      </c>
      <c r="AE1954">
        <v>2</v>
      </c>
      <c r="AF1954">
        <v>5</v>
      </c>
      <c r="AG1954">
        <v>6</v>
      </c>
      <c r="AH1954">
        <v>2</v>
      </c>
      <c r="AI1954">
        <v>4</v>
      </c>
      <c r="AJ1954">
        <v>8</v>
      </c>
      <c r="AK1954">
        <v>3</v>
      </c>
      <c r="AL1954">
        <v>3</v>
      </c>
      <c r="AM1954">
        <v>4</v>
      </c>
      <c r="AN1954">
        <v>2</v>
      </c>
      <c r="AO1954">
        <v>7</v>
      </c>
      <c r="AP1954">
        <v>3</v>
      </c>
      <c r="AQ1954">
        <v>6</v>
      </c>
      <c r="AR1954">
        <v>8</v>
      </c>
      <c r="AS1954">
        <v>4</v>
      </c>
      <c r="AT1954">
        <v>7</v>
      </c>
      <c r="AU1954">
        <v>2</v>
      </c>
      <c r="AV1954">
        <v>8</v>
      </c>
      <c r="AW1954">
        <v>3</v>
      </c>
      <c r="AX1954">
        <v>3</v>
      </c>
      <c r="AY1954">
        <v>4</v>
      </c>
      <c r="AZ1954">
        <v>8</v>
      </c>
      <c r="BA1954">
        <v>1</v>
      </c>
      <c r="BC1954" s="37">
        <f t="shared" si="37"/>
        <v>4.4800000000000004</v>
      </c>
    </row>
    <row r="1955" spans="1:55" ht="17" customHeight="1" x14ac:dyDescent="0.2">
      <c r="A1955" s="62"/>
      <c r="B1955" s="63"/>
      <c r="C1955" s="37" t="s">
        <v>72</v>
      </c>
      <c r="D1955">
        <v>4</v>
      </c>
      <c r="E1955">
        <v>3</v>
      </c>
      <c r="F1955">
        <v>3</v>
      </c>
      <c r="G1955">
        <v>4</v>
      </c>
      <c r="H1955">
        <v>7</v>
      </c>
      <c r="I1955">
        <v>2</v>
      </c>
      <c r="J1955">
        <v>6</v>
      </c>
      <c r="K1955">
        <v>6</v>
      </c>
      <c r="L1955">
        <v>5</v>
      </c>
      <c r="M1955">
        <v>1</v>
      </c>
      <c r="N1955">
        <v>8</v>
      </c>
      <c r="O1955">
        <v>4</v>
      </c>
      <c r="P1955">
        <v>3</v>
      </c>
      <c r="Q1955">
        <v>7</v>
      </c>
      <c r="R1955">
        <v>4</v>
      </c>
      <c r="S1955">
        <v>2</v>
      </c>
      <c r="T1955">
        <v>1</v>
      </c>
      <c r="U1955">
        <v>4</v>
      </c>
      <c r="V1955">
        <v>7</v>
      </c>
      <c r="W1955">
        <v>3</v>
      </c>
      <c r="X1955">
        <v>3</v>
      </c>
      <c r="Y1955">
        <v>2</v>
      </c>
      <c r="Z1955">
        <v>1</v>
      </c>
      <c r="AA1955">
        <v>5</v>
      </c>
      <c r="AB1955">
        <v>7</v>
      </c>
      <c r="AC1955">
        <v>6</v>
      </c>
      <c r="AD1955">
        <v>3</v>
      </c>
      <c r="AE1955">
        <v>1</v>
      </c>
      <c r="AF1955">
        <v>7</v>
      </c>
      <c r="AG1955">
        <v>4</v>
      </c>
      <c r="AH1955">
        <v>5</v>
      </c>
      <c r="AI1955">
        <v>7</v>
      </c>
      <c r="AJ1955">
        <v>3</v>
      </c>
      <c r="AK1955">
        <v>6</v>
      </c>
      <c r="AL1955">
        <v>6</v>
      </c>
      <c r="AM1955">
        <v>2</v>
      </c>
      <c r="AN1955">
        <v>7</v>
      </c>
      <c r="AO1955">
        <v>5</v>
      </c>
      <c r="AP1955">
        <v>1</v>
      </c>
      <c r="AQ1955">
        <v>8</v>
      </c>
      <c r="AR1955">
        <v>1</v>
      </c>
      <c r="AS1955">
        <v>4</v>
      </c>
      <c r="AT1955">
        <v>7</v>
      </c>
      <c r="AU1955">
        <v>7</v>
      </c>
      <c r="AV1955">
        <v>7</v>
      </c>
      <c r="AW1955">
        <v>1</v>
      </c>
      <c r="AX1955">
        <v>1</v>
      </c>
      <c r="AY1955">
        <v>6</v>
      </c>
      <c r="AZ1955">
        <v>8</v>
      </c>
      <c r="BA1955">
        <v>1</v>
      </c>
      <c r="BC1955" s="37">
        <f t="shared" si="37"/>
        <v>4.32</v>
      </c>
    </row>
    <row r="1956" spans="1:55" ht="17" customHeight="1" x14ac:dyDescent="0.2">
      <c r="A1956" s="62"/>
      <c r="B1956" s="63"/>
      <c r="C1956" s="37" t="s">
        <v>73</v>
      </c>
      <c r="D1956">
        <v>7</v>
      </c>
      <c r="E1956">
        <v>1</v>
      </c>
      <c r="F1956">
        <v>7</v>
      </c>
      <c r="G1956">
        <v>7</v>
      </c>
      <c r="H1956">
        <v>4</v>
      </c>
      <c r="I1956">
        <v>4</v>
      </c>
      <c r="J1956">
        <v>8</v>
      </c>
      <c r="K1956">
        <v>8</v>
      </c>
      <c r="L1956">
        <v>8</v>
      </c>
      <c r="M1956">
        <v>5</v>
      </c>
      <c r="N1956">
        <v>4</v>
      </c>
      <c r="O1956">
        <v>6</v>
      </c>
      <c r="P1956">
        <v>1</v>
      </c>
      <c r="Q1956">
        <v>1</v>
      </c>
      <c r="R1956">
        <v>1</v>
      </c>
      <c r="S1956">
        <v>5</v>
      </c>
      <c r="T1956">
        <v>3</v>
      </c>
      <c r="U1956">
        <v>3</v>
      </c>
      <c r="V1956">
        <v>4</v>
      </c>
      <c r="W1956">
        <v>6</v>
      </c>
      <c r="X1956">
        <v>5</v>
      </c>
      <c r="Y1956">
        <v>2</v>
      </c>
      <c r="Z1956">
        <v>5</v>
      </c>
      <c r="AA1956">
        <v>6</v>
      </c>
      <c r="AB1956">
        <v>5</v>
      </c>
      <c r="AC1956">
        <v>5</v>
      </c>
      <c r="AD1956">
        <v>8</v>
      </c>
      <c r="AE1956">
        <v>8</v>
      </c>
      <c r="AF1956">
        <v>8</v>
      </c>
      <c r="AG1956">
        <v>1</v>
      </c>
      <c r="AH1956">
        <v>3</v>
      </c>
      <c r="AI1956">
        <v>7</v>
      </c>
      <c r="AJ1956">
        <v>3</v>
      </c>
      <c r="AK1956">
        <v>1</v>
      </c>
      <c r="AL1956">
        <v>6</v>
      </c>
      <c r="AM1956">
        <v>8</v>
      </c>
      <c r="AN1956">
        <v>2</v>
      </c>
      <c r="AO1956">
        <v>4</v>
      </c>
      <c r="AP1956">
        <v>4</v>
      </c>
      <c r="AQ1956">
        <v>4</v>
      </c>
      <c r="AR1956">
        <v>6</v>
      </c>
      <c r="AS1956">
        <v>7</v>
      </c>
      <c r="AT1956">
        <v>2</v>
      </c>
      <c r="AU1956">
        <v>8</v>
      </c>
      <c r="AV1956">
        <v>6</v>
      </c>
      <c r="AW1956">
        <v>8</v>
      </c>
      <c r="AX1956">
        <v>6</v>
      </c>
      <c r="AY1956">
        <v>4</v>
      </c>
      <c r="AZ1956">
        <v>7</v>
      </c>
      <c r="BA1956">
        <v>3</v>
      </c>
      <c r="BC1956" s="37">
        <f t="shared" si="37"/>
        <v>4.9000000000000004</v>
      </c>
    </row>
    <row r="1957" spans="1:55" ht="17" customHeight="1" x14ac:dyDescent="0.2">
      <c r="A1957" s="62"/>
      <c r="B1957" s="63"/>
      <c r="C1957" s="37" t="s">
        <v>17</v>
      </c>
      <c r="D1957">
        <v>7</v>
      </c>
      <c r="E1957">
        <v>8</v>
      </c>
      <c r="F1957">
        <v>3</v>
      </c>
      <c r="G1957">
        <v>2</v>
      </c>
      <c r="H1957">
        <v>2</v>
      </c>
      <c r="I1957">
        <v>7</v>
      </c>
      <c r="J1957">
        <v>3</v>
      </c>
      <c r="K1957">
        <v>2</v>
      </c>
      <c r="L1957">
        <v>7</v>
      </c>
      <c r="M1957">
        <v>7</v>
      </c>
      <c r="N1957">
        <v>6</v>
      </c>
      <c r="O1957">
        <v>7</v>
      </c>
      <c r="P1957">
        <v>1</v>
      </c>
      <c r="Q1957">
        <v>1</v>
      </c>
      <c r="R1957">
        <v>4</v>
      </c>
      <c r="S1957">
        <v>5</v>
      </c>
      <c r="T1957">
        <v>4</v>
      </c>
      <c r="U1957">
        <v>7</v>
      </c>
      <c r="V1957">
        <v>7</v>
      </c>
      <c r="W1957">
        <v>8</v>
      </c>
      <c r="X1957">
        <v>5</v>
      </c>
      <c r="Y1957">
        <v>3</v>
      </c>
      <c r="Z1957">
        <v>6</v>
      </c>
      <c r="AA1957">
        <v>1</v>
      </c>
      <c r="AB1957">
        <v>7</v>
      </c>
      <c r="AC1957">
        <v>6</v>
      </c>
      <c r="AD1957">
        <v>5</v>
      </c>
      <c r="AE1957">
        <v>8</v>
      </c>
      <c r="AF1957">
        <v>1</v>
      </c>
      <c r="AG1957">
        <v>8</v>
      </c>
      <c r="AH1957">
        <v>7</v>
      </c>
      <c r="AI1957">
        <v>5</v>
      </c>
      <c r="AJ1957">
        <v>7</v>
      </c>
      <c r="AK1957">
        <v>5</v>
      </c>
      <c r="AL1957">
        <v>2</v>
      </c>
      <c r="AM1957">
        <v>6</v>
      </c>
      <c r="AN1957">
        <v>2</v>
      </c>
      <c r="AO1957">
        <v>2</v>
      </c>
      <c r="AP1957">
        <v>4</v>
      </c>
      <c r="AQ1957">
        <v>1</v>
      </c>
      <c r="AR1957">
        <v>2</v>
      </c>
      <c r="AS1957">
        <v>3</v>
      </c>
      <c r="AT1957">
        <v>3</v>
      </c>
      <c r="AU1957">
        <v>5</v>
      </c>
      <c r="AV1957">
        <v>6</v>
      </c>
      <c r="AW1957">
        <v>2</v>
      </c>
      <c r="AX1957">
        <v>3</v>
      </c>
      <c r="AY1957">
        <v>6</v>
      </c>
      <c r="AZ1957">
        <v>6</v>
      </c>
      <c r="BA1957">
        <v>5</v>
      </c>
      <c r="BC1957" s="37">
        <f t="shared" si="37"/>
        <v>4.5999999999999996</v>
      </c>
    </row>
    <row r="1958" spans="1:55" ht="17" customHeight="1" x14ac:dyDescent="0.2">
      <c r="A1958" s="62"/>
      <c r="B1958" s="63"/>
      <c r="C1958" s="37" t="s">
        <v>74</v>
      </c>
      <c r="D1958">
        <v>3</v>
      </c>
      <c r="E1958">
        <v>6</v>
      </c>
      <c r="F1958">
        <v>4</v>
      </c>
      <c r="G1958">
        <v>7</v>
      </c>
      <c r="H1958">
        <v>3</v>
      </c>
      <c r="I1958">
        <v>2</v>
      </c>
      <c r="J1958">
        <v>4</v>
      </c>
      <c r="K1958">
        <v>1</v>
      </c>
      <c r="L1958">
        <v>5</v>
      </c>
      <c r="M1958">
        <v>4</v>
      </c>
      <c r="N1958">
        <v>5</v>
      </c>
      <c r="O1958">
        <v>6</v>
      </c>
      <c r="P1958">
        <v>7</v>
      </c>
      <c r="Q1958">
        <v>6</v>
      </c>
      <c r="R1958">
        <v>4</v>
      </c>
      <c r="S1958">
        <v>4</v>
      </c>
      <c r="T1958">
        <v>1</v>
      </c>
      <c r="U1958">
        <v>4</v>
      </c>
      <c r="V1958">
        <v>4</v>
      </c>
      <c r="W1958">
        <v>2</v>
      </c>
      <c r="X1958">
        <v>8</v>
      </c>
      <c r="Y1958">
        <v>2</v>
      </c>
      <c r="Z1958">
        <v>2</v>
      </c>
      <c r="AA1958">
        <v>3</v>
      </c>
      <c r="AB1958">
        <v>7</v>
      </c>
      <c r="AC1958">
        <v>2</v>
      </c>
      <c r="AD1958">
        <v>5</v>
      </c>
      <c r="AE1958">
        <v>3</v>
      </c>
      <c r="AF1958">
        <v>6</v>
      </c>
      <c r="AG1958">
        <v>5</v>
      </c>
      <c r="AH1958">
        <v>2</v>
      </c>
      <c r="AI1958">
        <v>5</v>
      </c>
      <c r="AJ1958">
        <v>6</v>
      </c>
      <c r="AK1958">
        <v>4</v>
      </c>
      <c r="AL1958">
        <v>3</v>
      </c>
      <c r="AM1958">
        <v>2</v>
      </c>
      <c r="AN1958">
        <v>7</v>
      </c>
      <c r="AO1958">
        <v>1</v>
      </c>
      <c r="AP1958">
        <v>1</v>
      </c>
      <c r="AQ1958">
        <v>2</v>
      </c>
      <c r="AR1958">
        <v>6</v>
      </c>
      <c r="AS1958">
        <v>6</v>
      </c>
      <c r="AT1958">
        <v>7</v>
      </c>
      <c r="AU1958">
        <v>4</v>
      </c>
      <c r="AV1958">
        <v>8</v>
      </c>
      <c r="AW1958">
        <v>2</v>
      </c>
      <c r="AX1958">
        <v>6</v>
      </c>
      <c r="AY1958">
        <v>6</v>
      </c>
      <c r="AZ1958">
        <v>5</v>
      </c>
      <c r="BA1958">
        <v>6</v>
      </c>
      <c r="BC1958" s="37">
        <f t="shared" si="37"/>
        <v>4.28</v>
      </c>
    </row>
    <row r="1959" spans="1:55" ht="17" customHeight="1" x14ac:dyDescent="0.2">
      <c r="A1959" s="62"/>
      <c r="B1959" s="63" t="s">
        <v>7</v>
      </c>
      <c r="C1959" s="42" t="s">
        <v>129</v>
      </c>
      <c r="D1959">
        <v>5</v>
      </c>
      <c r="E1959">
        <v>3</v>
      </c>
      <c r="F1959">
        <v>5</v>
      </c>
      <c r="G1959">
        <v>8</v>
      </c>
      <c r="H1959">
        <v>6</v>
      </c>
      <c r="I1959">
        <v>6</v>
      </c>
      <c r="J1959">
        <v>7</v>
      </c>
      <c r="K1959">
        <v>2</v>
      </c>
      <c r="L1959">
        <v>7</v>
      </c>
      <c r="M1959">
        <v>6</v>
      </c>
      <c r="N1959">
        <v>5</v>
      </c>
      <c r="O1959">
        <v>6</v>
      </c>
      <c r="P1959">
        <v>5</v>
      </c>
      <c r="Q1959">
        <v>6</v>
      </c>
      <c r="R1959">
        <v>2</v>
      </c>
      <c r="S1959">
        <v>3</v>
      </c>
      <c r="T1959">
        <v>4</v>
      </c>
      <c r="U1959">
        <v>1</v>
      </c>
      <c r="V1959">
        <v>8</v>
      </c>
      <c r="W1959">
        <v>4</v>
      </c>
      <c r="X1959">
        <v>8</v>
      </c>
      <c r="Y1959">
        <v>1</v>
      </c>
      <c r="Z1959">
        <v>1</v>
      </c>
      <c r="AA1959">
        <v>6</v>
      </c>
      <c r="AB1959">
        <v>6</v>
      </c>
      <c r="AC1959">
        <v>1</v>
      </c>
      <c r="AD1959">
        <v>2</v>
      </c>
      <c r="AE1959">
        <v>4</v>
      </c>
      <c r="AF1959">
        <v>7</v>
      </c>
      <c r="AG1959">
        <v>8</v>
      </c>
      <c r="AH1959">
        <v>3</v>
      </c>
      <c r="AI1959">
        <v>7</v>
      </c>
      <c r="AJ1959">
        <v>8</v>
      </c>
      <c r="AK1959">
        <v>8</v>
      </c>
      <c r="AL1959">
        <v>2</v>
      </c>
      <c r="AM1959">
        <v>2</v>
      </c>
      <c r="AN1959">
        <v>2</v>
      </c>
      <c r="AO1959">
        <v>6</v>
      </c>
      <c r="AP1959">
        <v>3</v>
      </c>
      <c r="AQ1959">
        <v>2</v>
      </c>
      <c r="AR1959">
        <v>7</v>
      </c>
      <c r="AS1959">
        <v>2</v>
      </c>
      <c r="AT1959">
        <v>8</v>
      </c>
      <c r="AU1959">
        <v>3</v>
      </c>
      <c r="AV1959">
        <v>4</v>
      </c>
      <c r="AW1959">
        <v>2</v>
      </c>
      <c r="AX1959">
        <v>4</v>
      </c>
      <c r="AY1959">
        <v>5</v>
      </c>
      <c r="AZ1959">
        <v>5</v>
      </c>
      <c r="BA1959">
        <v>6</v>
      </c>
      <c r="BC1959" s="37">
        <f t="shared" si="37"/>
        <v>4.6399999999999997</v>
      </c>
    </row>
    <row r="1960" spans="1:55" ht="17" customHeight="1" x14ac:dyDescent="0.2">
      <c r="A1960" s="62"/>
      <c r="B1960" s="63"/>
      <c r="C1960" s="37" t="s">
        <v>130</v>
      </c>
      <c r="D1960">
        <v>8</v>
      </c>
      <c r="E1960">
        <v>3</v>
      </c>
      <c r="F1960">
        <v>1</v>
      </c>
      <c r="G1960">
        <v>8</v>
      </c>
      <c r="H1960">
        <v>8</v>
      </c>
      <c r="I1960">
        <v>2</v>
      </c>
      <c r="J1960">
        <v>8</v>
      </c>
      <c r="K1960">
        <v>8</v>
      </c>
      <c r="L1960">
        <v>2</v>
      </c>
      <c r="M1960">
        <v>3</v>
      </c>
      <c r="N1960">
        <v>7</v>
      </c>
      <c r="O1960">
        <v>4</v>
      </c>
      <c r="P1960">
        <v>3</v>
      </c>
      <c r="Q1960">
        <v>7</v>
      </c>
      <c r="R1960">
        <v>6</v>
      </c>
      <c r="S1960">
        <v>3</v>
      </c>
      <c r="T1960">
        <v>6</v>
      </c>
      <c r="U1960">
        <v>6</v>
      </c>
      <c r="V1960">
        <v>3</v>
      </c>
      <c r="W1960">
        <v>6</v>
      </c>
      <c r="X1960">
        <v>7</v>
      </c>
      <c r="Y1960">
        <v>2</v>
      </c>
      <c r="Z1960">
        <v>6</v>
      </c>
      <c r="AA1960">
        <v>1</v>
      </c>
      <c r="AB1960">
        <v>1</v>
      </c>
      <c r="AC1960">
        <v>1</v>
      </c>
      <c r="AD1960">
        <v>1</v>
      </c>
      <c r="AE1960">
        <v>3</v>
      </c>
      <c r="AF1960">
        <v>1</v>
      </c>
      <c r="AG1960">
        <v>8</v>
      </c>
      <c r="AH1960">
        <v>8</v>
      </c>
      <c r="AI1960">
        <v>7</v>
      </c>
      <c r="AJ1960">
        <v>4</v>
      </c>
      <c r="AK1960">
        <v>2</v>
      </c>
      <c r="AL1960">
        <v>1</v>
      </c>
      <c r="AM1960">
        <v>4</v>
      </c>
      <c r="AN1960">
        <v>7</v>
      </c>
      <c r="AO1960">
        <v>8</v>
      </c>
      <c r="AP1960">
        <v>1</v>
      </c>
      <c r="AQ1960">
        <v>7</v>
      </c>
      <c r="AR1960">
        <v>4</v>
      </c>
      <c r="AS1960">
        <v>5</v>
      </c>
      <c r="AT1960">
        <v>5</v>
      </c>
      <c r="AU1960">
        <v>7</v>
      </c>
      <c r="AV1960">
        <v>7</v>
      </c>
      <c r="AW1960">
        <v>1</v>
      </c>
      <c r="AX1960">
        <v>3</v>
      </c>
      <c r="AY1960">
        <v>3</v>
      </c>
      <c r="AZ1960">
        <v>1</v>
      </c>
      <c r="BA1960">
        <v>6</v>
      </c>
      <c r="BC1960" s="37">
        <f t="shared" si="37"/>
        <v>4.4800000000000004</v>
      </c>
    </row>
    <row r="1961" spans="1:55" ht="17" customHeight="1" x14ac:dyDescent="0.2">
      <c r="A1961" s="62"/>
      <c r="B1961" s="63"/>
      <c r="C1961" s="37" t="s">
        <v>128</v>
      </c>
      <c r="D1961">
        <v>7</v>
      </c>
      <c r="E1961">
        <v>8</v>
      </c>
      <c r="F1961">
        <v>7</v>
      </c>
      <c r="G1961">
        <v>5</v>
      </c>
      <c r="H1961">
        <v>6</v>
      </c>
      <c r="I1961">
        <v>7</v>
      </c>
      <c r="J1961">
        <v>6</v>
      </c>
      <c r="K1961">
        <v>7</v>
      </c>
      <c r="L1961">
        <v>3</v>
      </c>
      <c r="M1961">
        <v>7</v>
      </c>
      <c r="N1961">
        <v>8</v>
      </c>
      <c r="O1961">
        <v>4</v>
      </c>
      <c r="P1961">
        <v>4</v>
      </c>
      <c r="Q1961">
        <v>2</v>
      </c>
      <c r="R1961">
        <v>6</v>
      </c>
      <c r="S1961">
        <v>8</v>
      </c>
      <c r="T1961">
        <v>4</v>
      </c>
      <c r="U1961">
        <v>2</v>
      </c>
      <c r="V1961">
        <v>3</v>
      </c>
      <c r="W1961">
        <v>7</v>
      </c>
      <c r="X1961">
        <v>2</v>
      </c>
      <c r="Y1961">
        <v>2</v>
      </c>
      <c r="Z1961">
        <v>7</v>
      </c>
      <c r="AA1961">
        <v>6</v>
      </c>
      <c r="AB1961">
        <v>8</v>
      </c>
      <c r="AC1961">
        <v>3</v>
      </c>
      <c r="AD1961">
        <v>5</v>
      </c>
      <c r="AE1961">
        <v>2</v>
      </c>
      <c r="AF1961">
        <v>3</v>
      </c>
      <c r="AG1961">
        <v>6</v>
      </c>
      <c r="AH1961">
        <v>6</v>
      </c>
      <c r="AI1961">
        <v>3</v>
      </c>
      <c r="AJ1961">
        <v>5</v>
      </c>
      <c r="AK1961">
        <v>7</v>
      </c>
      <c r="AL1961">
        <v>6</v>
      </c>
      <c r="AM1961">
        <v>2</v>
      </c>
      <c r="AN1961">
        <v>1</v>
      </c>
      <c r="AO1961">
        <v>2</v>
      </c>
      <c r="AP1961">
        <v>7</v>
      </c>
      <c r="AQ1961">
        <v>4</v>
      </c>
      <c r="AR1961">
        <v>8</v>
      </c>
      <c r="AS1961">
        <v>8</v>
      </c>
      <c r="AT1961">
        <v>3</v>
      </c>
      <c r="AU1961">
        <v>2</v>
      </c>
      <c r="AV1961">
        <v>8</v>
      </c>
      <c r="AW1961">
        <v>8</v>
      </c>
      <c r="AX1961">
        <v>8</v>
      </c>
      <c r="AY1961">
        <v>8</v>
      </c>
      <c r="AZ1961">
        <v>7</v>
      </c>
      <c r="BA1961">
        <v>3</v>
      </c>
      <c r="BC1961" s="37">
        <f t="shared" si="37"/>
        <v>5.22</v>
      </c>
    </row>
    <row r="1962" spans="1:55" ht="17" customHeight="1" x14ac:dyDescent="0.2">
      <c r="A1962" s="62"/>
      <c r="B1962" s="63"/>
      <c r="C1962" s="37" t="s">
        <v>72</v>
      </c>
      <c r="D1962">
        <v>1</v>
      </c>
      <c r="E1962">
        <v>2</v>
      </c>
      <c r="F1962">
        <v>4</v>
      </c>
      <c r="G1962">
        <v>4</v>
      </c>
      <c r="H1962">
        <v>5</v>
      </c>
      <c r="I1962">
        <v>4</v>
      </c>
      <c r="J1962">
        <v>6</v>
      </c>
      <c r="K1962">
        <v>3</v>
      </c>
      <c r="L1962">
        <v>3</v>
      </c>
      <c r="M1962">
        <v>3</v>
      </c>
      <c r="N1962">
        <v>8</v>
      </c>
      <c r="O1962">
        <v>2</v>
      </c>
      <c r="P1962">
        <v>1</v>
      </c>
      <c r="Q1962">
        <v>6</v>
      </c>
      <c r="R1962">
        <v>6</v>
      </c>
      <c r="S1962">
        <v>7</v>
      </c>
      <c r="T1962">
        <v>8</v>
      </c>
      <c r="U1962">
        <v>6</v>
      </c>
      <c r="V1962">
        <v>8</v>
      </c>
      <c r="W1962">
        <v>1</v>
      </c>
      <c r="X1962">
        <v>7</v>
      </c>
      <c r="Y1962">
        <v>7</v>
      </c>
      <c r="Z1962">
        <v>8</v>
      </c>
      <c r="AA1962">
        <v>1</v>
      </c>
      <c r="AB1962">
        <v>6</v>
      </c>
      <c r="AC1962">
        <v>2</v>
      </c>
      <c r="AD1962">
        <v>1</v>
      </c>
      <c r="AE1962">
        <v>1</v>
      </c>
      <c r="AF1962">
        <v>1</v>
      </c>
      <c r="AG1962">
        <v>4</v>
      </c>
      <c r="AH1962">
        <v>6</v>
      </c>
      <c r="AI1962">
        <v>1</v>
      </c>
      <c r="AJ1962">
        <v>7</v>
      </c>
      <c r="AK1962">
        <v>6</v>
      </c>
      <c r="AL1962">
        <v>8</v>
      </c>
      <c r="AM1962">
        <v>1</v>
      </c>
      <c r="AN1962">
        <v>4</v>
      </c>
      <c r="AO1962">
        <v>1</v>
      </c>
      <c r="AP1962">
        <v>1</v>
      </c>
      <c r="AQ1962">
        <v>5</v>
      </c>
      <c r="AR1962">
        <v>6</v>
      </c>
      <c r="AS1962">
        <v>8</v>
      </c>
      <c r="AT1962">
        <v>1</v>
      </c>
      <c r="AU1962">
        <v>2</v>
      </c>
      <c r="AV1962">
        <v>6</v>
      </c>
      <c r="AW1962">
        <v>8</v>
      </c>
      <c r="AX1962">
        <v>6</v>
      </c>
      <c r="AY1962">
        <v>5</v>
      </c>
      <c r="AZ1962">
        <v>3</v>
      </c>
      <c r="BA1962">
        <v>1</v>
      </c>
      <c r="BC1962" s="37">
        <f t="shared" si="37"/>
        <v>4.24</v>
      </c>
    </row>
    <row r="1963" spans="1:55" ht="17" customHeight="1" x14ac:dyDescent="0.2">
      <c r="A1963" s="62"/>
      <c r="B1963" s="63"/>
      <c r="C1963" s="37" t="s">
        <v>73</v>
      </c>
      <c r="D1963">
        <v>3</v>
      </c>
      <c r="E1963">
        <v>8</v>
      </c>
      <c r="F1963">
        <v>6</v>
      </c>
      <c r="G1963">
        <v>1</v>
      </c>
      <c r="H1963">
        <v>4</v>
      </c>
      <c r="I1963">
        <v>5</v>
      </c>
      <c r="J1963">
        <v>3</v>
      </c>
      <c r="K1963">
        <v>4</v>
      </c>
      <c r="L1963">
        <v>3</v>
      </c>
      <c r="M1963">
        <v>6</v>
      </c>
      <c r="N1963">
        <v>8</v>
      </c>
      <c r="O1963">
        <v>6</v>
      </c>
      <c r="P1963">
        <v>1</v>
      </c>
      <c r="Q1963">
        <v>7</v>
      </c>
      <c r="R1963">
        <v>4</v>
      </c>
      <c r="S1963">
        <v>5</v>
      </c>
      <c r="T1963">
        <v>7</v>
      </c>
      <c r="U1963">
        <v>4</v>
      </c>
      <c r="V1963">
        <v>4</v>
      </c>
      <c r="W1963">
        <v>2</v>
      </c>
      <c r="X1963">
        <v>6</v>
      </c>
      <c r="Y1963">
        <v>5</v>
      </c>
      <c r="Z1963">
        <v>4</v>
      </c>
      <c r="AA1963">
        <v>8</v>
      </c>
      <c r="AB1963">
        <v>1</v>
      </c>
      <c r="AC1963">
        <v>8</v>
      </c>
      <c r="AD1963">
        <v>1</v>
      </c>
      <c r="AE1963">
        <v>6</v>
      </c>
      <c r="AF1963">
        <v>4</v>
      </c>
      <c r="AG1963">
        <v>2</v>
      </c>
      <c r="AH1963">
        <v>1</v>
      </c>
      <c r="AI1963">
        <v>2</v>
      </c>
      <c r="AJ1963">
        <v>1</v>
      </c>
      <c r="AK1963">
        <v>2</v>
      </c>
      <c r="AL1963">
        <v>1</v>
      </c>
      <c r="AM1963">
        <v>7</v>
      </c>
      <c r="AN1963">
        <v>8</v>
      </c>
      <c r="AO1963">
        <v>1</v>
      </c>
      <c r="AP1963">
        <v>6</v>
      </c>
      <c r="AQ1963">
        <v>2</v>
      </c>
      <c r="AR1963">
        <v>3</v>
      </c>
      <c r="AS1963">
        <v>4</v>
      </c>
      <c r="AT1963">
        <v>3</v>
      </c>
      <c r="AU1963">
        <v>1</v>
      </c>
      <c r="AV1963">
        <v>5</v>
      </c>
      <c r="AW1963">
        <v>1</v>
      </c>
      <c r="AX1963">
        <v>8</v>
      </c>
      <c r="AY1963">
        <v>4</v>
      </c>
      <c r="AZ1963">
        <v>2</v>
      </c>
      <c r="BA1963">
        <v>8</v>
      </c>
      <c r="BC1963" s="37">
        <f t="shared" si="37"/>
        <v>4.12</v>
      </c>
    </row>
    <row r="1964" spans="1:55" ht="17" customHeight="1" x14ac:dyDescent="0.2">
      <c r="A1964" s="62"/>
      <c r="B1964" s="63"/>
      <c r="C1964" s="37" t="s">
        <v>17</v>
      </c>
      <c r="D1964">
        <v>5</v>
      </c>
      <c r="E1964">
        <v>4</v>
      </c>
      <c r="F1964">
        <v>7</v>
      </c>
      <c r="G1964">
        <v>5</v>
      </c>
      <c r="H1964">
        <v>1</v>
      </c>
      <c r="I1964">
        <v>5</v>
      </c>
      <c r="J1964">
        <v>1</v>
      </c>
      <c r="K1964">
        <v>1</v>
      </c>
      <c r="L1964">
        <v>3</v>
      </c>
      <c r="M1964">
        <v>5</v>
      </c>
      <c r="N1964">
        <v>3</v>
      </c>
      <c r="O1964">
        <v>5</v>
      </c>
      <c r="P1964">
        <v>4</v>
      </c>
      <c r="Q1964">
        <v>3</v>
      </c>
      <c r="R1964">
        <v>3</v>
      </c>
      <c r="S1964">
        <v>4</v>
      </c>
      <c r="T1964">
        <v>2</v>
      </c>
      <c r="U1964">
        <v>5</v>
      </c>
      <c r="V1964">
        <v>8</v>
      </c>
      <c r="W1964">
        <v>8</v>
      </c>
      <c r="X1964">
        <v>3</v>
      </c>
      <c r="Y1964">
        <v>4</v>
      </c>
      <c r="Z1964">
        <v>3</v>
      </c>
      <c r="AA1964">
        <v>1</v>
      </c>
      <c r="AB1964">
        <v>7</v>
      </c>
      <c r="AC1964">
        <v>2</v>
      </c>
      <c r="AD1964">
        <v>2</v>
      </c>
      <c r="AE1964">
        <v>4</v>
      </c>
      <c r="AF1964">
        <v>4</v>
      </c>
      <c r="AG1964">
        <v>4</v>
      </c>
      <c r="AH1964">
        <v>3</v>
      </c>
      <c r="AI1964">
        <v>4</v>
      </c>
      <c r="AJ1964">
        <v>4</v>
      </c>
      <c r="AK1964">
        <v>3</v>
      </c>
      <c r="AL1964">
        <v>6</v>
      </c>
      <c r="AM1964">
        <v>8</v>
      </c>
      <c r="AN1964">
        <v>1</v>
      </c>
      <c r="AO1964">
        <v>7</v>
      </c>
      <c r="AP1964">
        <v>6</v>
      </c>
      <c r="AQ1964">
        <v>7</v>
      </c>
      <c r="AR1964">
        <v>8</v>
      </c>
      <c r="AS1964">
        <v>8</v>
      </c>
      <c r="AT1964">
        <v>2</v>
      </c>
      <c r="AU1964">
        <v>8</v>
      </c>
      <c r="AV1964">
        <v>3</v>
      </c>
      <c r="AW1964">
        <v>1</v>
      </c>
      <c r="AX1964">
        <v>6</v>
      </c>
      <c r="AY1964">
        <v>3</v>
      </c>
      <c r="AZ1964">
        <v>6</v>
      </c>
      <c r="BA1964">
        <v>2</v>
      </c>
      <c r="BC1964" s="37">
        <f t="shared" si="37"/>
        <v>4.24</v>
      </c>
    </row>
    <row r="1965" spans="1:55" ht="17" customHeight="1" x14ac:dyDescent="0.2">
      <c r="A1965" s="62"/>
      <c r="B1965" s="63"/>
      <c r="C1965" s="37" t="s">
        <v>74</v>
      </c>
      <c r="D1965">
        <v>2</v>
      </c>
      <c r="E1965">
        <v>8</v>
      </c>
      <c r="F1965">
        <v>8</v>
      </c>
      <c r="G1965">
        <v>1</v>
      </c>
      <c r="H1965">
        <v>8</v>
      </c>
      <c r="I1965">
        <v>2</v>
      </c>
      <c r="J1965">
        <v>2</v>
      </c>
      <c r="K1965">
        <v>6</v>
      </c>
      <c r="L1965">
        <v>2</v>
      </c>
      <c r="M1965">
        <v>1</v>
      </c>
      <c r="N1965">
        <v>1</v>
      </c>
      <c r="O1965">
        <v>4</v>
      </c>
      <c r="P1965">
        <v>3</v>
      </c>
      <c r="Q1965">
        <v>6</v>
      </c>
      <c r="R1965">
        <v>1</v>
      </c>
      <c r="S1965">
        <v>8</v>
      </c>
      <c r="T1965">
        <v>1</v>
      </c>
      <c r="U1965">
        <v>4</v>
      </c>
      <c r="V1965">
        <v>2</v>
      </c>
      <c r="W1965">
        <v>5</v>
      </c>
      <c r="X1965">
        <v>1</v>
      </c>
      <c r="Y1965">
        <v>1</v>
      </c>
      <c r="Z1965">
        <v>4</v>
      </c>
      <c r="AA1965">
        <v>4</v>
      </c>
      <c r="AB1965">
        <v>2</v>
      </c>
      <c r="AC1965">
        <v>1</v>
      </c>
      <c r="AD1965">
        <v>2</v>
      </c>
      <c r="AE1965">
        <v>8</v>
      </c>
      <c r="AF1965">
        <v>5</v>
      </c>
      <c r="AG1965">
        <v>8</v>
      </c>
      <c r="AH1965">
        <v>6</v>
      </c>
      <c r="AI1965">
        <v>4</v>
      </c>
      <c r="AJ1965">
        <v>3</v>
      </c>
      <c r="AK1965">
        <v>2</v>
      </c>
      <c r="AL1965">
        <v>6</v>
      </c>
      <c r="AM1965">
        <v>4</v>
      </c>
      <c r="AN1965">
        <v>7</v>
      </c>
      <c r="AO1965">
        <v>4</v>
      </c>
      <c r="AP1965">
        <v>4</v>
      </c>
      <c r="AQ1965">
        <v>7</v>
      </c>
      <c r="AR1965">
        <v>8</v>
      </c>
      <c r="AS1965">
        <v>8</v>
      </c>
      <c r="AT1965">
        <v>1</v>
      </c>
      <c r="AU1965">
        <v>4</v>
      </c>
      <c r="AV1965">
        <v>1</v>
      </c>
      <c r="AW1965">
        <v>6</v>
      </c>
      <c r="AX1965">
        <v>2</v>
      </c>
      <c r="AY1965">
        <v>6</v>
      </c>
      <c r="AZ1965">
        <v>2</v>
      </c>
      <c r="BA1965">
        <v>2</v>
      </c>
      <c r="BC1965" s="37">
        <f t="shared" si="37"/>
        <v>3.96</v>
      </c>
    </row>
    <row r="1966" spans="1:55" ht="17" customHeight="1" x14ac:dyDescent="0.2">
      <c r="A1966" s="62"/>
      <c r="B1966" s="63" t="s">
        <v>8</v>
      </c>
      <c r="C1966" s="37" t="s">
        <v>129</v>
      </c>
      <c r="D1966">
        <v>7</v>
      </c>
      <c r="E1966">
        <v>2</v>
      </c>
      <c r="F1966">
        <v>6</v>
      </c>
      <c r="G1966">
        <v>4</v>
      </c>
      <c r="H1966">
        <v>2</v>
      </c>
      <c r="I1966">
        <v>3</v>
      </c>
      <c r="J1966">
        <v>2</v>
      </c>
      <c r="K1966">
        <v>7</v>
      </c>
      <c r="L1966">
        <v>4</v>
      </c>
      <c r="M1966">
        <v>3</v>
      </c>
      <c r="N1966">
        <v>5</v>
      </c>
      <c r="O1966">
        <v>2</v>
      </c>
      <c r="P1966">
        <v>6</v>
      </c>
      <c r="Q1966">
        <v>4</v>
      </c>
      <c r="R1966">
        <v>7</v>
      </c>
      <c r="S1966">
        <v>4</v>
      </c>
      <c r="T1966">
        <v>1</v>
      </c>
      <c r="U1966">
        <v>8</v>
      </c>
      <c r="V1966">
        <v>6</v>
      </c>
      <c r="W1966">
        <v>7</v>
      </c>
      <c r="X1966">
        <v>8</v>
      </c>
      <c r="Y1966">
        <v>1</v>
      </c>
      <c r="Z1966">
        <v>6</v>
      </c>
      <c r="AA1966">
        <v>7</v>
      </c>
      <c r="AB1966">
        <v>3</v>
      </c>
      <c r="AC1966">
        <v>4</v>
      </c>
      <c r="AD1966">
        <v>6</v>
      </c>
      <c r="AE1966">
        <v>6</v>
      </c>
      <c r="AF1966">
        <v>7</v>
      </c>
      <c r="AG1966">
        <v>5</v>
      </c>
      <c r="AH1966">
        <v>4</v>
      </c>
      <c r="AI1966">
        <v>7</v>
      </c>
      <c r="AJ1966">
        <v>3</v>
      </c>
      <c r="AK1966">
        <v>6</v>
      </c>
      <c r="AL1966">
        <v>8</v>
      </c>
      <c r="AM1966">
        <v>3</v>
      </c>
      <c r="AN1966">
        <v>4</v>
      </c>
      <c r="AO1966">
        <v>7</v>
      </c>
      <c r="AP1966">
        <v>4</v>
      </c>
      <c r="AQ1966">
        <v>1</v>
      </c>
      <c r="AR1966">
        <v>8</v>
      </c>
      <c r="AS1966">
        <v>6</v>
      </c>
      <c r="AT1966">
        <v>3</v>
      </c>
      <c r="AU1966">
        <v>7</v>
      </c>
      <c r="AV1966">
        <v>6</v>
      </c>
      <c r="AW1966">
        <v>5</v>
      </c>
      <c r="AX1966">
        <v>7</v>
      </c>
      <c r="AY1966">
        <v>5</v>
      </c>
      <c r="AZ1966">
        <v>7</v>
      </c>
      <c r="BA1966">
        <v>5</v>
      </c>
      <c r="BC1966" s="37">
        <f t="shared" si="37"/>
        <v>4.9800000000000004</v>
      </c>
    </row>
    <row r="1967" spans="1:55" ht="17" customHeight="1" x14ac:dyDescent="0.2">
      <c r="A1967" s="62"/>
      <c r="B1967" s="63"/>
      <c r="C1967" s="37" t="s">
        <v>130</v>
      </c>
      <c r="D1967">
        <v>8</v>
      </c>
      <c r="E1967">
        <v>2</v>
      </c>
      <c r="F1967">
        <v>8</v>
      </c>
      <c r="G1967">
        <v>5</v>
      </c>
      <c r="H1967">
        <v>8</v>
      </c>
      <c r="I1967">
        <v>2</v>
      </c>
      <c r="J1967">
        <v>1</v>
      </c>
      <c r="K1967">
        <v>1</v>
      </c>
      <c r="L1967">
        <v>3</v>
      </c>
      <c r="M1967">
        <v>6</v>
      </c>
      <c r="N1967">
        <v>7</v>
      </c>
      <c r="O1967">
        <v>2</v>
      </c>
      <c r="P1967">
        <v>7</v>
      </c>
      <c r="Q1967">
        <v>4</v>
      </c>
      <c r="R1967">
        <v>2</v>
      </c>
      <c r="S1967">
        <v>3</v>
      </c>
      <c r="T1967">
        <v>2</v>
      </c>
      <c r="U1967">
        <v>5</v>
      </c>
      <c r="V1967">
        <v>5</v>
      </c>
      <c r="W1967">
        <v>7</v>
      </c>
      <c r="X1967">
        <v>5</v>
      </c>
      <c r="Y1967">
        <v>7</v>
      </c>
      <c r="Z1967">
        <v>8</v>
      </c>
      <c r="AA1967">
        <v>4</v>
      </c>
      <c r="AB1967">
        <v>6</v>
      </c>
      <c r="AC1967">
        <v>1</v>
      </c>
      <c r="AD1967">
        <v>4</v>
      </c>
      <c r="AE1967">
        <v>5</v>
      </c>
      <c r="AF1967">
        <v>2</v>
      </c>
      <c r="AG1967">
        <v>6</v>
      </c>
      <c r="AH1967">
        <v>8</v>
      </c>
      <c r="AI1967">
        <v>6</v>
      </c>
      <c r="AJ1967">
        <v>7</v>
      </c>
      <c r="AK1967">
        <v>7</v>
      </c>
      <c r="AL1967">
        <v>7</v>
      </c>
      <c r="AM1967">
        <v>4</v>
      </c>
      <c r="AN1967">
        <v>7</v>
      </c>
      <c r="AO1967">
        <v>5</v>
      </c>
      <c r="AP1967">
        <v>3</v>
      </c>
      <c r="AQ1967">
        <v>3</v>
      </c>
      <c r="AR1967">
        <v>8</v>
      </c>
      <c r="AS1967">
        <v>4</v>
      </c>
      <c r="AT1967">
        <v>2</v>
      </c>
      <c r="AU1967">
        <v>7</v>
      </c>
      <c r="AV1967">
        <v>7</v>
      </c>
      <c r="AW1967">
        <v>2</v>
      </c>
      <c r="AX1967">
        <v>8</v>
      </c>
      <c r="AY1967">
        <v>8</v>
      </c>
      <c r="AZ1967">
        <v>1</v>
      </c>
      <c r="BA1967">
        <v>4</v>
      </c>
      <c r="BC1967" s="37">
        <f t="shared" si="37"/>
        <v>4.88</v>
      </c>
    </row>
    <row r="1968" spans="1:55" ht="17" customHeight="1" x14ac:dyDescent="0.2">
      <c r="A1968" s="62"/>
      <c r="B1968" s="63"/>
      <c r="C1968" s="37" t="s">
        <v>128</v>
      </c>
      <c r="D1968">
        <v>7</v>
      </c>
      <c r="E1968">
        <v>1</v>
      </c>
      <c r="F1968">
        <v>2</v>
      </c>
      <c r="G1968">
        <v>7</v>
      </c>
      <c r="H1968">
        <v>1</v>
      </c>
      <c r="I1968">
        <v>2</v>
      </c>
      <c r="J1968">
        <v>2</v>
      </c>
      <c r="K1968">
        <v>3</v>
      </c>
      <c r="L1968">
        <v>2</v>
      </c>
      <c r="M1968">
        <v>8</v>
      </c>
      <c r="N1968">
        <v>8</v>
      </c>
      <c r="O1968">
        <v>3</v>
      </c>
      <c r="P1968">
        <v>1</v>
      </c>
      <c r="Q1968">
        <v>2</v>
      </c>
      <c r="R1968">
        <v>7</v>
      </c>
      <c r="S1968">
        <v>8</v>
      </c>
      <c r="T1968">
        <v>7</v>
      </c>
      <c r="U1968">
        <v>5</v>
      </c>
      <c r="V1968">
        <v>3</v>
      </c>
      <c r="W1968">
        <v>2</v>
      </c>
      <c r="X1968">
        <v>6</v>
      </c>
      <c r="Y1968">
        <v>4</v>
      </c>
      <c r="Z1968">
        <v>2</v>
      </c>
      <c r="AA1968">
        <v>8</v>
      </c>
      <c r="AB1968">
        <v>4</v>
      </c>
      <c r="AC1968">
        <v>7</v>
      </c>
      <c r="AD1968">
        <v>8</v>
      </c>
      <c r="AE1968">
        <v>3</v>
      </c>
      <c r="AF1968">
        <v>2</v>
      </c>
      <c r="AG1968">
        <v>3</v>
      </c>
      <c r="AH1968">
        <v>7</v>
      </c>
      <c r="AI1968">
        <v>3</v>
      </c>
      <c r="AJ1968">
        <v>6</v>
      </c>
      <c r="AK1968">
        <v>3</v>
      </c>
      <c r="AL1968">
        <v>3</v>
      </c>
      <c r="AM1968">
        <v>5</v>
      </c>
      <c r="AN1968">
        <v>1</v>
      </c>
      <c r="AO1968">
        <v>1</v>
      </c>
      <c r="AP1968">
        <v>7</v>
      </c>
      <c r="AQ1968">
        <v>2</v>
      </c>
      <c r="AR1968">
        <v>2</v>
      </c>
      <c r="AS1968">
        <v>3</v>
      </c>
      <c r="AT1968">
        <v>2</v>
      </c>
      <c r="AU1968">
        <v>5</v>
      </c>
      <c r="AV1968">
        <v>6</v>
      </c>
      <c r="AW1968">
        <v>3</v>
      </c>
      <c r="AX1968">
        <v>1</v>
      </c>
      <c r="AY1968">
        <v>1</v>
      </c>
      <c r="AZ1968">
        <v>4</v>
      </c>
      <c r="BA1968">
        <v>1</v>
      </c>
      <c r="BC1968" s="37">
        <f t="shared" si="37"/>
        <v>3.88</v>
      </c>
    </row>
    <row r="1969" spans="1:55" ht="17" customHeight="1" x14ac:dyDescent="0.2">
      <c r="A1969" s="62"/>
      <c r="B1969" s="63"/>
      <c r="C1969" s="37" t="s">
        <v>72</v>
      </c>
      <c r="D1969">
        <v>6</v>
      </c>
      <c r="E1969">
        <v>4</v>
      </c>
      <c r="F1969">
        <v>7</v>
      </c>
      <c r="G1969">
        <v>6</v>
      </c>
      <c r="H1969">
        <v>7</v>
      </c>
      <c r="I1969">
        <v>7</v>
      </c>
      <c r="J1969">
        <v>6</v>
      </c>
      <c r="K1969">
        <v>2</v>
      </c>
      <c r="L1969">
        <v>4</v>
      </c>
      <c r="M1969">
        <v>5</v>
      </c>
      <c r="N1969">
        <v>6</v>
      </c>
      <c r="O1969">
        <v>4</v>
      </c>
      <c r="P1969">
        <v>1</v>
      </c>
      <c r="Q1969">
        <v>1</v>
      </c>
      <c r="R1969">
        <v>1</v>
      </c>
      <c r="S1969">
        <v>7</v>
      </c>
      <c r="T1969">
        <v>3</v>
      </c>
      <c r="U1969">
        <v>6</v>
      </c>
      <c r="V1969">
        <v>6</v>
      </c>
      <c r="W1969">
        <v>2</v>
      </c>
      <c r="X1969">
        <v>5</v>
      </c>
      <c r="Y1969">
        <v>6</v>
      </c>
      <c r="Z1969">
        <v>2</v>
      </c>
      <c r="AA1969">
        <v>1</v>
      </c>
      <c r="AB1969">
        <v>1</v>
      </c>
      <c r="AC1969">
        <v>4</v>
      </c>
      <c r="AD1969">
        <v>2</v>
      </c>
      <c r="AE1969">
        <v>4</v>
      </c>
      <c r="AF1969">
        <v>8</v>
      </c>
      <c r="AG1969">
        <v>8</v>
      </c>
      <c r="AH1969">
        <v>1</v>
      </c>
      <c r="AI1969">
        <v>7</v>
      </c>
      <c r="AJ1969">
        <v>3</v>
      </c>
      <c r="AK1969">
        <v>6</v>
      </c>
      <c r="AL1969">
        <v>8</v>
      </c>
      <c r="AM1969">
        <v>8</v>
      </c>
      <c r="AN1969">
        <v>4</v>
      </c>
      <c r="AO1969">
        <v>7</v>
      </c>
      <c r="AP1969">
        <v>1</v>
      </c>
      <c r="AQ1969">
        <v>2</v>
      </c>
      <c r="AR1969">
        <v>7</v>
      </c>
      <c r="AS1969">
        <v>6</v>
      </c>
      <c r="AT1969">
        <v>1</v>
      </c>
      <c r="AU1969">
        <v>4</v>
      </c>
      <c r="AV1969">
        <v>2</v>
      </c>
      <c r="AW1969">
        <v>1</v>
      </c>
      <c r="AX1969">
        <v>2</v>
      </c>
      <c r="AY1969">
        <v>6</v>
      </c>
      <c r="AZ1969">
        <v>2</v>
      </c>
      <c r="BA1969">
        <v>2</v>
      </c>
      <c r="BC1969" s="37">
        <f t="shared" si="37"/>
        <v>4.24</v>
      </c>
    </row>
    <row r="1970" spans="1:55" ht="17" customHeight="1" x14ac:dyDescent="0.2">
      <c r="A1970" s="62"/>
      <c r="B1970" s="63"/>
      <c r="C1970" s="37" t="s">
        <v>73</v>
      </c>
      <c r="D1970">
        <v>3</v>
      </c>
      <c r="E1970">
        <v>6</v>
      </c>
      <c r="F1970">
        <v>6</v>
      </c>
      <c r="G1970">
        <v>1</v>
      </c>
      <c r="H1970">
        <v>5</v>
      </c>
      <c r="I1970">
        <v>2</v>
      </c>
      <c r="J1970">
        <v>4</v>
      </c>
      <c r="K1970">
        <v>1</v>
      </c>
      <c r="L1970">
        <v>2</v>
      </c>
      <c r="M1970">
        <v>2</v>
      </c>
      <c r="N1970">
        <v>3</v>
      </c>
      <c r="O1970">
        <v>2</v>
      </c>
      <c r="P1970">
        <v>7</v>
      </c>
      <c r="Q1970">
        <v>2</v>
      </c>
      <c r="R1970">
        <v>4</v>
      </c>
      <c r="S1970">
        <v>8</v>
      </c>
      <c r="T1970">
        <v>2</v>
      </c>
      <c r="U1970">
        <v>6</v>
      </c>
      <c r="V1970">
        <v>3</v>
      </c>
      <c r="W1970">
        <v>3</v>
      </c>
      <c r="X1970">
        <v>3</v>
      </c>
      <c r="Y1970">
        <v>1</v>
      </c>
      <c r="Z1970">
        <v>2</v>
      </c>
      <c r="AA1970">
        <v>3</v>
      </c>
      <c r="AB1970">
        <v>6</v>
      </c>
      <c r="AC1970">
        <v>7</v>
      </c>
      <c r="AD1970">
        <v>3</v>
      </c>
      <c r="AE1970">
        <v>3</v>
      </c>
      <c r="AF1970">
        <v>8</v>
      </c>
      <c r="AG1970">
        <v>4</v>
      </c>
      <c r="AH1970">
        <v>4</v>
      </c>
      <c r="AI1970">
        <v>7</v>
      </c>
      <c r="AJ1970">
        <v>1</v>
      </c>
      <c r="AK1970">
        <v>4</v>
      </c>
      <c r="AL1970">
        <v>8</v>
      </c>
      <c r="AM1970">
        <v>2</v>
      </c>
      <c r="AN1970">
        <v>8</v>
      </c>
      <c r="AO1970">
        <v>7</v>
      </c>
      <c r="AP1970">
        <v>2</v>
      </c>
      <c r="AQ1970">
        <v>6</v>
      </c>
      <c r="AR1970">
        <v>8</v>
      </c>
      <c r="AS1970">
        <v>4</v>
      </c>
      <c r="AT1970">
        <v>2</v>
      </c>
      <c r="AU1970">
        <v>6</v>
      </c>
      <c r="AV1970">
        <v>5</v>
      </c>
      <c r="AW1970">
        <v>4</v>
      </c>
      <c r="AX1970">
        <v>3</v>
      </c>
      <c r="AY1970">
        <v>1</v>
      </c>
      <c r="AZ1970">
        <v>8</v>
      </c>
      <c r="BA1970">
        <v>6</v>
      </c>
      <c r="BC1970" s="37">
        <f t="shared" si="37"/>
        <v>4.16</v>
      </c>
    </row>
    <row r="1971" spans="1:55" ht="17" customHeight="1" x14ac:dyDescent="0.2">
      <c r="A1971" s="62"/>
      <c r="B1971" s="63"/>
      <c r="C1971" s="37" t="s">
        <v>17</v>
      </c>
      <c r="D1971">
        <v>2</v>
      </c>
      <c r="E1971">
        <v>5</v>
      </c>
      <c r="F1971">
        <v>6</v>
      </c>
      <c r="G1971">
        <v>8</v>
      </c>
      <c r="H1971">
        <v>7</v>
      </c>
      <c r="I1971">
        <v>8</v>
      </c>
      <c r="J1971">
        <v>5</v>
      </c>
      <c r="K1971">
        <v>6</v>
      </c>
      <c r="L1971">
        <v>2</v>
      </c>
      <c r="M1971">
        <v>7</v>
      </c>
      <c r="N1971">
        <v>4</v>
      </c>
      <c r="O1971">
        <v>5</v>
      </c>
      <c r="P1971">
        <v>7</v>
      </c>
      <c r="Q1971">
        <v>1</v>
      </c>
      <c r="R1971">
        <v>1</v>
      </c>
      <c r="S1971">
        <v>4</v>
      </c>
      <c r="T1971">
        <v>3</v>
      </c>
      <c r="U1971">
        <v>3</v>
      </c>
      <c r="V1971">
        <v>8</v>
      </c>
      <c r="W1971">
        <v>2</v>
      </c>
      <c r="X1971">
        <v>2</v>
      </c>
      <c r="Y1971">
        <v>6</v>
      </c>
      <c r="Z1971">
        <v>7</v>
      </c>
      <c r="AA1971">
        <v>1</v>
      </c>
      <c r="AB1971">
        <v>2</v>
      </c>
      <c r="AC1971">
        <v>3</v>
      </c>
      <c r="AD1971">
        <v>7</v>
      </c>
      <c r="AE1971">
        <v>3</v>
      </c>
      <c r="AF1971">
        <v>8</v>
      </c>
      <c r="AG1971">
        <v>8</v>
      </c>
      <c r="AH1971">
        <v>2</v>
      </c>
      <c r="AI1971">
        <v>1</v>
      </c>
      <c r="AJ1971">
        <v>8</v>
      </c>
      <c r="AK1971">
        <v>7</v>
      </c>
      <c r="AL1971">
        <v>8</v>
      </c>
      <c r="AM1971">
        <v>7</v>
      </c>
      <c r="AN1971">
        <v>6</v>
      </c>
      <c r="AO1971">
        <v>1</v>
      </c>
      <c r="AP1971">
        <v>3</v>
      </c>
      <c r="AQ1971">
        <v>5</v>
      </c>
      <c r="AR1971">
        <v>8</v>
      </c>
      <c r="AS1971">
        <v>5</v>
      </c>
      <c r="AT1971">
        <v>5</v>
      </c>
      <c r="AU1971">
        <v>2</v>
      </c>
      <c r="AV1971">
        <v>3</v>
      </c>
      <c r="AW1971">
        <v>3</v>
      </c>
      <c r="AX1971">
        <v>1</v>
      </c>
      <c r="AY1971">
        <v>2</v>
      </c>
      <c r="AZ1971">
        <v>3</v>
      </c>
      <c r="BA1971">
        <v>1</v>
      </c>
      <c r="BC1971" s="37">
        <f t="shared" si="37"/>
        <v>4.4400000000000004</v>
      </c>
    </row>
    <row r="1972" spans="1:55" ht="17" customHeight="1" x14ac:dyDescent="0.2">
      <c r="A1972" s="62"/>
      <c r="B1972" s="63"/>
      <c r="C1972" s="37" t="s">
        <v>74</v>
      </c>
      <c r="D1972">
        <v>8</v>
      </c>
      <c r="E1972">
        <v>4</v>
      </c>
      <c r="F1972">
        <v>7</v>
      </c>
      <c r="G1972">
        <v>8</v>
      </c>
      <c r="H1972">
        <v>8</v>
      </c>
      <c r="I1972">
        <v>5</v>
      </c>
      <c r="J1972">
        <v>7</v>
      </c>
      <c r="K1972">
        <v>3</v>
      </c>
      <c r="L1972">
        <v>8</v>
      </c>
      <c r="M1972">
        <v>6</v>
      </c>
      <c r="N1972">
        <v>7</v>
      </c>
      <c r="O1972">
        <v>8</v>
      </c>
      <c r="P1972">
        <v>1</v>
      </c>
      <c r="Q1972">
        <v>8</v>
      </c>
      <c r="R1972">
        <v>3</v>
      </c>
      <c r="S1972">
        <v>4</v>
      </c>
      <c r="T1972">
        <v>8</v>
      </c>
      <c r="U1972">
        <v>2</v>
      </c>
      <c r="V1972">
        <v>6</v>
      </c>
      <c r="W1972">
        <v>4</v>
      </c>
      <c r="X1972">
        <v>2</v>
      </c>
      <c r="Y1972">
        <v>3</v>
      </c>
      <c r="Z1972">
        <v>8</v>
      </c>
      <c r="AA1972">
        <v>6</v>
      </c>
      <c r="AB1972">
        <v>6</v>
      </c>
      <c r="AC1972">
        <v>6</v>
      </c>
      <c r="AD1972">
        <v>7</v>
      </c>
      <c r="AE1972">
        <v>8</v>
      </c>
      <c r="AF1972">
        <v>7</v>
      </c>
      <c r="AG1972">
        <v>7</v>
      </c>
      <c r="AH1972">
        <v>6</v>
      </c>
      <c r="AI1972">
        <v>6</v>
      </c>
      <c r="AJ1972">
        <v>1</v>
      </c>
      <c r="AK1972">
        <v>7</v>
      </c>
      <c r="AL1972">
        <v>6</v>
      </c>
      <c r="AM1972">
        <v>8</v>
      </c>
      <c r="AN1972">
        <v>4</v>
      </c>
      <c r="AO1972">
        <v>3</v>
      </c>
      <c r="AP1972">
        <v>1</v>
      </c>
      <c r="AQ1972">
        <v>1</v>
      </c>
      <c r="AR1972">
        <v>2</v>
      </c>
      <c r="AS1972">
        <v>7</v>
      </c>
      <c r="AT1972">
        <v>1</v>
      </c>
      <c r="AU1972">
        <v>1</v>
      </c>
      <c r="AV1972">
        <v>4</v>
      </c>
      <c r="AW1972">
        <v>7</v>
      </c>
      <c r="AX1972">
        <v>4</v>
      </c>
      <c r="AY1972">
        <v>2</v>
      </c>
      <c r="AZ1972">
        <v>8</v>
      </c>
      <c r="BA1972">
        <v>6</v>
      </c>
      <c r="BC1972" s="37">
        <f t="shared" si="37"/>
        <v>5.2</v>
      </c>
    </row>
    <row r="1973" spans="1:55" ht="17" customHeight="1" x14ac:dyDescent="0.2">
      <c r="A1973" s="62"/>
      <c r="B1973" s="63" t="s">
        <v>9</v>
      </c>
      <c r="C1973" s="42" t="s">
        <v>129</v>
      </c>
      <c r="D1973">
        <v>3</v>
      </c>
      <c r="E1973">
        <v>7</v>
      </c>
      <c r="F1973">
        <v>1</v>
      </c>
      <c r="G1973">
        <v>8</v>
      </c>
      <c r="H1973">
        <v>6</v>
      </c>
      <c r="I1973">
        <v>8</v>
      </c>
      <c r="J1973">
        <v>3</v>
      </c>
      <c r="K1973">
        <v>8</v>
      </c>
      <c r="L1973">
        <v>7</v>
      </c>
      <c r="M1973">
        <v>2</v>
      </c>
      <c r="N1973">
        <v>8</v>
      </c>
      <c r="O1973">
        <v>1</v>
      </c>
      <c r="P1973">
        <v>1</v>
      </c>
      <c r="Q1973">
        <v>3</v>
      </c>
      <c r="R1973">
        <v>4</v>
      </c>
      <c r="S1973">
        <v>1</v>
      </c>
      <c r="T1973">
        <v>8</v>
      </c>
      <c r="U1973">
        <v>3</v>
      </c>
      <c r="V1973">
        <v>4</v>
      </c>
      <c r="W1973">
        <v>4</v>
      </c>
      <c r="X1973">
        <v>8</v>
      </c>
      <c r="Y1973">
        <v>8</v>
      </c>
      <c r="Z1973">
        <v>1</v>
      </c>
      <c r="AA1973">
        <v>4</v>
      </c>
      <c r="AB1973">
        <v>3</v>
      </c>
      <c r="AC1973">
        <v>1</v>
      </c>
      <c r="AD1973">
        <v>5</v>
      </c>
      <c r="AE1973">
        <v>2</v>
      </c>
      <c r="AF1973">
        <v>6</v>
      </c>
      <c r="AG1973">
        <v>3</v>
      </c>
      <c r="AH1973">
        <v>7</v>
      </c>
      <c r="AI1973">
        <v>6</v>
      </c>
      <c r="AJ1973">
        <v>8</v>
      </c>
      <c r="AK1973">
        <v>6</v>
      </c>
      <c r="AL1973">
        <v>2</v>
      </c>
      <c r="AM1973">
        <v>4</v>
      </c>
      <c r="AN1973">
        <v>8</v>
      </c>
      <c r="AO1973">
        <v>4</v>
      </c>
      <c r="AP1973">
        <v>2</v>
      </c>
      <c r="AQ1973">
        <v>4</v>
      </c>
      <c r="AR1973">
        <v>8</v>
      </c>
      <c r="AS1973">
        <v>5</v>
      </c>
      <c r="AT1973">
        <v>5</v>
      </c>
      <c r="AU1973">
        <v>1</v>
      </c>
      <c r="AV1973">
        <v>3</v>
      </c>
      <c r="AW1973">
        <v>6</v>
      </c>
      <c r="AX1973">
        <v>6</v>
      </c>
      <c r="AY1973">
        <v>2</v>
      </c>
      <c r="AZ1973">
        <v>7</v>
      </c>
      <c r="BA1973">
        <v>2</v>
      </c>
      <c r="BC1973" s="37">
        <f t="shared" si="37"/>
        <v>4.54</v>
      </c>
    </row>
    <row r="1974" spans="1:55" ht="17" customHeight="1" x14ac:dyDescent="0.2">
      <c r="A1974" s="62"/>
      <c r="B1974" s="63"/>
      <c r="C1974" s="37" t="s">
        <v>130</v>
      </c>
      <c r="D1974">
        <v>6</v>
      </c>
      <c r="E1974">
        <v>2</v>
      </c>
      <c r="F1974">
        <v>2</v>
      </c>
      <c r="G1974">
        <v>6</v>
      </c>
      <c r="H1974">
        <v>7</v>
      </c>
      <c r="I1974">
        <v>4</v>
      </c>
      <c r="J1974">
        <v>4</v>
      </c>
      <c r="K1974">
        <v>6</v>
      </c>
      <c r="L1974">
        <v>8</v>
      </c>
      <c r="M1974">
        <v>4</v>
      </c>
      <c r="N1974">
        <v>6</v>
      </c>
      <c r="O1974">
        <v>2</v>
      </c>
      <c r="P1974">
        <v>1</v>
      </c>
      <c r="Q1974">
        <v>1</v>
      </c>
      <c r="R1974">
        <v>2</v>
      </c>
      <c r="S1974">
        <v>8</v>
      </c>
      <c r="T1974">
        <v>8</v>
      </c>
      <c r="U1974">
        <v>1</v>
      </c>
      <c r="V1974">
        <v>4</v>
      </c>
      <c r="W1974">
        <v>6</v>
      </c>
      <c r="X1974">
        <v>8</v>
      </c>
      <c r="Y1974">
        <v>8</v>
      </c>
      <c r="Z1974">
        <v>7</v>
      </c>
      <c r="AA1974">
        <v>1</v>
      </c>
      <c r="AB1974">
        <v>6</v>
      </c>
      <c r="AC1974">
        <v>3</v>
      </c>
      <c r="AD1974">
        <v>1</v>
      </c>
      <c r="AE1974">
        <v>4</v>
      </c>
      <c r="AF1974">
        <v>5</v>
      </c>
      <c r="AG1974">
        <v>4</v>
      </c>
      <c r="AH1974">
        <v>6</v>
      </c>
      <c r="AI1974">
        <v>6</v>
      </c>
      <c r="AJ1974">
        <v>3</v>
      </c>
      <c r="AK1974">
        <v>1</v>
      </c>
      <c r="AL1974">
        <v>3</v>
      </c>
      <c r="AM1974">
        <v>7</v>
      </c>
      <c r="AN1974">
        <v>7</v>
      </c>
      <c r="AO1974">
        <v>8</v>
      </c>
      <c r="AP1974">
        <v>1</v>
      </c>
      <c r="AQ1974">
        <v>8</v>
      </c>
      <c r="AR1974">
        <v>2</v>
      </c>
      <c r="AS1974">
        <v>4</v>
      </c>
      <c r="AT1974">
        <v>3</v>
      </c>
      <c r="AU1974">
        <v>1</v>
      </c>
      <c r="AV1974">
        <v>3</v>
      </c>
      <c r="AW1974">
        <v>6</v>
      </c>
      <c r="AX1974">
        <v>2</v>
      </c>
      <c r="AY1974">
        <v>7</v>
      </c>
      <c r="AZ1974">
        <v>2</v>
      </c>
      <c r="BA1974">
        <v>8</v>
      </c>
      <c r="BC1974" s="37">
        <f t="shared" ref="BC1974:BC2014" si="38">AVERAGE(D1974:BA1974)</f>
        <v>4.46</v>
      </c>
    </row>
    <row r="1975" spans="1:55" ht="17" customHeight="1" x14ac:dyDescent="0.2">
      <c r="A1975" s="62"/>
      <c r="B1975" s="63"/>
      <c r="C1975" s="37" t="s">
        <v>128</v>
      </c>
      <c r="D1975">
        <v>7</v>
      </c>
      <c r="E1975">
        <v>7</v>
      </c>
      <c r="F1975">
        <v>2</v>
      </c>
      <c r="G1975">
        <v>8</v>
      </c>
      <c r="H1975">
        <v>8</v>
      </c>
      <c r="I1975">
        <v>6</v>
      </c>
      <c r="J1975">
        <v>2</v>
      </c>
      <c r="K1975">
        <v>8</v>
      </c>
      <c r="L1975">
        <v>4</v>
      </c>
      <c r="M1975">
        <v>4</v>
      </c>
      <c r="N1975">
        <v>2</v>
      </c>
      <c r="O1975">
        <v>8</v>
      </c>
      <c r="P1975">
        <v>7</v>
      </c>
      <c r="Q1975">
        <v>4</v>
      </c>
      <c r="R1975">
        <v>8</v>
      </c>
      <c r="S1975">
        <v>4</v>
      </c>
      <c r="T1975">
        <v>2</v>
      </c>
      <c r="U1975">
        <v>7</v>
      </c>
      <c r="V1975">
        <v>1</v>
      </c>
      <c r="W1975">
        <v>4</v>
      </c>
      <c r="X1975">
        <v>8</v>
      </c>
      <c r="Y1975">
        <v>8</v>
      </c>
      <c r="Z1975">
        <v>7</v>
      </c>
      <c r="AA1975">
        <v>1</v>
      </c>
      <c r="AB1975">
        <v>6</v>
      </c>
      <c r="AC1975">
        <v>7</v>
      </c>
      <c r="AD1975">
        <v>6</v>
      </c>
      <c r="AE1975">
        <v>3</v>
      </c>
      <c r="AF1975">
        <v>2</v>
      </c>
      <c r="AG1975">
        <v>2</v>
      </c>
      <c r="AH1975">
        <v>3</v>
      </c>
      <c r="AI1975">
        <v>3</v>
      </c>
      <c r="AJ1975">
        <v>6</v>
      </c>
      <c r="AK1975">
        <v>2</v>
      </c>
      <c r="AL1975">
        <v>6</v>
      </c>
      <c r="AM1975">
        <v>6</v>
      </c>
      <c r="AN1975">
        <v>1</v>
      </c>
      <c r="AO1975">
        <v>6</v>
      </c>
      <c r="AP1975">
        <v>4</v>
      </c>
      <c r="AQ1975">
        <v>4</v>
      </c>
      <c r="AR1975">
        <v>8</v>
      </c>
      <c r="AS1975">
        <v>2</v>
      </c>
      <c r="AT1975">
        <v>6</v>
      </c>
      <c r="AU1975">
        <v>8</v>
      </c>
      <c r="AV1975">
        <v>1</v>
      </c>
      <c r="AW1975">
        <v>1</v>
      </c>
      <c r="AX1975">
        <v>2</v>
      </c>
      <c r="AY1975">
        <v>3</v>
      </c>
      <c r="AZ1975">
        <v>2</v>
      </c>
      <c r="BA1975">
        <v>6</v>
      </c>
      <c r="BC1975" s="37">
        <f t="shared" si="38"/>
        <v>4.66</v>
      </c>
    </row>
    <row r="1976" spans="1:55" ht="17" customHeight="1" x14ac:dyDescent="0.2">
      <c r="A1976" s="62"/>
      <c r="B1976" s="63"/>
      <c r="C1976" s="37" t="s">
        <v>72</v>
      </c>
      <c r="D1976">
        <v>3</v>
      </c>
      <c r="E1976">
        <v>1</v>
      </c>
      <c r="F1976">
        <v>6</v>
      </c>
      <c r="G1976">
        <v>2</v>
      </c>
      <c r="H1976">
        <v>5</v>
      </c>
      <c r="I1976">
        <v>3</v>
      </c>
      <c r="J1976">
        <v>1</v>
      </c>
      <c r="K1976">
        <v>8</v>
      </c>
      <c r="L1976">
        <v>7</v>
      </c>
      <c r="M1976">
        <v>1</v>
      </c>
      <c r="N1976">
        <v>3</v>
      </c>
      <c r="O1976">
        <v>8</v>
      </c>
      <c r="P1976">
        <v>3</v>
      </c>
      <c r="Q1976">
        <v>1</v>
      </c>
      <c r="R1976">
        <v>4</v>
      </c>
      <c r="S1976">
        <v>4</v>
      </c>
      <c r="T1976">
        <v>6</v>
      </c>
      <c r="U1976">
        <v>7</v>
      </c>
      <c r="V1976">
        <v>7</v>
      </c>
      <c r="W1976">
        <v>5</v>
      </c>
      <c r="X1976">
        <v>1</v>
      </c>
      <c r="Y1976">
        <v>4</v>
      </c>
      <c r="Z1976">
        <v>4</v>
      </c>
      <c r="AA1976">
        <v>3</v>
      </c>
      <c r="AB1976">
        <v>7</v>
      </c>
      <c r="AC1976">
        <v>2</v>
      </c>
      <c r="AD1976">
        <v>7</v>
      </c>
      <c r="AE1976">
        <v>2</v>
      </c>
      <c r="AF1976">
        <v>8</v>
      </c>
      <c r="AG1976">
        <v>7</v>
      </c>
      <c r="AH1976">
        <v>5</v>
      </c>
      <c r="AI1976">
        <v>3</v>
      </c>
      <c r="AJ1976">
        <v>1</v>
      </c>
      <c r="AK1976">
        <v>3</v>
      </c>
      <c r="AL1976">
        <v>3</v>
      </c>
      <c r="AM1976">
        <v>4</v>
      </c>
      <c r="AN1976">
        <v>7</v>
      </c>
      <c r="AO1976">
        <v>1</v>
      </c>
      <c r="AP1976">
        <v>7</v>
      </c>
      <c r="AQ1976">
        <v>7</v>
      </c>
      <c r="AR1976">
        <v>1</v>
      </c>
      <c r="AS1976">
        <v>7</v>
      </c>
      <c r="AT1976">
        <v>8</v>
      </c>
      <c r="AU1976">
        <v>3</v>
      </c>
      <c r="AV1976">
        <v>3</v>
      </c>
      <c r="AW1976">
        <v>4</v>
      </c>
      <c r="AX1976">
        <v>2</v>
      </c>
      <c r="AY1976">
        <v>7</v>
      </c>
      <c r="AZ1976">
        <v>5</v>
      </c>
      <c r="BA1976">
        <v>5</v>
      </c>
      <c r="BC1976" s="37">
        <f t="shared" si="38"/>
        <v>4.32</v>
      </c>
    </row>
    <row r="1977" spans="1:55" ht="17" customHeight="1" x14ac:dyDescent="0.2">
      <c r="A1977" s="62"/>
      <c r="B1977" s="63"/>
      <c r="C1977" s="37" t="s">
        <v>73</v>
      </c>
      <c r="D1977">
        <v>7</v>
      </c>
      <c r="E1977">
        <v>2</v>
      </c>
      <c r="F1977">
        <v>7</v>
      </c>
      <c r="G1977">
        <v>6</v>
      </c>
      <c r="H1977">
        <v>1</v>
      </c>
      <c r="I1977">
        <v>2</v>
      </c>
      <c r="J1977">
        <v>3</v>
      </c>
      <c r="K1977">
        <v>1</v>
      </c>
      <c r="L1977">
        <v>6</v>
      </c>
      <c r="M1977">
        <v>8</v>
      </c>
      <c r="N1977">
        <v>1</v>
      </c>
      <c r="O1977">
        <v>7</v>
      </c>
      <c r="P1977">
        <v>7</v>
      </c>
      <c r="Q1977">
        <v>2</v>
      </c>
      <c r="R1977">
        <v>2</v>
      </c>
      <c r="S1977">
        <v>6</v>
      </c>
      <c r="T1977">
        <v>3</v>
      </c>
      <c r="U1977">
        <v>3</v>
      </c>
      <c r="V1977">
        <v>2</v>
      </c>
      <c r="W1977">
        <v>4</v>
      </c>
      <c r="X1977">
        <v>4</v>
      </c>
      <c r="Y1977">
        <v>2</v>
      </c>
      <c r="Z1977">
        <v>1</v>
      </c>
      <c r="AA1977">
        <v>2</v>
      </c>
      <c r="AB1977">
        <v>8</v>
      </c>
      <c r="AC1977">
        <v>4</v>
      </c>
      <c r="AD1977">
        <v>6</v>
      </c>
      <c r="AE1977">
        <v>8</v>
      </c>
      <c r="AF1977">
        <v>7</v>
      </c>
      <c r="AG1977">
        <v>3</v>
      </c>
      <c r="AH1977">
        <v>8</v>
      </c>
      <c r="AI1977">
        <v>4</v>
      </c>
      <c r="AJ1977">
        <v>3</v>
      </c>
      <c r="AK1977">
        <v>4</v>
      </c>
      <c r="AL1977">
        <v>8</v>
      </c>
      <c r="AM1977">
        <v>7</v>
      </c>
      <c r="AN1977">
        <v>1</v>
      </c>
      <c r="AO1977">
        <v>3</v>
      </c>
      <c r="AP1977">
        <v>3</v>
      </c>
      <c r="AQ1977">
        <v>4</v>
      </c>
      <c r="AR1977">
        <v>7</v>
      </c>
      <c r="AS1977">
        <v>8</v>
      </c>
      <c r="AT1977">
        <v>4</v>
      </c>
      <c r="AU1977">
        <v>3</v>
      </c>
      <c r="AV1977">
        <v>5</v>
      </c>
      <c r="AW1977">
        <v>3</v>
      </c>
      <c r="AX1977">
        <v>3</v>
      </c>
      <c r="AY1977">
        <v>7</v>
      </c>
      <c r="AZ1977">
        <v>2</v>
      </c>
      <c r="BA1977">
        <v>4</v>
      </c>
      <c r="BC1977" s="37">
        <f t="shared" si="38"/>
        <v>4.32</v>
      </c>
    </row>
    <row r="1978" spans="1:55" ht="17" customHeight="1" x14ac:dyDescent="0.2">
      <c r="A1978" s="62"/>
      <c r="B1978" s="63"/>
      <c r="C1978" s="37" t="s">
        <v>17</v>
      </c>
      <c r="D1978">
        <v>6</v>
      </c>
      <c r="E1978">
        <v>5</v>
      </c>
      <c r="F1978">
        <v>4</v>
      </c>
      <c r="G1978">
        <v>7</v>
      </c>
      <c r="H1978">
        <v>8</v>
      </c>
      <c r="I1978">
        <v>1</v>
      </c>
      <c r="J1978">
        <v>6</v>
      </c>
      <c r="K1978">
        <v>1</v>
      </c>
      <c r="L1978">
        <v>1</v>
      </c>
      <c r="M1978">
        <v>8</v>
      </c>
      <c r="N1978">
        <v>6</v>
      </c>
      <c r="O1978">
        <v>7</v>
      </c>
      <c r="P1978">
        <v>3</v>
      </c>
      <c r="Q1978">
        <v>2</v>
      </c>
      <c r="R1978">
        <v>6</v>
      </c>
      <c r="S1978">
        <v>1</v>
      </c>
      <c r="T1978">
        <v>4</v>
      </c>
      <c r="U1978">
        <v>4</v>
      </c>
      <c r="V1978">
        <v>3</v>
      </c>
      <c r="W1978">
        <v>2</v>
      </c>
      <c r="X1978">
        <v>6</v>
      </c>
      <c r="Y1978">
        <v>8</v>
      </c>
      <c r="Z1978">
        <v>7</v>
      </c>
      <c r="AA1978">
        <v>2</v>
      </c>
      <c r="AB1978">
        <v>6</v>
      </c>
      <c r="AC1978">
        <v>2</v>
      </c>
      <c r="AD1978">
        <v>6</v>
      </c>
      <c r="AE1978">
        <v>1</v>
      </c>
      <c r="AF1978">
        <v>8</v>
      </c>
      <c r="AG1978">
        <v>2</v>
      </c>
      <c r="AH1978">
        <v>7</v>
      </c>
      <c r="AI1978">
        <v>6</v>
      </c>
      <c r="AJ1978">
        <v>8</v>
      </c>
      <c r="AK1978">
        <v>3</v>
      </c>
      <c r="AL1978">
        <v>6</v>
      </c>
      <c r="AM1978">
        <v>2</v>
      </c>
      <c r="AN1978">
        <v>8</v>
      </c>
      <c r="AO1978">
        <v>3</v>
      </c>
      <c r="AP1978">
        <v>2</v>
      </c>
      <c r="AQ1978">
        <v>3</v>
      </c>
      <c r="AR1978">
        <v>3</v>
      </c>
      <c r="AS1978">
        <v>1</v>
      </c>
      <c r="AT1978">
        <v>8</v>
      </c>
      <c r="AU1978">
        <v>4</v>
      </c>
      <c r="AV1978">
        <v>7</v>
      </c>
      <c r="AW1978">
        <v>6</v>
      </c>
      <c r="AX1978">
        <v>4</v>
      </c>
      <c r="AY1978">
        <v>3</v>
      </c>
      <c r="AZ1978">
        <v>8</v>
      </c>
      <c r="BA1978">
        <v>2</v>
      </c>
      <c r="BC1978" s="37">
        <f t="shared" si="38"/>
        <v>4.54</v>
      </c>
    </row>
    <row r="1979" spans="1:55" ht="17" customHeight="1" x14ac:dyDescent="0.2">
      <c r="A1979" s="62"/>
      <c r="B1979" s="63"/>
      <c r="C1979" s="37" t="s">
        <v>74</v>
      </c>
      <c r="D1979">
        <v>2</v>
      </c>
      <c r="E1979">
        <v>2</v>
      </c>
      <c r="F1979">
        <v>2</v>
      </c>
      <c r="G1979">
        <v>8</v>
      </c>
      <c r="H1979">
        <v>5</v>
      </c>
      <c r="I1979">
        <v>3</v>
      </c>
      <c r="J1979">
        <v>4</v>
      </c>
      <c r="K1979">
        <v>1</v>
      </c>
      <c r="L1979">
        <v>3</v>
      </c>
      <c r="M1979">
        <v>7</v>
      </c>
      <c r="N1979">
        <v>3</v>
      </c>
      <c r="O1979">
        <v>4</v>
      </c>
      <c r="P1979">
        <v>3</v>
      </c>
      <c r="Q1979">
        <v>1</v>
      </c>
      <c r="R1979">
        <v>1</v>
      </c>
      <c r="S1979">
        <v>2</v>
      </c>
      <c r="T1979">
        <v>5</v>
      </c>
      <c r="U1979">
        <v>3</v>
      </c>
      <c r="V1979">
        <v>4</v>
      </c>
      <c r="W1979">
        <v>1</v>
      </c>
      <c r="X1979">
        <v>6</v>
      </c>
      <c r="Y1979">
        <v>8</v>
      </c>
      <c r="Z1979">
        <v>4</v>
      </c>
      <c r="AA1979">
        <v>2</v>
      </c>
      <c r="AB1979">
        <v>3</v>
      </c>
      <c r="AC1979">
        <v>4</v>
      </c>
      <c r="AD1979">
        <v>4</v>
      </c>
      <c r="AE1979">
        <v>6</v>
      </c>
      <c r="AF1979">
        <v>4</v>
      </c>
      <c r="AG1979">
        <v>3</v>
      </c>
      <c r="AH1979">
        <v>7</v>
      </c>
      <c r="AI1979">
        <v>7</v>
      </c>
      <c r="AJ1979">
        <v>8</v>
      </c>
      <c r="AK1979">
        <v>1</v>
      </c>
      <c r="AL1979">
        <v>8</v>
      </c>
      <c r="AM1979">
        <v>7</v>
      </c>
      <c r="AN1979">
        <v>6</v>
      </c>
      <c r="AO1979">
        <v>3</v>
      </c>
      <c r="AP1979">
        <v>4</v>
      </c>
      <c r="AQ1979">
        <v>2</v>
      </c>
      <c r="AR1979">
        <v>6</v>
      </c>
      <c r="AS1979">
        <v>7</v>
      </c>
      <c r="AT1979">
        <v>4</v>
      </c>
      <c r="AU1979">
        <v>6</v>
      </c>
      <c r="AV1979">
        <v>6</v>
      </c>
      <c r="AW1979">
        <v>6</v>
      </c>
      <c r="AX1979">
        <v>5</v>
      </c>
      <c r="AY1979">
        <v>4</v>
      </c>
      <c r="AZ1979">
        <v>1</v>
      </c>
      <c r="BA1979">
        <v>3</v>
      </c>
      <c r="BC1979" s="37">
        <f t="shared" si="38"/>
        <v>4.18</v>
      </c>
    </row>
    <row r="1980" spans="1:55" ht="17" customHeight="1" x14ac:dyDescent="0.2">
      <c r="A1980" s="62"/>
      <c r="B1980" s="63" t="s">
        <v>10</v>
      </c>
      <c r="C1980" s="42" t="s">
        <v>129</v>
      </c>
      <c r="D1980">
        <v>5</v>
      </c>
      <c r="E1980">
        <v>7</v>
      </c>
      <c r="F1980">
        <v>1</v>
      </c>
      <c r="G1980">
        <v>6</v>
      </c>
      <c r="H1980">
        <v>3</v>
      </c>
      <c r="I1980">
        <v>7</v>
      </c>
      <c r="J1980">
        <v>3</v>
      </c>
      <c r="K1980">
        <v>8</v>
      </c>
      <c r="L1980">
        <v>3</v>
      </c>
      <c r="M1980">
        <v>8</v>
      </c>
      <c r="N1980">
        <v>8</v>
      </c>
      <c r="O1980">
        <v>8</v>
      </c>
      <c r="P1980">
        <v>4</v>
      </c>
      <c r="Q1980">
        <v>4</v>
      </c>
      <c r="R1980">
        <v>7</v>
      </c>
      <c r="S1980">
        <v>3</v>
      </c>
      <c r="T1980">
        <v>3</v>
      </c>
      <c r="U1980">
        <v>7</v>
      </c>
      <c r="V1980">
        <v>3</v>
      </c>
      <c r="W1980">
        <v>4</v>
      </c>
      <c r="X1980">
        <v>1</v>
      </c>
      <c r="Y1980">
        <v>1</v>
      </c>
      <c r="Z1980">
        <v>7</v>
      </c>
      <c r="AA1980">
        <v>8</v>
      </c>
      <c r="AB1980">
        <v>8</v>
      </c>
      <c r="AC1980">
        <v>3</v>
      </c>
      <c r="AD1980">
        <v>8</v>
      </c>
      <c r="AE1980">
        <v>6</v>
      </c>
      <c r="AF1980">
        <v>4</v>
      </c>
      <c r="AG1980">
        <v>2</v>
      </c>
      <c r="AH1980">
        <v>5</v>
      </c>
      <c r="AI1980">
        <v>4</v>
      </c>
      <c r="AJ1980">
        <v>2</v>
      </c>
      <c r="AK1980">
        <v>1</v>
      </c>
      <c r="AL1980">
        <v>1</v>
      </c>
      <c r="AM1980">
        <v>7</v>
      </c>
      <c r="AN1980">
        <v>6</v>
      </c>
      <c r="AO1980">
        <v>3</v>
      </c>
      <c r="AP1980">
        <v>3</v>
      </c>
      <c r="AQ1980">
        <v>2</v>
      </c>
      <c r="AR1980">
        <v>4</v>
      </c>
      <c r="AS1980">
        <v>3</v>
      </c>
      <c r="AT1980">
        <v>5</v>
      </c>
      <c r="AU1980">
        <v>6</v>
      </c>
      <c r="AV1980">
        <v>8</v>
      </c>
      <c r="AW1980">
        <v>1</v>
      </c>
      <c r="AX1980">
        <v>3</v>
      </c>
      <c r="AY1980">
        <v>4</v>
      </c>
      <c r="AZ1980">
        <v>4</v>
      </c>
      <c r="BA1980">
        <v>8</v>
      </c>
      <c r="BC1980" s="37">
        <f t="shared" si="38"/>
        <v>4.5999999999999996</v>
      </c>
    </row>
    <row r="1981" spans="1:55" ht="17" customHeight="1" x14ac:dyDescent="0.2">
      <c r="A1981" s="62"/>
      <c r="B1981" s="63"/>
      <c r="C1981" s="37" t="s">
        <v>130</v>
      </c>
      <c r="D1981">
        <v>6</v>
      </c>
      <c r="E1981">
        <v>6</v>
      </c>
      <c r="F1981">
        <v>8</v>
      </c>
      <c r="G1981">
        <v>1</v>
      </c>
      <c r="H1981">
        <v>1</v>
      </c>
      <c r="I1981">
        <v>2</v>
      </c>
      <c r="J1981">
        <v>4</v>
      </c>
      <c r="K1981">
        <v>2</v>
      </c>
      <c r="L1981">
        <v>7</v>
      </c>
      <c r="M1981">
        <v>3</v>
      </c>
      <c r="N1981">
        <v>6</v>
      </c>
      <c r="O1981">
        <v>6</v>
      </c>
      <c r="P1981">
        <v>8</v>
      </c>
      <c r="Q1981">
        <v>5</v>
      </c>
      <c r="R1981">
        <v>4</v>
      </c>
      <c r="S1981">
        <v>3</v>
      </c>
      <c r="T1981">
        <v>7</v>
      </c>
      <c r="U1981">
        <v>2</v>
      </c>
      <c r="V1981">
        <v>7</v>
      </c>
      <c r="W1981">
        <v>5</v>
      </c>
      <c r="X1981">
        <v>8</v>
      </c>
      <c r="Y1981">
        <v>2</v>
      </c>
      <c r="Z1981">
        <v>1</v>
      </c>
      <c r="AA1981">
        <v>4</v>
      </c>
      <c r="AB1981">
        <v>3</v>
      </c>
      <c r="AC1981">
        <v>8</v>
      </c>
      <c r="AD1981">
        <v>2</v>
      </c>
      <c r="AE1981">
        <v>8</v>
      </c>
      <c r="AF1981">
        <v>1</v>
      </c>
      <c r="AG1981">
        <v>3</v>
      </c>
      <c r="AH1981">
        <v>2</v>
      </c>
      <c r="AI1981">
        <v>5</v>
      </c>
      <c r="AJ1981">
        <v>7</v>
      </c>
      <c r="AK1981">
        <v>6</v>
      </c>
      <c r="AL1981">
        <v>4</v>
      </c>
      <c r="AM1981">
        <v>4</v>
      </c>
      <c r="AN1981">
        <v>4</v>
      </c>
      <c r="AO1981">
        <v>2</v>
      </c>
      <c r="AP1981">
        <v>8</v>
      </c>
      <c r="AQ1981">
        <v>8</v>
      </c>
      <c r="AR1981">
        <v>2</v>
      </c>
      <c r="AS1981">
        <v>4</v>
      </c>
      <c r="AT1981">
        <v>1</v>
      </c>
      <c r="AU1981">
        <v>7</v>
      </c>
      <c r="AV1981">
        <v>3</v>
      </c>
      <c r="AW1981">
        <v>8</v>
      </c>
      <c r="AX1981">
        <v>2</v>
      </c>
      <c r="AY1981">
        <v>1</v>
      </c>
      <c r="AZ1981">
        <v>5</v>
      </c>
      <c r="BA1981">
        <v>7</v>
      </c>
      <c r="BC1981" s="37">
        <f t="shared" si="38"/>
        <v>4.46</v>
      </c>
    </row>
    <row r="1982" spans="1:55" ht="17" customHeight="1" x14ac:dyDescent="0.2">
      <c r="A1982" s="62"/>
      <c r="B1982" s="63"/>
      <c r="C1982" s="37" t="s">
        <v>128</v>
      </c>
      <c r="D1982">
        <v>4</v>
      </c>
      <c r="E1982">
        <v>2</v>
      </c>
      <c r="F1982">
        <v>3</v>
      </c>
      <c r="G1982">
        <v>8</v>
      </c>
      <c r="H1982">
        <v>2</v>
      </c>
      <c r="I1982">
        <v>6</v>
      </c>
      <c r="J1982">
        <v>1</v>
      </c>
      <c r="K1982">
        <v>2</v>
      </c>
      <c r="L1982">
        <v>1</v>
      </c>
      <c r="M1982">
        <v>1</v>
      </c>
      <c r="N1982">
        <v>8</v>
      </c>
      <c r="O1982">
        <v>7</v>
      </c>
      <c r="P1982">
        <v>3</v>
      </c>
      <c r="Q1982">
        <v>3</v>
      </c>
      <c r="R1982">
        <v>4</v>
      </c>
      <c r="S1982">
        <v>8</v>
      </c>
      <c r="T1982">
        <v>8</v>
      </c>
      <c r="U1982">
        <v>1</v>
      </c>
      <c r="V1982">
        <v>7</v>
      </c>
      <c r="W1982">
        <v>6</v>
      </c>
      <c r="X1982">
        <v>3</v>
      </c>
      <c r="Y1982">
        <v>4</v>
      </c>
      <c r="Z1982">
        <v>2</v>
      </c>
      <c r="AA1982">
        <v>6</v>
      </c>
      <c r="AB1982">
        <v>6</v>
      </c>
      <c r="AC1982">
        <v>6</v>
      </c>
      <c r="AD1982">
        <v>5</v>
      </c>
      <c r="AE1982">
        <v>4</v>
      </c>
      <c r="AF1982">
        <v>4</v>
      </c>
      <c r="AG1982">
        <v>2</v>
      </c>
      <c r="AH1982">
        <v>6</v>
      </c>
      <c r="AI1982">
        <v>2</v>
      </c>
      <c r="AJ1982">
        <v>8</v>
      </c>
      <c r="AK1982">
        <v>2</v>
      </c>
      <c r="AL1982">
        <v>4</v>
      </c>
      <c r="AM1982">
        <v>8</v>
      </c>
      <c r="AN1982">
        <v>2</v>
      </c>
      <c r="AO1982">
        <v>3</v>
      </c>
      <c r="AP1982">
        <v>8</v>
      </c>
      <c r="AQ1982">
        <v>7</v>
      </c>
      <c r="AR1982">
        <v>4</v>
      </c>
      <c r="AS1982">
        <v>4</v>
      </c>
      <c r="AT1982">
        <v>3</v>
      </c>
      <c r="AU1982">
        <v>5</v>
      </c>
      <c r="AV1982">
        <v>5</v>
      </c>
      <c r="AW1982">
        <v>7</v>
      </c>
      <c r="AX1982">
        <v>7</v>
      </c>
      <c r="AY1982">
        <v>4</v>
      </c>
      <c r="AZ1982">
        <v>8</v>
      </c>
      <c r="BA1982">
        <v>7</v>
      </c>
      <c r="BC1982" s="37">
        <f t="shared" si="38"/>
        <v>4.62</v>
      </c>
    </row>
    <row r="1983" spans="1:55" ht="17" customHeight="1" x14ac:dyDescent="0.2">
      <c r="A1983" s="62"/>
      <c r="B1983" s="63"/>
      <c r="C1983" s="37" t="s">
        <v>72</v>
      </c>
      <c r="D1983">
        <v>5</v>
      </c>
      <c r="E1983">
        <v>6</v>
      </c>
      <c r="F1983">
        <v>1</v>
      </c>
      <c r="G1983">
        <v>6</v>
      </c>
      <c r="H1983">
        <v>1</v>
      </c>
      <c r="I1983">
        <v>2</v>
      </c>
      <c r="J1983">
        <v>7</v>
      </c>
      <c r="K1983">
        <v>4</v>
      </c>
      <c r="L1983">
        <v>1</v>
      </c>
      <c r="M1983">
        <v>6</v>
      </c>
      <c r="N1983">
        <v>1</v>
      </c>
      <c r="O1983">
        <v>6</v>
      </c>
      <c r="P1983">
        <v>3</v>
      </c>
      <c r="Q1983">
        <v>7</v>
      </c>
      <c r="R1983">
        <v>2</v>
      </c>
      <c r="S1983">
        <v>4</v>
      </c>
      <c r="T1983">
        <v>4</v>
      </c>
      <c r="U1983">
        <v>3</v>
      </c>
      <c r="V1983">
        <v>2</v>
      </c>
      <c r="W1983">
        <v>2</v>
      </c>
      <c r="X1983">
        <v>1</v>
      </c>
      <c r="Y1983">
        <v>1</v>
      </c>
      <c r="Z1983">
        <v>5</v>
      </c>
      <c r="AA1983">
        <v>8</v>
      </c>
      <c r="AB1983">
        <v>3</v>
      </c>
      <c r="AC1983">
        <v>6</v>
      </c>
      <c r="AD1983">
        <v>8</v>
      </c>
      <c r="AE1983">
        <v>3</v>
      </c>
      <c r="AF1983">
        <v>5</v>
      </c>
      <c r="AG1983">
        <v>5</v>
      </c>
      <c r="AH1983">
        <v>2</v>
      </c>
      <c r="AI1983">
        <v>1</v>
      </c>
      <c r="AJ1983">
        <v>2</v>
      </c>
      <c r="AK1983">
        <v>3</v>
      </c>
      <c r="AL1983">
        <v>7</v>
      </c>
      <c r="AM1983">
        <v>2</v>
      </c>
      <c r="AN1983">
        <v>1</v>
      </c>
      <c r="AO1983">
        <v>5</v>
      </c>
      <c r="AP1983">
        <v>7</v>
      </c>
      <c r="AQ1983">
        <v>8</v>
      </c>
      <c r="AR1983">
        <v>5</v>
      </c>
      <c r="AS1983">
        <v>4</v>
      </c>
      <c r="AT1983">
        <v>4</v>
      </c>
      <c r="AU1983">
        <v>6</v>
      </c>
      <c r="AV1983">
        <v>2</v>
      </c>
      <c r="AW1983">
        <v>2</v>
      </c>
      <c r="AX1983">
        <v>2</v>
      </c>
      <c r="AY1983">
        <v>7</v>
      </c>
      <c r="AZ1983">
        <v>3</v>
      </c>
      <c r="BA1983">
        <v>4</v>
      </c>
      <c r="BC1983" s="37">
        <f t="shared" si="38"/>
        <v>3.9</v>
      </c>
    </row>
    <row r="1984" spans="1:55" ht="17" customHeight="1" x14ac:dyDescent="0.2">
      <c r="A1984" s="62"/>
      <c r="B1984" s="63"/>
      <c r="C1984" s="37" t="s">
        <v>73</v>
      </c>
      <c r="D1984">
        <v>8</v>
      </c>
      <c r="E1984">
        <v>1</v>
      </c>
      <c r="F1984">
        <v>4</v>
      </c>
      <c r="G1984">
        <v>3</v>
      </c>
      <c r="H1984">
        <v>2</v>
      </c>
      <c r="I1984">
        <v>3</v>
      </c>
      <c r="J1984">
        <v>7</v>
      </c>
      <c r="K1984">
        <v>1</v>
      </c>
      <c r="L1984">
        <v>4</v>
      </c>
      <c r="M1984">
        <v>4</v>
      </c>
      <c r="N1984">
        <v>1</v>
      </c>
      <c r="O1984">
        <v>3</v>
      </c>
      <c r="P1984">
        <v>2</v>
      </c>
      <c r="Q1984">
        <v>4</v>
      </c>
      <c r="R1984">
        <v>7</v>
      </c>
      <c r="S1984">
        <v>1</v>
      </c>
      <c r="T1984">
        <v>3</v>
      </c>
      <c r="U1984">
        <v>3</v>
      </c>
      <c r="V1984">
        <v>7</v>
      </c>
      <c r="W1984">
        <v>3</v>
      </c>
      <c r="X1984">
        <v>8</v>
      </c>
      <c r="Y1984">
        <v>2</v>
      </c>
      <c r="Z1984">
        <v>7</v>
      </c>
      <c r="AA1984">
        <v>6</v>
      </c>
      <c r="AB1984">
        <v>1</v>
      </c>
      <c r="AC1984">
        <v>2</v>
      </c>
      <c r="AD1984">
        <v>1</v>
      </c>
      <c r="AE1984">
        <v>5</v>
      </c>
      <c r="AF1984">
        <v>6</v>
      </c>
      <c r="AG1984">
        <v>7</v>
      </c>
      <c r="AH1984">
        <v>7</v>
      </c>
      <c r="AI1984">
        <v>6</v>
      </c>
      <c r="AJ1984">
        <v>6</v>
      </c>
      <c r="AK1984">
        <v>2</v>
      </c>
      <c r="AL1984">
        <v>4</v>
      </c>
      <c r="AM1984">
        <v>1</v>
      </c>
      <c r="AN1984">
        <v>1</v>
      </c>
      <c r="AO1984">
        <v>1</v>
      </c>
      <c r="AP1984">
        <v>7</v>
      </c>
      <c r="AQ1984">
        <v>2</v>
      </c>
      <c r="AR1984">
        <v>2</v>
      </c>
      <c r="AS1984">
        <v>7</v>
      </c>
      <c r="AT1984">
        <v>3</v>
      </c>
      <c r="AU1984">
        <v>2</v>
      </c>
      <c r="AV1984">
        <v>3</v>
      </c>
      <c r="AW1984">
        <v>2</v>
      </c>
      <c r="AX1984">
        <v>8</v>
      </c>
      <c r="AY1984">
        <v>7</v>
      </c>
      <c r="AZ1984">
        <v>1</v>
      </c>
      <c r="BA1984">
        <v>1</v>
      </c>
      <c r="BC1984" s="37">
        <f t="shared" si="38"/>
        <v>3.78</v>
      </c>
    </row>
    <row r="1985" spans="1:55" ht="17" customHeight="1" x14ac:dyDescent="0.2">
      <c r="A1985" s="62"/>
      <c r="B1985" s="63"/>
      <c r="C1985" s="37" t="s">
        <v>17</v>
      </c>
      <c r="D1985">
        <v>1</v>
      </c>
      <c r="E1985">
        <v>3</v>
      </c>
      <c r="F1985">
        <v>7</v>
      </c>
      <c r="G1985">
        <v>8</v>
      </c>
      <c r="H1985">
        <v>1</v>
      </c>
      <c r="I1985">
        <v>8</v>
      </c>
      <c r="J1985">
        <v>2</v>
      </c>
      <c r="K1985">
        <v>2</v>
      </c>
      <c r="L1985">
        <v>1</v>
      </c>
      <c r="M1985">
        <v>6</v>
      </c>
      <c r="N1985">
        <v>6</v>
      </c>
      <c r="O1985">
        <v>5</v>
      </c>
      <c r="P1985">
        <v>1</v>
      </c>
      <c r="Q1985">
        <v>4</v>
      </c>
      <c r="R1985">
        <v>7</v>
      </c>
      <c r="S1985">
        <v>8</v>
      </c>
      <c r="T1985">
        <v>1</v>
      </c>
      <c r="U1985">
        <v>7</v>
      </c>
      <c r="V1985">
        <v>7</v>
      </c>
      <c r="W1985">
        <v>2</v>
      </c>
      <c r="X1985">
        <v>1</v>
      </c>
      <c r="Y1985">
        <v>2</v>
      </c>
      <c r="Z1985">
        <v>7</v>
      </c>
      <c r="AA1985">
        <v>4</v>
      </c>
      <c r="AB1985">
        <v>5</v>
      </c>
      <c r="AC1985">
        <v>4</v>
      </c>
      <c r="AD1985">
        <v>8</v>
      </c>
      <c r="AE1985">
        <v>6</v>
      </c>
      <c r="AF1985">
        <v>4</v>
      </c>
      <c r="AG1985">
        <v>4</v>
      </c>
      <c r="AH1985">
        <v>1</v>
      </c>
      <c r="AI1985">
        <v>8</v>
      </c>
      <c r="AJ1985">
        <v>7</v>
      </c>
      <c r="AK1985">
        <v>2</v>
      </c>
      <c r="AL1985">
        <v>3</v>
      </c>
      <c r="AM1985">
        <v>6</v>
      </c>
      <c r="AN1985">
        <v>3</v>
      </c>
      <c r="AO1985">
        <v>6</v>
      </c>
      <c r="AP1985">
        <v>4</v>
      </c>
      <c r="AQ1985">
        <v>3</v>
      </c>
      <c r="AR1985">
        <v>2</v>
      </c>
      <c r="AS1985">
        <v>6</v>
      </c>
      <c r="AT1985">
        <v>7</v>
      </c>
      <c r="AU1985">
        <v>6</v>
      </c>
      <c r="AV1985">
        <v>4</v>
      </c>
      <c r="AW1985">
        <v>6</v>
      </c>
      <c r="AX1985">
        <v>4</v>
      </c>
      <c r="AY1985">
        <v>8</v>
      </c>
      <c r="AZ1985">
        <v>8</v>
      </c>
      <c r="BA1985">
        <v>1</v>
      </c>
      <c r="BC1985" s="37">
        <f t="shared" si="38"/>
        <v>4.54</v>
      </c>
    </row>
    <row r="1986" spans="1:55" ht="17" customHeight="1" x14ac:dyDescent="0.2">
      <c r="A1986" s="62"/>
      <c r="B1986" s="63"/>
      <c r="C1986" s="37" t="s">
        <v>74</v>
      </c>
      <c r="D1986">
        <v>4</v>
      </c>
      <c r="E1986">
        <v>2</v>
      </c>
      <c r="F1986">
        <v>1</v>
      </c>
      <c r="G1986">
        <v>5</v>
      </c>
      <c r="H1986">
        <v>8</v>
      </c>
      <c r="I1986">
        <v>2</v>
      </c>
      <c r="J1986">
        <v>4</v>
      </c>
      <c r="K1986">
        <v>6</v>
      </c>
      <c r="L1986">
        <v>7</v>
      </c>
      <c r="M1986">
        <v>7</v>
      </c>
      <c r="N1986">
        <v>3</v>
      </c>
      <c r="O1986">
        <v>2</v>
      </c>
      <c r="P1986">
        <v>7</v>
      </c>
      <c r="Q1986">
        <v>8</v>
      </c>
      <c r="R1986">
        <v>3</v>
      </c>
      <c r="S1986">
        <v>6</v>
      </c>
      <c r="T1986">
        <v>8</v>
      </c>
      <c r="U1986">
        <v>2</v>
      </c>
      <c r="V1986">
        <v>4</v>
      </c>
      <c r="W1986">
        <v>3</v>
      </c>
      <c r="X1986">
        <v>3</v>
      </c>
      <c r="Y1986">
        <v>7</v>
      </c>
      <c r="Z1986">
        <v>4</v>
      </c>
      <c r="AA1986">
        <v>1</v>
      </c>
      <c r="AB1986">
        <v>8</v>
      </c>
      <c r="AC1986">
        <v>7</v>
      </c>
      <c r="AD1986">
        <v>5</v>
      </c>
      <c r="AE1986">
        <v>2</v>
      </c>
      <c r="AF1986">
        <v>1</v>
      </c>
      <c r="AG1986">
        <v>2</v>
      </c>
      <c r="AH1986">
        <v>2</v>
      </c>
      <c r="AI1986">
        <v>3</v>
      </c>
      <c r="AJ1986">
        <v>2</v>
      </c>
      <c r="AK1986">
        <v>1</v>
      </c>
      <c r="AL1986">
        <v>6</v>
      </c>
      <c r="AM1986">
        <v>1</v>
      </c>
      <c r="AN1986">
        <v>2</v>
      </c>
      <c r="AO1986">
        <v>1</v>
      </c>
      <c r="AP1986">
        <v>2</v>
      </c>
      <c r="AQ1986">
        <v>1</v>
      </c>
      <c r="AR1986">
        <v>1</v>
      </c>
      <c r="AS1986">
        <v>5</v>
      </c>
      <c r="AT1986">
        <v>1</v>
      </c>
      <c r="AU1986">
        <v>3</v>
      </c>
      <c r="AV1986">
        <v>3</v>
      </c>
      <c r="AW1986">
        <v>4</v>
      </c>
      <c r="AX1986">
        <v>4</v>
      </c>
      <c r="AY1986">
        <v>2</v>
      </c>
      <c r="AZ1986">
        <v>5</v>
      </c>
      <c r="BA1986">
        <v>8</v>
      </c>
      <c r="BC1986" s="37">
        <f t="shared" si="38"/>
        <v>3.78</v>
      </c>
    </row>
    <row r="1987" spans="1:55" ht="17" customHeight="1" x14ac:dyDescent="0.2">
      <c r="A1987" s="62"/>
      <c r="B1987" s="63" t="s">
        <v>11</v>
      </c>
      <c r="C1987" s="42" t="s">
        <v>129</v>
      </c>
      <c r="D1987">
        <v>4</v>
      </c>
      <c r="E1987">
        <v>7</v>
      </c>
      <c r="F1987">
        <v>2</v>
      </c>
      <c r="G1987">
        <v>1</v>
      </c>
      <c r="H1987">
        <v>1</v>
      </c>
      <c r="I1987">
        <v>7</v>
      </c>
      <c r="J1987">
        <v>6</v>
      </c>
      <c r="K1987">
        <v>6</v>
      </c>
      <c r="L1987">
        <v>1</v>
      </c>
      <c r="M1987">
        <v>2</v>
      </c>
      <c r="N1987">
        <v>4</v>
      </c>
      <c r="O1987">
        <v>8</v>
      </c>
      <c r="P1987">
        <v>1</v>
      </c>
      <c r="Q1987">
        <v>6</v>
      </c>
      <c r="R1987">
        <v>3</v>
      </c>
      <c r="S1987">
        <v>8</v>
      </c>
      <c r="T1987">
        <v>2</v>
      </c>
      <c r="U1987">
        <v>7</v>
      </c>
      <c r="V1987">
        <v>8</v>
      </c>
      <c r="W1987">
        <v>3</v>
      </c>
      <c r="X1987">
        <v>1</v>
      </c>
      <c r="Y1987">
        <v>7</v>
      </c>
      <c r="Z1987">
        <v>5</v>
      </c>
      <c r="AA1987">
        <v>8</v>
      </c>
      <c r="AB1987">
        <v>3</v>
      </c>
      <c r="AC1987">
        <v>1</v>
      </c>
      <c r="AD1987">
        <v>4</v>
      </c>
      <c r="AE1987">
        <v>2</v>
      </c>
      <c r="AF1987">
        <v>4</v>
      </c>
      <c r="AG1987">
        <v>3</v>
      </c>
      <c r="AH1987">
        <v>5</v>
      </c>
      <c r="AI1987">
        <v>2</v>
      </c>
      <c r="AJ1987">
        <v>8</v>
      </c>
      <c r="AK1987">
        <v>6</v>
      </c>
      <c r="AL1987">
        <v>1</v>
      </c>
      <c r="AM1987">
        <v>5</v>
      </c>
      <c r="AN1987">
        <v>3</v>
      </c>
      <c r="AO1987">
        <v>5</v>
      </c>
      <c r="AP1987">
        <v>2</v>
      </c>
      <c r="AQ1987">
        <v>7</v>
      </c>
      <c r="AR1987">
        <v>4</v>
      </c>
      <c r="AS1987">
        <v>3</v>
      </c>
      <c r="AT1987">
        <v>3</v>
      </c>
      <c r="AU1987">
        <v>2</v>
      </c>
      <c r="AV1987">
        <v>7</v>
      </c>
      <c r="AW1987">
        <v>4</v>
      </c>
      <c r="AX1987">
        <v>4</v>
      </c>
      <c r="AY1987">
        <v>7</v>
      </c>
      <c r="AZ1987">
        <v>7</v>
      </c>
      <c r="BA1987">
        <v>8</v>
      </c>
      <c r="BC1987" s="37">
        <f t="shared" si="38"/>
        <v>4.3600000000000003</v>
      </c>
    </row>
    <row r="1988" spans="1:55" ht="17" customHeight="1" x14ac:dyDescent="0.2">
      <c r="A1988" s="62"/>
      <c r="B1988" s="63"/>
      <c r="C1988" s="37" t="s">
        <v>130</v>
      </c>
      <c r="D1988">
        <v>8</v>
      </c>
      <c r="E1988">
        <v>1</v>
      </c>
      <c r="F1988">
        <v>3</v>
      </c>
      <c r="G1988">
        <v>1</v>
      </c>
      <c r="H1988">
        <v>6</v>
      </c>
      <c r="I1988">
        <v>6</v>
      </c>
      <c r="J1988">
        <v>1</v>
      </c>
      <c r="K1988">
        <v>8</v>
      </c>
      <c r="L1988">
        <v>7</v>
      </c>
      <c r="M1988">
        <v>4</v>
      </c>
      <c r="N1988">
        <v>3</v>
      </c>
      <c r="O1988">
        <v>3</v>
      </c>
      <c r="P1988">
        <v>4</v>
      </c>
      <c r="Q1988">
        <v>8</v>
      </c>
      <c r="R1988">
        <v>6</v>
      </c>
      <c r="S1988">
        <v>7</v>
      </c>
      <c r="T1988">
        <v>3</v>
      </c>
      <c r="U1988">
        <v>1</v>
      </c>
      <c r="V1988">
        <v>7</v>
      </c>
      <c r="W1988">
        <v>8</v>
      </c>
      <c r="X1988">
        <v>7</v>
      </c>
      <c r="Y1988">
        <v>1</v>
      </c>
      <c r="Z1988">
        <v>2</v>
      </c>
      <c r="AA1988">
        <v>7</v>
      </c>
      <c r="AB1988">
        <v>1</v>
      </c>
      <c r="AC1988">
        <v>1</v>
      </c>
      <c r="AD1988">
        <v>1</v>
      </c>
      <c r="AE1988">
        <v>1</v>
      </c>
      <c r="AF1988">
        <v>6</v>
      </c>
      <c r="AG1988">
        <v>2</v>
      </c>
      <c r="AH1988">
        <v>6</v>
      </c>
      <c r="AI1988">
        <v>4</v>
      </c>
      <c r="AJ1988">
        <v>8</v>
      </c>
      <c r="AK1988">
        <v>7</v>
      </c>
      <c r="AL1988">
        <v>7</v>
      </c>
      <c r="AM1988">
        <v>2</v>
      </c>
      <c r="AN1988">
        <v>6</v>
      </c>
      <c r="AO1988">
        <v>2</v>
      </c>
      <c r="AP1988">
        <v>7</v>
      </c>
      <c r="AQ1988">
        <v>1</v>
      </c>
      <c r="AR1988">
        <v>1</v>
      </c>
      <c r="AS1988">
        <v>6</v>
      </c>
      <c r="AT1988">
        <v>7</v>
      </c>
      <c r="AU1988">
        <v>4</v>
      </c>
      <c r="AV1988">
        <v>1</v>
      </c>
      <c r="AW1988">
        <v>3</v>
      </c>
      <c r="AX1988">
        <v>4</v>
      </c>
      <c r="AY1988">
        <v>7</v>
      </c>
      <c r="AZ1988">
        <v>2</v>
      </c>
      <c r="BA1988">
        <v>6</v>
      </c>
      <c r="BC1988" s="37">
        <f t="shared" si="38"/>
        <v>4.3</v>
      </c>
    </row>
    <row r="1989" spans="1:55" ht="17" customHeight="1" x14ac:dyDescent="0.2">
      <c r="A1989" s="62"/>
      <c r="B1989" s="63"/>
      <c r="C1989" s="37" t="s">
        <v>128</v>
      </c>
      <c r="D1989">
        <v>8</v>
      </c>
      <c r="E1989">
        <v>3</v>
      </c>
      <c r="F1989">
        <v>1</v>
      </c>
      <c r="G1989">
        <v>2</v>
      </c>
      <c r="H1989">
        <v>2</v>
      </c>
      <c r="I1989">
        <v>2</v>
      </c>
      <c r="J1989">
        <v>6</v>
      </c>
      <c r="K1989">
        <v>8</v>
      </c>
      <c r="L1989">
        <v>1</v>
      </c>
      <c r="M1989">
        <v>8</v>
      </c>
      <c r="N1989">
        <v>8</v>
      </c>
      <c r="O1989">
        <v>2</v>
      </c>
      <c r="P1989">
        <v>2</v>
      </c>
      <c r="Q1989">
        <v>5</v>
      </c>
      <c r="R1989">
        <v>4</v>
      </c>
      <c r="S1989">
        <v>5</v>
      </c>
      <c r="T1989">
        <v>3</v>
      </c>
      <c r="U1989">
        <v>5</v>
      </c>
      <c r="V1989">
        <v>1</v>
      </c>
      <c r="W1989">
        <v>4</v>
      </c>
      <c r="X1989">
        <v>2</v>
      </c>
      <c r="Y1989">
        <v>3</v>
      </c>
      <c r="Z1989">
        <v>8</v>
      </c>
      <c r="AA1989">
        <v>7</v>
      </c>
      <c r="AB1989">
        <v>1</v>
      </c>
      <c r="AC1989">
        <v>7</v>
      </c>
      <c r="AD1989">
        <v>8</v>
      </c>
      <c r="AE1989">
        <v>6</v>
      </c>
      <c r="AF1989">
        <v>3</v>
      </c>
      <c r="AG1989">
        <v>3</v>
      </c>
      <c r="AH1989">
        <v>6</v>
      </c>
      <c r="AI1989">
        <v>2</v>
      </c>
      <c r="AJ1989">
        <v>6</v>
      </c>
      <c r="AK1989">
        <v>8</v>
      </c>
      <c r="AL1989">
        <v>7</v>
      </c>
      <c r="AM1989">
        <v>6</v>
      </c>
      <c r="AN1989">
        <v>7</v>
      </c>
      <c r="AO1989">
        <v>7</v>
      </c>
      <c r="AP1989">
        <v>3</v>
      </c>
      <c r="AQ1989">
        <v>6</v>
      </c>
      <c r="AR1989">
        <v>7</v>
      </c>
      <c r="AS1989">
        <v>5</v>
      </c>
      <c r="AT1989">
        <v>3</v>
      </c>
      <c r="AU1989">
        <v>1</v>
      </c>
      <c r="AV1989">
        <v>8</v>
      </c>
      <c r="AW1989">
        <v>5</v>
      </c>
      <c r="AX1989">
        <v>2</v>
      </c>
      <c r="AY1989">
        <v>2</v>
      </c>
      <c r="AZ1989">
        <v>2</v>
      </c>
      <c r="BA1989">
        <v>1</v>
      </c>
      <c r="BC1989" s="37">
        <f t="shared" si="38"/>
        <v>4.4400000000000004</v>
      </c>
    </row>
    <row r="1990" spans="1:55" ht="17" customHeight="1" x14ac:dyDescent="0.2">
      <c r="A1990" s="62"/>
      <c r="B1990" s="63"/>
      <c r="C1990" s="37" t="s">
        <v>72</v>
      </c>
      <c r="D1990">
        <v>1</v>
      </c>
      <c r="E1990">
        <v>5</v>
      </c>
      <c r="F1990">
        <v>8</v>
      </c>
      <c r="G1990">
        <v>6</v>
      </c>
      <c r="H1990">
        <v>6</v>
      </c>
      <c r="I1990">
        <v>1</v>
      </c>
      <c r="J1990">
        <v>2</v>
      </c>
      <c r="K1990">
        <v>1</v>
      </c>
      <c r="L1990">
        <v>1</v>
      </c>
      <c r="M1990">
        <v>3</v>
      </c>
      <c r="N1990">
        <v>8</v>
      </c>
      <c r="O1990">
        <v>8</v>
      </c>
      <c r="P1990">
        <v>4</v>
      </c>
      <c r="Q1990">
        <v>8</v>
      </c>
      <c r="R1990">
        <v>6</v>
      </c>
      <c r="S1990">
        <v>4</v>
      </c>
      <c r="T1990">
        <v>3</v>
      </c>
      <c r="U1990">
        <v>3</v>
      </c>
      <c r="V1990">
        <v>2</v>
      </c>
      <c r="W1990">
        <v>1</v>
      </c>
      <c r="X1990">
        <v>5</v>
      </c>
      <c r="Y1990">
        <v>7</v>
      </c>
      <c r="Z1990">
        <v>6</v>
      </c>
      <c r="AA1990">
        <v>1</v>
      </c>
      <c r="AB1990">
        <v>4</v>
      </c>
      <c r="AC1990">
        <v>4</v>
      </c>
      <c r="AD1990">
        <v>1</v>
      </c>
      <c r="AE1990">
        <v>2</v>
      </c>
      <c r="AF1990">
        <v>8</v>
      </c>
      <c r="AG1990">
        <v>6</v>
      </c>
      <c r="AH1990">
        <v>6</v>
      </c>
      <c r="AI1990">
        <v>7</v>
      </c>
      <c r="AJ1990">
        <v>3</v>
      </c>
      <c r="AK1990">
        <v>2</v>
      </c>
      <c r="AL1990">
        <v>6</v>
      </c>
      <c r="AM1990">
        <v>7</v>
      </c>
      <c r="AN1990">
        <v>2</v>
      </c>
      <c r="AO1990">
        <v>8</v>
      </c>
      <c r="AP1990">
        <v>1</v>
      </c>
      <c r="AQ1990">
        <v>6</v>
      </c>
      <c r="AR1990">
        <v>1</v>
      </c>
      <c r="AS1990">
        <v>6</v>
      </c>
      <c r="AT1990">
        <v>6</v>
      </c>
      <c r="AU1990">
        <v>2</v>
      </c>
      <c r="AV1990">
        <v>3</v>
      </c>
      <c r="AW1990">
        <v>8</v>
      </c>
      <c r="AX1990">
        <v>3</v>
      </c>
      <c r="AY1990">
        <v>1</v>
      </c>
      <c r="AZ1990">
        <v>4</v>
      </c>
      <c r="BA1990">
        <v>4</v>
      </c>
      <c r="BC1990" s="37">
        <f t="shared" si="38"/>
        <v>4.22</v>
      </c>
    </row>
    <row r="1991" spans="1:55" ht="17" customHeight="1" x14ac:dyDescent="0.2">
      <c r="A1991" s="62"/>
      <c r="B1991" s="63"/>
      <c r="C1991" s="37" t="s">
        <v>73</v>
      </c>
      <c r="D1991">
        <v>8</v>
      </c>
      <c r="E1991">
        <v>4</v>
      </c>
      <c r="F1991">
        <v>8</v>
      </c>
      <c r="G1991">
        <v>8</v>
      </c>
      <c r="H1991">
        <v>7</v>
      </c>
      <c r="I1991">
        <v>2</v>
      </c>
      <c r="J1991">
        <v>5</v>
      </c>
      <c r="K1991">
        <v>3</v>
      </c>
      <c r="L1991">
        <v>1</v>
      </c>
      <c r="M1991">
        <v>8</v>
      </c>
      <c r="N1991">
        <v>2</v>
      </c>
      <c r="O1991">
        <v>6</v>
      </c>
      <c r="P1991">
        <v>2</v>
      </c>
      <c r="Q1991">
        <v>6</v>
      </c>
      <c r="R1991">
        <v>5</v>
      </c>
      <c r="S1991">
        <v>5</v>
      </c>
      <c r="T1991">
        <v>4</v>
      </c>
      <c r="U1991">
        <v>6</v>
      </c>
      <c r="V1991">
        <v>6</v>
      </c>
      <c r="W1991">
        <v>5</v>
      </c>
      <c r="X1991">
        <v>1</v>
      </c>
      <c r="Y1991">
        <v>8</v>
      </c>
      <c r="Z1991">
        <v>7</v>
      </c>
      <c r="AA1991">
        <v>8</v>
      </c>
      <c r="AB1991">
        <v>6</v>
      </c>
      <c r="AC1991">
        <v>3</v>
      </c>
      <c r="AD1991">
        <v>7</v>
      </c>
      <c r="AE1991">
        <v>7</v>
      </c>
      <c r="AF1991">
        <v>1</v>
      </c>
      <c r="AG1991">
        <v>2</v>
      </c>
      <c r="AH1991">
        <v>3</v>
      </c>
      <c r="AI1991">
        <v>4</v>
      </c>
      <c r="AJ1991">
        <v>4</v>
      </c>
      <c r="AK1991">
        <v>4</v>
      </c>
      <c r="AL1991">
        <v>1</v>
      </c>
      <c r="AM1991">
        <v>6</v>
      </c>
      <c r="AN1991">
        <v>4</v>
      </c>
      <c r="AO1991">
        <v>8</v>
      </c>
      <c r="AP1991">
        <v>1</v>
      </c>
      <c r="AQ1991">
        <v>2</v>
      </c>
      <c r="AR1991">
        <v>2</v>
      </c>
      <c r="AS1991">
        <v>6</v>
      </c>
      <c r="AT1991">
        <v>6</v>
      </c>
      <c r="AU1991">
        <v>4</v>
      </c>
      <c r="AV1991">
        <v>5</v>
      </c>
      <c r="AW1991">
        <v>4</v>
      </c>
      <c r="AX1991">
        <v>3</v>
      </c>
      <c r="AY1991">
        <v>5</v>
      </c>
      <c r="AZ1991">
        <v>5</v>
      </c>
      <c r="BA1991">
        <v>3</v>
      </c>
      <c r="BC1991" s="37">
        <f t="shared" si="38"/>
        <v>4.62</v>
      </c>
    </row>
    <row r="1992" spans="1:55" ht="17" customHeight="1" x14ac:dyDescent="0.2">
      <c r="A1992" s="62"/>
      <c r="B1992" s="63"/>
      <c r="C1992" s="37" t="s">
        <v>17</v>
      </c>
      <c r="D1992">
        <v>2</v>
      </c>
      <c r="E1992">
        <v>8</v>
      </c>
      <c r="F1992">
        <v>1</v>
      </c>
      <c r="G1992">
        <v>7</v>
      </c>
      <c r="H1992">
        <v>8</v>
      </c>
      <c r="I1992">
        <v>2</v>
      </c>
      <c r="J1992">
        <v>3</v>
      </c>
      <c r="K1992">
        <v>2</v>
      </c>
      <c r="L1992">
        <v>4</v>
      </c>
      <c r="M1992">
        <v>7</v>
      </c>
      <c r="N1992">
        <v>7</v>
      </c>
      <c r="O1992">
        <v>2</v>
      </c>
      <c r="P1992">
        <v>6</v>
      </c>
      <c r="Q1992">
        <v>4</v>
      </c>
      <c r="R1992">
        <v>4</v>
      </c>
      <c r="S1992">
        <v>3</v>
      </c>
      <c r="T1992">
        <v>8</v>
      </c>
      <c r="U1992">
        <v>2</v>
      </c>
      <c r="V1992">
        <v>1</v>
      </c>
      <c r="W1992">
        <v>5</v>
      </c>
      <c r="X1992">
        <v>7</v>
      </c>
      <c r="Y1992">
        <v>4</v>
      </c>
      <c r="Z1992">
        <v>4</v>
      </c>
      <c r="AA1992">
        <v>3</v>
      </c>
      <c r="AB1992">
        <v>7</v>
      </c>
      <c r="AC1992">
        <v>6</v>
      </c>
      <c r="AD1992">
        <v>7</v>
      </c>
      <c r="AE1992">
        <v>4</v>
      </c>
      <c r="AF1992">
        <v>8</v>
      </c>
      <c r="AG1992">
        <v>8</v>
      </c>
      <c r="AH1992">
        <v>3</v>
      </c>
      <c r="AI1992">
        <v>3</v>
      </c>
      <c r="AJ1992">
        <v>5</v>
      </c>
      <c r="AK1992">
        <v>2</v>
      </c>
      <c r="AL1992">
        <v>4</v>
      </c>
      <c r="AM1992">
        <v>8</v>
      </c>
      <c r="AN1992">
        <v>7</v>
      </c>
      <c r="AO1992">
        <v>2</v>
      </c>
      <c r="AP1992">
        <v>8</v>
      </c>
      <c r="AQ1992">
        <v>8</v>
      </c>
      <c r="AR1992">
        <v>2</v>
      </c>
      <c r="AS1992">
        <v>6</v>
      </c>
      <c r="AT1992">
        <v>7</v>
      </c>
      <c r="AU1992">
        <v>4</v>
      </c>
      <c r="AV1992">
        <v>3</v>
      </c>
      <c r="AW1992">
        <v>7</v>
      </c>
      <c r="AX1992">
        <v>2</v>
      </c>
      <c r="AY1992">
        <v>3</v>
      </c>
      <c r="AZ1992">
        <v>4</v>
      </c>
      <c r="BA1992">
        <v>4</v>
      </c>
      <c r="BC1992" s="37">
        <f t="shared" si="38"/>
        <v>4.72</v>
      </c>
    </row>
    <row r="1993" spans="1:55" ht="17" customHeight="1" x14ac:dyDescent="0.2">
      <c r="A1993" s="62"/>
      <c r="B1993" s="63"/>
      <c r="C1993" s="37" t="s">
        <v>74</v>
      </c>
      <c r="D1993">
        <v>2</v>
      </c>
      <c r="E1993">
        <v>3</v>
      </c>
      <c r="F1993">
        <v>3</v>
      </c>
      <c r="G1993">
        <v>4</v>
      </c>
      <c r="H1993">
        <v>2</v>
      </c>
      <c r="I1993">
        <v>7</v>
      </c>
      <c r="J1993">
        <v>2</v>
      </c>
      <c r="K1993">
        <v>1</v>
      </c>
      <c r="L1993">
        <v>2</v>
      </c>
      <c r="M1993">
        <v>3</v>
      </c>
      <c r="N1993">
        <v>8</v>
      </c>
      <c r="O1993">
        <v>1</v>
      </c>
      <c r="P1993">
        <v>8</v>
      </c>
      <c r="Q1993">
        <v>8</v>
      </c>
      <c r="R1993">
        <v>6</v>
      </c>
      <c r="S1993">
        <v>7</v>
      </c>
      <c r="T1993">
        <v>8</v>
      </c>
      <c r="U1993">
        <v>3</v>
      </c>
      <c r="V1993">
        <v>1</v>
      </c>
      <c r="W1993">
        <v>7</v>
      </c>
      <c r="X1993">
        <v>7</v>
      </c>
      <c r="Y1993">
        <v>8</v>
      </c>
      <c r="Z1993">
        <v>5</v>
      </c>
      <c r="AA1993">
        <v>1</v>
      </c>
      <c r="AB1993">
        <v>2</v>
      </c>
      <c r="AC1993">
        <v>6</v>
      </c>
      <c r="AD1993">
        <v>7</v>
      </c>
      <c r="AE1993">
        <v>3</v>
      </c>
      <c r="AF1993">
        <v>3</v>
      </c>
      <c r="AG1993">
        <v>7</v>
      </c>
      <c r="AH1993">
        <v>2</v>
      </c>
      <c r="AI1993">
        <v>3</v>
      </c>
      <c r="AJ1993">
        <v>6</v>
      </c>
      <c r="AK1993">
        <v>6</v>
      </c>
      <c r="AL1993">
        <v>7</v>
      </c>
      <c r="AM1993">
        <v>7</v>
      </c>
      <c r="AN1993">
        <v>5</v>
      </c>
      <c r="AO1993">
        <v>2</v>
      </c>
      <c r="AP1993">
        <v>4</v>
      </c>
      <c r="AQ1993">
        <v>8</v>
      </c>
      <c r="AR1993">
        <v>7</v>
      </c>
      <c r="AS1993">
        <v>6</v>
      </c>
      <c r="AT1993">
        <v>6</v>
      </c>
      <c r="AU1993">
        <v>2</v>
      </c>
      <c r="AV1993">
        <v>2</v>
      </c>
      <c r="AW1993">
        <v>6</v>
      </c>
      <c r="AX1993">
        <v>2</v>
      </c>
      <c r="AY1993">
        <v>7</v>
      </c>
      <c r="AZ1993">
        <v>3</v>
      </c>
      <c r="BA1993">
        <v>5</v>
      </c>
      <c r="BC1993" s="37">
        <f t="shared" si="38"/>
        <v>4.62</v>
      </c>
    </row>
    <row r="1994" spans="1:55" ht="17" customHeight="1" x14ac:dyDescent="0.2">
      <c r="A1994" s="62"/>
      <c r="B1994" s="63" t="s">
        <v>12</v>
      </c>
      <c r="C1994" s="42" t="s">
        <v>129</v>
      </c>
      <c r="D1994">
        <v>6</v>
      </c>
      <c r="E1994">
        <v>6</v>
      </c>
      <c r="F1994">
        <v>2</v>
      </c>
      <c r="G1994">
        <v>4</v>
      </c>
      <c r="H1994">
        <v>8</v>
      </c>
      <c r="I1994">
        <v>6</v>
      </c>
      <c r="J1994">
        <v>8</v>
      </c>
      <c r="K1994">
        <v>5</v>
      </c>
      <c r="L1994">
        <v>1</v>
      </c>
      <c r="M1994">
        <v>8</v>
      </c>
      <c r="N1994">
        <v>1</v>
      </c>
      <c r="O1994">
        <v>5</v>
      </c>
      <c r="P1994">
        <v>8</v>
      </c>
      <c r="Q1994">
        <v>1</v>
      </c>
      <c r="R1994">
        <v>4</v>
      </c>
      <c r="S1994">
        <v>4</v>
      </c>
      <c r="T1994">
        <v>8</v>
      </c>
      <c r="U1994">
        <v>2</v>
      </c>
      <c r="V1994">
        <v>3</v>
      </c>
      <c r="W1994">
        <v>7</v>
      </c>
      <c r="X1994">
        <v>4</v>
      </c>
      <c r="Y1994">
        <v>8</v>
      </c>
      <c r="Z1994">
        <v>6</v>
      </c>
      <c r="AA1994">
        <v>4</v>
      </c>
      <c r="AB1994">
        <v>2</v>
      </c>
      <c r="AC1994">
        <v>5</v>
      </c>
      <c r="AD1994">
        <v>8</v>
      </c>
      <c r="AE1994">
        <v>7</v>
      </c>
      <c r="AF1994">
        <v>4</v>
      </c>
      <c r="AG1994">
        <v>1</v>
      </c>
      <c r="AH1994">
        <v>7</v>
      </c>
      <c r="AI1994">
        <v>7</v>
      </c>
      <c r="AJ1994">
        <v>8</v>
      </c>
      <c r="AK1994">
        <v>1</v>
      </c>
      <c r="AL1994">
        <v>7</v>
      </c>
      <c r="AM1994">
        <v>3</v>
      </c>
      <c r="AN1994">
        <v>5</v>
      </c>
      <c r="AO1994">
        <v>5</v>
      </c>
      <c r="AP1994">
        <v>7</v>
      </c>
      <c r="AQ1994">
        <v>2</v>
      </c>
      <c r="AR1994">
        <v>2</v>
      </c>
      <c r="AS1994">
        <v>4</v>
      </c>
      <c r="AT1994">
        <v>1</v>
      </c>
      <c r="AU1994">
        <v>2</v>
      </c>
      <c r="AV1994">
        <v>1</v>
      </c>
      <c r="AW1994">
        <v>8</v>
      </c>
      <c r="AX1994">
        <v>3</v>
      </c>
      <c r="AY1994">
        <v>8</v>
      </c>
      <c r="AZ1994">
        <v>5</v>
      </c>
      <c r="BA1994">
        <v>1</v>
      </c>
      <c r="BC1994" s="37">
        <f t="shared" si="38"/>
        <v>4.66</v>
      </c>
    </row>
    <row r="1995" spans="1:55" ht="17" customHeight="1" x14ac:dyDescent="0.2">
      <c r="A1995" s="62"/>
      <c r="B1995" s="63"/>
      <c r="C1995" s="37" t="s">
        <v>130</v>
      </c>
      <c r="D1995">
        <v>3</v>
      </c>
      <c r="E1995">
        <v>6</v>
      </c>
      <c r="F1995">
        <v>3</v>
      </c>
      <c r="G1995">
        <v>4</v>
      </c>
      <c r="H1995">
        <v>2</v>
      </c>
      <c r="I1995">
        <v>1</v>
      </c>
      <c r="J1995">
        <v>3</v>
      </c>
      <c r="K1995">
        <v>2</v>
      </c>
      <c r="L1995">
        <v>4</v>
      </c>
      <c r="M1995">
        <v>3</v>
      </c>
      <c r="N1995">
        <v>2</v>
      </c>
      <c r="O1995">
        <v>3</v>
      </c>
      <c r="P1995">
        <v>2</v>
      </c>
      <c r="Q1995">
        <v>1</v>
      </c>
      <c r="R1995">
        <v>3</v>
      </c>
      <c r="S1995">
        <v>8</v>
      </c>
      <c r="T1995">
        <v>8</v>
      </c>
      <c r="U1995">
        <v>1</v>
      </c>
      <c r="V1995">
        <v>8</v>
      </c>
      <c r="W1995">
        <v>3</v>
      </c>
      <c r="X1995">
        <v>2</v>
      </c>
      <c r="Y1995">
        <v>8</v>
      </c>
      <c r="Z1995">
        <v>7</v>
      </c>
      <c r="AA1995">
        <v>2</v>
      </c>
      <c r="AB1995">
        <v>8</v>
      </c>
      <c r="AC1995">
        <v>3</v>
      </c>
      <c r="AD1995">
        <v>2</v>
      </c>
      <c r="AE1995">
        <v>5</v>
      </c>
      <c r="AF1995">
        <v>1</v>
      </c>
      <c r="AG1995">
        <v>7</v>
      </c>
      <c r="AH1995">
        <v>8</v>
      </c>
      <c r="AI1995">
        <v>6</v>
      </c>
      <c r="AJ1995">
        <v>7</v>
      </c>
      <c r="AK1995">
        <v>4</v>
      </c>
      <c r="AL1995">
        <v>2</v>
      </c>
      <c r="AM1995">
        <v>6</v>
      </c>
      <c r="AN1995">
        <v>4</v>
      </c>
      <c r="AO1995">
        <v>4</v>
      </c>
      <c r="AP1995">
        <v>6</v>
      </c>
      <c r="AQ1995">
        <v>4</v>
      </c>
      <c r="AR1995">
        <v>3</v>
      </c>
      <c r="AS1995">
        <v>4</v>
      </c>
      <c r="AT1995">
        <v>7</v>
      </c>
      <c r="AU1995">
        <v>3</v>
      </c>
      <c r="AV1995">
        <v>1</v>
      </c>
      <c r="AW1995">
        <v>3</v>
      </c>
      <c r="AX1995">
        <v>1</v>
      </c>
      <c r="AY1995">
        <v>3</v>
      </c>
      <c r="AZ1995">
        <v>3</v>
      </c>
      <c r="BA1995">
        <v>3</v>
      </c>
      <c r="BC1995" s="37">
        <f t="shared" si="38"/>
        <v>3.94</v>
      </c>
    </row>
    <row r="1996" spans="1:55" ht="17" customHeight="1" x14ac:dyDescent="0.2">
      <c r="A1996" s="62"/>
      <c r="B1996" s="63"/>
      <c r="C1996" s="37" t="s">
        <v>128</v>
      </c>
      <c r="D1996">
        <v>1</v>
      </c>
      <c r="E1996">
        <v>3</v>
      </c>
      <c r="F1996">
        <v>2</v>
      </c>
      <c r="G1996">
        <v>7</v>
      </c>
      <c r="H1996">
        <v>6</v>
      </c>
      <c r="I1996">
        <v>2</v>
      </c>
      <c r="J1996">
        <v>6</v>
      </c>
      <c r="K1996">
        <v>7</v>
      </c>
      <c r="L1996">
        <v>6</v>
      </c>
      <c r="M1996">
        <v>2</v>
      </c>
      <c r="N1996">
        <v>5</v>
      </c>
      <c r="O1996">
        <v>3</v>
      </c>
      <c r="P1996">
        <v>2</v>
      </c>
      <c r="Q1996">
        <v>8</v>
      </c>
      <c r="R1996">
        <v>4</v>
      </c>
      <c r="S1996">
        <v>4</v>
      </c>
      <c r="T1996">
        <v>1</v>
      </c>
      <c r="U1996">
        <v>7</v>
      </c>
      <c r="V1996">
        <v>2</v>
      </c>
      <c r="W1996">
        <v>3</v>
      </c>
      <c r="X1996">
        <v>5</v>
      </c>
      <c r="Y1996">
        <v>2</v>
      </c>
      <c r="Z1996">
        <v>6</v>
      </c>
      <c r="AA1996">
        <v>2</v>
      </c>
      <c r="AB1996">
        <v>8</v>
      </c>
      <c r="AC1996">
        <v>4</v>
      </c>
      <c r="AD1996">
        <v>2</v>
      </c>
      <c r="AE1996">
        <v>4</v>
      </c>
      <c r="AF1996">
        <v>8</v>
      </c>
      <c r="AG1996">
        <v>1</v>
      </c>
      <c r="AH1996">
        <v>7</v>
      </c>
      <c r="AI1996">
        <v>4</v>
      </c>
      <c r="AJ1996">
        <v>8</v>
      </c>
      <c r="AK1996">
        <v>3</v>
      </c>
      <c r="AL1996">
        <v>6</v>
      </c>
      <c r="AM1996">
        <v>1</v>
      </c>
      <c r="AN1996">
        <v>3</v>
      </c>
      <c r="AO1996">
        <v>4</v>
      </c>
      <c r="AP1996">
        <v>8</v>
      </c>
      <c r="AQ1996">
        <v>3</v>
      </c>
      <c r="AR1996">
        <v>4</v>
      </c>
      <c r="AS1996">
        <v>3</v>
      </c>
      <c r="AT1996">
        <v>7</v>
      </c>
      <c r="AU1996">
        <v>8</v>
      </c>
      <c r="AV1996">
        <v>2</v>
      </c>
      <c r="AW1996">
        <v>8</v>
      </c>
      <c r="AX1996">
        <v>5</v>
      </c>
      <c r="AY1996">
        <v>2</v>
      </c>
      <c r="AZ1996">
        <v>4</v>
      </c>
      <c r="BA1996">
        <v>6</v>
      </c>
      <c r="BC1996" s="37">
        <f t="shared" si="38"/>
        <v>4.38</v>
      </c>
    </row>
    <row r="1997" spans="1:55" ht="17" customHeight="1" x14ac:dyDescent="0.2">
      <c r="A1997" s="62"/>
      <c r="B1997" s="63"/>
      <c r="C1997" s="37" t="s">
        <v>72</v>
      </c>
      <c r="D1997">
        <v>2</v>
      </c>
      <c r="E1997">
        <v>3</v>
      </c>
      <c r="F1997">
        <v>1</v>
      </c>
      <c r="G1997">
        <v>1</v>
      </c>
      <c r="H1997">
        <v>2</v>
      </c>
      <c r="I1997">
        <v>5</v>
      </c>
      <c r="J1997">
        <v>5</v>
      </c>
      <c r="K1997">
        <v>1</v>
      </c>
      <c r="L1997">
        <v>1</v>
      </c>
      <c r="M1997">
        <v>6</v>
      </c>
      <c r="N1997">
        <v>7</v>
      </c>
      <c r="O1997">
        <v>3</v>
      </c>
      <c r="P1997">
        <v>2</v>
      </c>
      <c r="Q1997">
        <v>3</v>
      </c>
      <c r="R1997">
        <v>7</v>
      </c>
      <c r="S1997">
        <v>4</v>
      </c>
      <c r="T1997">
        <v>2</v>
      </c>
      <c r="U1997">
        <v>8</v>
      </c>
      <c r="V1997">
        <v>3</v>
      </c>
      <c r="W1997">
        <v>2</v>
      </c>
      <c r="X1997">
        <v>4</v>
      </c>
      <c r="Y1997">
        <v>7</v>
      </c>
      <c r="Z1997">
        <v>2</v>
      </c>
      <c r="AA1997">
        <v>4</v>
      </c>
      <c r="AB1997">
        <v>2</v>
      </c>
      <c r="AC1997">
        <v>6</v>
      </c>
      <c r="AD1997">
        <v>3</v>
      </c>
      <c r="AE1997">
        <v>8</v>
      </c>
      <c r="AF1997">
        <v>7</v>
      </c>
      <c r="AG1997">
        <v>6</v>
      </c>
      <c r="AH1997">
        <v>8</v>
      </c>
      <c r="AI1997">
        <v>6</v>
      </c>
      <c r="AJ1997">
        <v>5</v>
      </c>
      <c r="AK1997">
        <v>1</v>
      </c>
      <c r="AL1997">
        <v>3</v>
      </c>
      <c r="AM1997">
        <v>2</v>
      </c>
      <c r="AN1997">
        <v>7</v>
      </c>
      <c r="AO1997">
        <v>1</v>
      </c>
      <c r="AP1997">
        <v>7</v>
      </c>
      <c r="AQ1997">
        <v>5</v>
      </c>
      <c r="AR1997">
        <v>4</v>
      </c>
      <c r="AS1997">
        <v>5</v>
      </c>
      <c r="AT1997">
        <v>3</v>
      </c>
      <c r="AU1997">
        <v>8</v>
      </c>
      <c r="AV1997">
        <v>8</v>
      </c>
      <c r="AW1997">
        <v>7</v>
      </c>
      <c r="AX1997">
        <v>4</v>
      </c>
      <c r="AY1997">
        <v>8</v>
      </c>
      <c r="AZ1997">
        <v>7</v>
      </c>
      <c r="BA1997">
        <v>6</v>
      </c>
      <c r="BC1997" s="37">
        <f t="shared" si="38"/>
        <v>4.4400000000000004</v>
      </c>
    </row>
    <row r="1998" spans="1:55" ht="17" customHeight="1" x14ac:dyDescent="0.2">
      <c r="A1998" s="62"/>
      <c r="B1998" s="63"/>
      <c r="C1998" s="37" t="s">
        <v>73</v>
      </c>
      <c r="D1998">
        <v>4</v>
      </c>
      <c r="E1998">
        <v>2</v>
      </c>
      <c r="F1998">
        <v>1</v>
      </c>
      <c r="G1998">
        <v>7</v>
      </c>
      <c r="H1998">
        <v>1</v>
      </c>
      <c r="I1998">
        <v>5</v>
      </c>
      <c r="J1998">
        <v>8</v>
      </c>
      <c r="K1998">
        <v>6</v>
      </c>
      <c r="L1998">
        <v>5</v>
      </c>
      <c r="M1998">
        <v>2</v>
      </c>
      <c r="N1998">
        <v>4</v>
      </c>
      <c r="O1998">
        <v>4</v>
      </c>
      <c r="P1998">
        <v>1</v>
      </c>
      <c r="Q1998">
        <v>2</v>
      </c>
      <c r="R1998">
        <v>6</v>
      </c>
      <c r="S1998">
        <v>3</v>
      </c>
      <c r="T1998">
        <v>1</v>
      </c>
      <c r="U1998">
        <v>4</v>
      </c>
      <c r="V1998">
        <v>8</v>
      </c>
      <c r="W1998">
        <v>1</v>
      </c>
      <c r="X1998">
        <v>4</v>
      </c>
      <c r="Y1998">
        <v>1</v>
      </c>
      <c r="Z1998">
        <v>2</v>
      </c>
      <c r="AA1998">
        <v>1</v>
      </c>
      <c r="AB1998">
        <v>2</v>
      </c>
      <c r="AC1998">
        <v>3</v>
      </c>
      <c r="AD1998">
        <v>2</v>
      </c>
      <c r="AE1998">
        <v>2</v>
      </c>
      <c r="AF1998">
        <v>1</v>
      </c>
      <c r="AG1998">
        <v>1</v>
      </c>
      <c r="AH1998">
        <v>2</v>
      </c>
      <c r="AI1998">
        <v>7</v>
      </c>
      <c r="AJ1998">
        <v>2</v>
      </c>
      <c r="AK1998">
        <v>2</v>
      </c>
      <c r="AL1998">
        <v>5</v>
      </c>
      <c r="AM1998">
        <v>5</v>
      </c>
      <c r="AN1998">
        <v>4</v>
      </c>
      <c r="AO1998">
        <v>7</v>
      </c>
      <c r="AP1998">
        <v>8</v>
      </c>
      <c r="AQ1998">
        <v>6</v>
      </c>
      <c r="AR1998">
        <v>3</v>
      </c>
      <c r="AS1998">
        <v>3</v>
      </c>
      <c r="AT1998">
        <v>3</v>
      </c>
      <c r="AU1998">
        <v>2</v>
      </c>
      <c r="AV1998">
        <v>3</v>
      </c>
      <c r="AW1998">
        <v>3</v>
      </c>
      <c r="AX1998">
        <v>3</v>
      </c>
      <c r="AY1998">
        <v>5</v>
      </c>
      <c r="AZ1998">
        <v>1</v>
      </c>
      <c r="BA1998">
        <v>7</v>
      </c>
      <c r="BC1998" s="37">
        <f t="shared" si="38"/>
        <v>3.5</v>
      </c>
    </row>
    <row r="1999" spans="1:55" ht="17" customHeight="1" x14ac:dyDescent="0.2">
      <c r="A1999" s="62"/>
      <c r="B1999" s="63"/>
      <c r="C1999" s="37" t="s">
        <v>17</v>
      </c>
      <c r="D1999">
        <v>2</v>
      </c>
      <c r="E1999">
        <v>2</v>
      </c>
      <c r="F1999">
        <v>2</v>
      </c>
      <c r="G1999">
        <v>8</v>
      </c>
      <c r="H1999">
        <v>7</v>
      </c>
      <c r="I1999">
        <v>8</v>
      </c>
      <c r="J1999">
        <v>2</v>
      </c>
      <c r="K1999">
        <v>3</v>
      </c>
      <c r="L1999">
        <v>2</v>
      </c>
      <c r="M1999">
        <v>5</v>
      </c>
      <c r="N1999">
        <v>4</v>
      </c>
      <c r="O1999">
        <v>7</v>
      </c>
      <c r="P1999">
        <v>4</v>
      </c>
      <c r="Q1999">
        <v>4</v>
      </c>
      <c r="R1999">
        <v>2</v>
      </c>
      <c r="S1999">
        <v>1</v>
      </c>
      <c r="T1999">
        <v>8</v>
      </c>
      <c r="U1999">
        <v>2</v>
      </c>
      <c r="V1999">
        <v>3</v>
      </c>
      <c r="W1999">
        <v>7</v>
      </c>
      <c r="X1999">
        <v>4</v>
      </c>
      <c r="Y1999">
        <v>5</v>
      </c>
      <c r="Z1999">
        <v>1</v>
      </c>
      <c r="AA1999">
        <v>2</v>
      </c>
      <c r="AB1999">
        <v>5</v>
      </c>
      <c r="AC1999">
        <v>1</v>
      </c>
      <c r="AD1999">
        <v>5</v>
      </c>
      <c r="AE1999">
        <v>8</v>
      </c>
      <c r="AF1999">
        <v>6</v>
      </c>
      <c r="AG1999">
        <v>8</v>
      </c>
      <c r="AH1999">
        <v>3</v>
      </c>
      <c r="AI1999">
        <v>4</v>
      </c>
      <c r="AJ1999">
        <v>7</v>
      </c>
      <c r="AK1999">
        <v>6</v>
      </c>
      <c r="AL1999">
        <v>7</v>
      </c>
      <c r="AM1999">
        <v>2</v>
      </c>
      <c r="AN1999">
        <v>6</v>
      </c>
      <c r="AO1999">
        <v>8</v>
      </c>
      <c r="AP1999">
        <v>4</v>
      </c>
      <c r="AQ1999">
        <v>6</v>
      </c>
      <c r="AR1999">
        <v>2</v>
      </c>
      <c r="AS1999">
        <v>6</v>
      </c>
      <c r="AT1999">
        <v>5</v>
      </c>
      <c r="AU1999">
        <v>3</v>
      </c>
      <c r="AV1999">
        <v>7</v>
      </c>
      <c r="AW1999">
        <v>3</v>
      </c>
      <c r="AX1999">
        <v>3</v>
      </c>
      <c r="AY1999">
        <v>4</v>
      </c>
      <c r="AZ1999">
        <v>8</v>
      </c>
      <c r="BA1999">
        <v>2</v>
      </c>
      <c r="BC1999" s="37">
        <f t="shared" si="38"/>
        <v>4.4800000000000004</v>
      </c>
    </row>
    <row r="2000" spans="1:55" ht="17" customHeight="1" x14ac:dyDescent="0.2">
      <c r="A2000" s="62"/>
      <c r="B2000" s="63"/>
      <c r="C2000" s="37" t="s">
        <v>74</v>
      </c>
      <c r="D2000">
        <v>2</v>
      </c>
      <c r="E2000">
        <v>8</v>
      </c>
      <c r="F2000">
        <v>2</v>
      </c>
      <c r="G2000">
        <v>2</v>
      </c>
      <c r="H2000">
        <v>1</v>
      </c>
      <c r="I2000">
        <v>7</v>
      </c>
      <c r="J2000">
        <v>8</v>
      </c>
      <c r="K2000">
        <v>2</v>
      </c>
      <c r="L2000">
        <v>1</v>
      </c>
      <c r="M2000">
        <v>4</v>
      </c>
      <c r="N2000">
        <v>1</v>
      </c>
      <c r="O2000">
        <v>1</v>
      </c>
      <c r="P2000">
        <v>7</v>
      </c>
      <c r="Q2000">
        <v>1</v>
      </c>
      <c r="R2000">
        <v>8</v>
      </c>
      <c r="S2000">
        <v>2</v>
      </c>
      <c r="T2000">
        <v>3</v>
      </c>
      <c r="U2000">
        <v>4</v>
      </c>
      <c r="V2000">
        <v>6</v>
      </c>
      <c r="W2000">
        <v>8</v>
      </c>
      <c r="X2000">
        <v>3</v>
      </c>
      <c r="Y2000">
        <v>6</v>
      </c>
      <c r="Z2000">
        <v>4</v>
      </c>
      <c r="AA2000">
        <v>1</v>
      </c>
      <c r="AB2000">
        <v>3</v>
      </c>
      <c r="AC2000">
        <v>7</v>
      </c>
      <c r="AD2000">
        <v>2</v>
      </c>
      <c r="AE2000">
        <v>8</v>
      </c>
      <c r="AF2000">
        <v>1</v>
      </c>
      <c r="AG2000">
        <v>8</v>
      </c>
      <c r="AH2000">
        <v>6</v>
      </c>
      <c r="AI2000">
        <v>7</v>
      </c>
      <c r="AJ2000">
        <v>2</v>
      </c>
      <c r="AK2000">
        <v>2</v>
      </c>
      <c r="AL2000">
        <v>7</v>
      </c>
      <c r="AM2000">
        <v>6</v>
      </c>
      <c r="AN2000">
        <v>4</v>
      </c>
      <c r="AO2000">
        <v>8</v>
      </c>
      <c r="AP2000">
        <v>5</v>
      </c>
      <c r="AQ2000">
        <v>5</v>
      </c>
      <c r="AR2000">
        <v>1</v>
      </c>
      <c r="AS2000">
        <v>6</v>
      </c>
      <c r="AT2000">
        <v>2</v>
      </c>
      <c r="AU2000">
        <v>8</v>
      </c>
      <c r="AV2000">
        <v>8</v>
      </c>
      <c r="AW2000">
        <v>8</v>
      </c>
      <c r="AX2000">
        <v>4</v>
      </c>
      <c r="AY2000">
        <v>4</v>
      </c>
      <c r="AZ2000">
        <v>3</v>
      </c>
      <c r="BA2000">
        <v>4</v>
      </c>
      <c r="BC2000" s="37">
        <f t="shared" si="38"/>
        <v>4.42</v>
      </c>
    </row>
    <row r="2001" spans="1:55" ht="17" customHeight="1" x14ac:dyDescent="0.2">
      <c r="A2001" s="62"/>
      <c r="B2001" s="63" t="s">
        <v>13</v>
      </c>
      <c r="C2001" s="42" t="s">
        <v>129</v>
      </c>
      <c r="D2001">
        <v>2</v>
      </c>
      <c r="E2001">
        <v>6</v>
      </c>
      <c r="F2001">
        <v>3</v>
      </c>
      <c r="G2001">
        <v>5</v>
      </c>
      <c r="H2001">
        <v>6</v>
      </c>
      <c r="I2001">
        <v>1</v>
      </c>
      <c r="J2001">
        <v>2</v>
      </c>
      <c r="K2001">
        <v>6</v>
      </c>
      <c r="L2001">
        <v>6</v>
      </c>
      <c r="M2001">
        <v>4</v>
      </c>
      <c r="N2001">
        <v>4</v>
      </c>
      <c r="O2001">
        <v>1</v>
      </c>
      <c r="P2001">
        <v>8</v>
      </c>
      <c r="Q2001">
        <v>2</v>
      </c>
      <c r="R2001">
        <v>4</v>
      </c>
      <c r="S2001">
        <v>8</v>
      </c>
      <c r="T2001">
        <v>3</v>
      </c>
      <c r="U2001">
        <v>4</v>
      </c>
      <c r="V2001">
        <v>5</v>
      </c>
      <c r="W2001">
        <v>6</v>
      </c>
      <c r="X2001">
        <v>8</v>
      </c>
      <c r="Y2001">
        <v>6</v>
      </c>
      <c r="Z2001">
        <v>1</v>
      </c>
      <c r="AA2001">
        <v>4</v>
      </c>
      <c r="AB2001">
        <v>7</v>
      </c>
      <c r="AC2001">
        <v>6</v>
      </c>
      <c r="AD2001">
        <v>3</v>
      </c>
      <c r="AE2001">
        <v>8</v>
      </c>
      <c r="AF2001">
        <v>8</v>
      </c>
      <c r="AG2001">
        <v>8</v>
      </c>
      <c r="AH2001">
        <v>3</v>
      </c>
      <c r="AI2001">
        <v>5</v>
      </c>
      <c r="AJ2001">
        <v>6</v>
      </c>
      <c r="AK2001">
        <v>5</v>
      </c>
      <c r="AL2001">
        <v>3</v>
      </c>
      <c r="AM2001">
        <v>2</v>
      </c>
      <c r="AN2001">
        <v>1</v>
      </c>
      <c r="AO2001">
        <v>1</v>
      </c>
      <c r="AP2001">
        <v>6</v>
      </c>
      <c r="AQ2001">
        <v>8</v>
      </c>
      <c r="AR2001">
        <v>3</v>
      </c>
      <c r="AS2001">
        <v>8</v>
      </c>
      <c r="AT2001">
        <v>7</v>
      </c>
      <c r="AU2001">
        <v>6</v>
      </c>
      <c r="AV2001">
        <v>3</v>
      </c>
      <c r="AW2001">
        <v>4</v>
      </c>
      <c r="AX2001">
        <v>2</v>
      </c>
      <c r="AY2001">
        <v>6</v>
      </c>
      <c r="AZ2001">
        <v>1</v>
      </c>
      <c r="BA2001">
        <v>1</v>
      </c>
      <c r="BC2001" s="37">
        <f t="shared" si="38"/>
        <v>4.5199999999999996</v>
      </c>
    </row>
    <row r="2002" spans="1:55" ht="17" customHeight="1" x14ac:dyDescent="0.2">
      <c r="A2002" s="62"/>
      <c r="B2002" s="63"/>
      <c r="C2002" s="37" t="s">
        <v>130</v>
      </c>
      <c r="D2002">
        <v>8</v>
      </c>
      <c r="E2002">
        <v>3</v>
      </c>
      <c r="F2002">
        <v>8</v>
      </c>
      <c r="G2002">
        <v>2</v>
      </c>
      <c r="H2002">
        <v>7</v>
      </c>
      <c r="I2002">
        <v>1</v>
      </c>
      <c r="J2002">
        <v>7</v>
      </c>
      <c r="K2002">
        <v>4</v>
      </c>
      <c r="L2002">
        <v>8</v>
      </c>
      <c r="M2002">
        <v>7</v>
      </c>
      <c r="N2002">
        <v>1</v>
      </c>
      <c r="O2002">
        <v>5</v>
      </c>
      <c r="P2002">
        <v>5</v>
      </c>
      <c r="Q2002">
        <v>7</v>
      </c>
      <c r="R2002">
        <v>8</v>
      </c>
      <c r="S2002">
        <v>5</v>
      </c>
      <c r="T2002">
        <v>3</v>
      </c>
      <c r="U2002">
        <v>5</v>
      </c>
      <c r="V2002">
        <v>1</v>
      </c>
      <c r="W2002">
        <v>6</v>
      </c>
      <c r="X2002">
        <v>3</v>
      </c>
      <c r="Y2002">
        <v>3</v>
      </c>
      <c r="Z2002">
        <v>2</v>
      </c>
      <c r="AA2002">
        <v>3</v>
      </c>
      <c r="AB2002">
        <v>1</v>
      </c>
      <c r="AC2002">
        <v>8</v>
      </c>
      <c r="AD2002">
        <v>2</v>
      </c>
      <c r="AE2002">
        <v>4</v>
      </c>
      <c r="AF2002">
        <v>6</v>
      </c>
      <c r="AG2002">
        <v>7</v>
      </c>
      <c r="AH2002">
        <v>4</v>
      </c>
      <c r="AI2002">
        <v>5</v>
      </c>
      <c r="AJ2002">
        <v>2</v>
      </c>
      <c r="AK2002">
        <v>8</v>
      </c>
      <c r="AL2002">
        <v>6</v>
      </c>
      <c r="AM2002">
        <v>1</v>
      </c>
      <c r="AN2002">
        <v>8</v>
      </c>
      <c r="AO2002">
        <v>4</v>
      </c>
      <c r="AP2002">
        <v>6</v>
      </c>
      <c r="AQ2002">
        <v>5</v>
      </c>
      <c r="AR2002">
        <v>1</v>
      </c>
      <c r="AS2002">
        <v>2</v>
      </c>
      <c r="AT2002">
        <v>3</v>
      </c>
      <c r="AU2002">
        <v>6</v>
      </c>
      <c r="AV2002">
        <v>8</v>
      </c>
      <c r="AW2002">
        <v>4</v>
      </c>
      <c r="AX2002">
        <v>4</v>
      </c>
      <c r="AY2002">
        <v>4</v>
      </c>
      <c r="AZ2002">
        <v>6</v>
      </c>
      <c r="BA2002">
        <v>7</v>
      </c>
      <c r="BC2002" s="37">
        <f t="shared" si="38"/>
        <v>4.68</v>
      </c>
    </row>
    <row r="2003" spans="1:55" ht="17" customHeight="1" x14ac:dyDescent="0.2">
      <c r="A2003" s="62"/>
      <c r="B2003" s="63"/>
      <c r="C2003" s="37" t="s">
        <v>128</v>
      </c>
      <c r="D2003">
        <v>8</v>
      </c>
      <c r="E2003">
        <v>4</v>
      </c>
      <c r="F2003">
        <v>8</v>
      </c>
      <c r="G2003">
        <v>8</v>
      </c>
      <c r="H2003">
        <v>4</v>
      </c>
      <c r="I2003">
        <v>8</v>
      </c>
      <c r="J2003">
        <v>7</v>
      </c>
      <c r="K2003">
        <v>5</v>
      </c>
      <c r="L2003">
        <v>1</v>
      </c>
      <c r="M2003">
        <v>6</v>
      </c>
      <c r="N2003">
        <v>4</v>
      </c>
      <c r="O2003">
        <v>8</v>
      </c>
      <c r="P2003">
        <v>6</v>
      </c>
      <c r="Q2003">
        <v>7</v>
      </c>
      <c r="R2003">
        <v>3</v>
      </c>
      <c r="S2003">
        <v>8</v>
      </c>
      <c r="T2003">
        <v>3</v>
      </c>
      <c r="U2003">
        <v>3</v>
      </c>
      <c r="V2003">
        <v>3</v>
      </c>
      <c r="W2003">
        <v>7</v>
      </c>
      <c r="X2003">
        <v>5</v>
      </c>
      <c r="Y2003">
        <v>4</v>
      </c>
      <c r="Z2003">
        <v>3</v>
      </c>
      <c r="AA2003">
        <v>5</v>
      </c>
      <c r="AB2003">
        <v>4</v>
      </c>
      <c r="AC2003">
        <v>6</v>
      </c>
      <c r="AD2003">
        <v>3</v>
      </c>
      <c r="AE2003">
        <v>5</v>
      </c>
      <c r="AF2003">
        <v>8</v>
      </c>
      <c r="AG2003">
        <v>5</v>
      </c>
      <c r="AH2003">
        <v>1</v>
      </c>
      <c r="AI2003">
        <v>3</v>
      </c>
      <c r="AJ2003">
        <v>5</v>
      </c>
      <c r="AK2003">
        <v>2</v>
      </c>
      <c r="AL2003">
        <v>3</v>
      </c>
      <c r="AM2003">
        <v>2</v>
      </c>
      <c r="AN2003">
        <v>5</v>
      </c>
      <c r="AO2003">
        <v>5</v>
      </c>
      <c r="AP2003">
        <v>1</v>
      </c>
      <c r="AQ2003">
        <v>2</v>
      </c>
      <c r="AR2003">
        <v>2</v>
      </c>
      <c r="AS2003">
        <v>3</v>
      </c>
      <c r="AT2003">
        <v>3</v>
      </c>
      <c r="AU2003">
        <v>4</v>
      </c>
      <c r="AV2003">
        <v>8</v>
      </c>
      <c r="AW2003">
        <v>3</v>
      </c>
      <c r="AX2003">
        <v>6</v>
      </c>
      <c r="AY2003">
        <v>5</v>
      </c>
      <c r="AZ2003">
        <v>5</v>
      </c>
      <c r="BA2003">
        <v>6</v>
      </c>
      <c r="BC2003" s="37">
        <f t="shared" si="38"/>
        <v>4.66</v>
      </c>
    </row>
    <row r="2004" spans="1:55" ht="17" customHeight="1" x14ac:dyDescent="0.2">
      <c r="A2004" s="62"/>
      <c r="B2004" s="63"/>
      <c r="C2004" s="37" t="s">
        <v>72</v>
      </c>
      <c r="D2004">
        <v>3</v>
      </c>
      <c r="E2004">
        <v>8</v>
      </c>
      <c r="F2004">
        <v>4</v>
      </c>
      <c r="G2004">
        <v>5</v>
      </c>
      <c r="H2004">
        <v>7</v>
      </c>
      <c r="I2004">
        <v>6</v>
      </c>
      <c r="J2004">
        <v>7</v>
      </c>
      <c r="K2004">
        <v>1</v>
      </c>
      <c r="L2004">
        <v>7</v>
      </c>
      <c r="M2004">
        <v>4</v>
      </c>
      <c r="N2004">
        <v>6</v>
      </c>
      <c r="O2004">
        <v>8</v>
      </c>
      <c r="P2004">
        <v>2</v>
      </c>
      <c r="Q2004">
        <v>7</v>
      </c>
      <c r="R2004">
        <v>3</v>
      </c>
      <c r="S2004">
        <v>5</v>
      </c>
      <c r="T2004">
        <v>5</v>
      </c>
      <c r="U2004">
        <v>5</v>
      </c>
      <c r="V2004">
        <v>2</v>
      </c>
      <c r="W2004">
        <v>2</v>
      </c>
      <c r="X2004">
        <v>2</v>
      </c>
      <c r="Y2004">
        <v>4</v>
      </c>
      <c r="Z2004">
        <v>4</v>
      </c>
      <c r="AA2004">
        <v>2</v>
      </c>
      <c r="AB2004">
        <v>8</v>
      </c>
      <c r="AC2004">
        <v>1</v>
      </c>
      <c r="AD2004">
        <v>5</v>
      </c>
      <c r="AE2004">
        <v>2</v>
      </c>
      <c r="AF2004">
        <v>4</v>
      </c>
      <c r="AG2004">
        <v>3</v>
      </c>
      <c r="AH2004">
        <v>8</v>
      </c>
      <c r="AI2004">
        <v>2</v>
      </c>
      <c r="AJ2004">
        <v>1</v>
      </c>
      <c r="AK2004">
        <v>1</v>
      </c>
      <c r="AL2004">
        <v>2</v>
      </c>
      <c r="AM2004">
        <v>1</v>
      </c>
      <c r="AN2004">
        <v>3</v>
      </c>
      <c r="AO2004">
        <v>2</v>
      </c>
      <c r="AP2004">
        <v>7</v>
      </c>
      <c r="AQ2004">
        <v>7</v>
      </c>
      <c r="AR2004">
        <v>2</v>
      </c>
      <c r="AS2004">
        <v>3</v>
      </c>
      <c r="AT2004">
        <v>1</v>
      </c>
      <c r="AU2004">
        <v>4</v>
      </c>
      <c r="AV2004">
        <v>4</v>
      </c>
      <c r="AW2004">
        <v>1</v>
      </c>
      <c r="AX2004">
        <v>1</v>
      </c>
      <c r="AY2004">
        <v>6</v>
      </c>
      <c r="AZ2004">
        <v>5</v>
      </c>
      <c r="BA2004">
        <v>7</v>
      </c>
      <c r="BC2004" s="37">
        <f t="shared" si="38"/>
        <v>4</v>
      </c>
    </row>
    <row r="2005" spans="1:55" ht="17" customHeight="1" x14ac:dyDescent="0.2">
      <c r="A2005" s="62"/>
      <c r="B2005" s="63"/>
      <c r="C2005" s="37" t="s">
        <v>73</v>
      </c>
      <c r="D2005">
        <v>2</v>
      </c>
      <c r="E2005">
        <v>2</v>
      </c>
      <c r="F2005">
        <v>7</v>
      </c>
      <c r="G2005">
        <v>7</v>
      </c>
      <c r="H2005">
        <v>4</v>
      </c>
      <c r="I2005">
        <v>2</v>
      </c>
      <c r="J2005">
        <v>8</v>
      </c>
      <c r="K2005">
        <v>8</v>
      </c>
      <c r="L2005">
        <v>6</v>
      </c>
      <c r="M2005">
        <v>8</v>
      </c>
      <c r="N2005">
        <v>4</v>
      </c>
      <c r="O2005">
        <v>5</v>
      </c>
      <c r="P2005">
        <v>2</v>
      </c>
      <c r="Q2005">
        <v>1</v>
      </c>
      <c r="R2005">
        <v>8</v>
      </c>
      <c r="S2005">
        <v>2</v>
      </c>
      <c r="T2005">
        <v>6</v>
      </c>
      <c r="U2005">
        <v>5</v>
      </c>
      <c r="V2005">
        <v>8</v>
      </c>
      <c r="W2005">
        <v>8</v>
      </c>
      <c r="X2005">
        <v>7</v>
      </c>
      <c r="Y2005">
        <v>7</v>
      </c>
      <c r="Z2005">
        <v>7</v>
      </c>
      <c r="AA2005">
        <v>8</v>
      </c>
      <c r="AB2005">
        <v>2</v>
      </c>
      <c r="AC2005">
        <v>8</v>
      </c>
      <c r="AD2005">
        <v>6</v>
      </c>
      <c r="AE2005">
        <v>1</v>
      </c>
      <c r="AF2005">
        <v>7</v>
      </c>
      <c r="AG2005">
        <v>8</v>
      </c>
      <c r="AH2005">
        <v>1</v>
      </c>
      <c r="AI2005">
        <v>6</v>
      </c>
      <c r="AJ2005">
        <v>3</v>
      </c>
      <c r="AK2005">
        <v>5</v>
      </c>
      <c r="AL2005">
        <v>3</v>
      </c>
      <c r="AM2005">
        <v>8</v>
      </c>
      <c r="AN2005">
        <v>6</v>
      </c>
      <c r="AO2005">
        <v>3</v>
      </c>
      <c r="AP2005">
        <v>8</v>
      </c>
      <c r="AQ2005">
        <v>2</v>
      </c>
      <c r="AR2005">
        <v>5</v>
      </c>
      <c r="AS2005">
        <v>1</v>
      </c>
      <c r="AT2005">
        <v>1</v>
      </c>
      <c r="AU2005">
        <v>1</v>
      </c>
      <c r="AV2005">
        <v>7</v>
      </c>
      <c r="AW2005">
        <v>1</v>
      </c>
      <c r="AX2005">
        <v>3</v>
      </c>
      <c r="AY2005">
        <v>7</v>
      </c>
      <c r="AZ2005">
        <v>6</v>
      </c>
      <c r="BA2005">
        <v>7</v>
      </c>
      <c r="BC2005" s="37">
        <f t="shared" si="38"/>
        <v>4.96</v>
      </c>
    </row>
    <row r="2006" spans="1:55" ht="17" customHeight="1" x14ac:dyDescent="0.2">
      <c r="A2006" s="62"/>
      <c r="B2006" s="63"/>
      <c r="C2006" s="37" t="s">
        <v>17</v>
      </c>
      <c r="D2006">
        <v>7</v>
      </c>
      <c r="E2006">
        <v>7</v>
      </c>
      <c r="F2006">
        <v>7</v>
      </c>
      <c r="G2006">
        <v>7</v>
      </c>
      <c r="H2006">
        <v>8</v>
      </c>
      <c r="I2006">
        <v>7</v>
      </c>
      <c r="J2006">
        <v>4</v>
      </c>
      <c r="K2006">
        <v>4</v>
      </c>
      <c r="L2006">
        <v>1</v>
      </c>
      <c r="M2006">
        <v>4</v>
      </c>
      <c r="N2006">
        <v>8</v>
      </c>
      <c r="O2006">
        <v>7</v>
      </c>
      <c r="P2006">
        <v>4</v>
      </c>
      <c r="Q2006">
        <v>2</v>
      </c>
      <c r="R2006">
        <v>5</v>
      </c>
      <c r="S2006">
        <v>8</v>
      </c>
      <c r="T2006">
        <v>4</v>
      </c>
      <c r="U2006">
        <v>7</v>
      </c>
      <c r="V2006">
        <v>8</v>
      </c>
      <c r="W2006">
        <v>4</v>
      </c>
      <c r="X2006">
        <v>8</v>
      </c>
      <c r="Y2006">
        <v>5</v>
      </c>
      <c r="Z2006">
        <v>1</v>
      </c>
      <c r="AA2006">
        <v>8</v>
      </c>
      <c r="AB2006">
        <v>2</v>
      </c>
      <c r="AC2006">
        <v>8</v>
      </c>
      <c r="AD2006">
        <v>1</v>
      </c>
      <c r="AE2006">
        <v>7</v>
      </c>
      <c r="AF2006">
        <v>1</v>
      </c>
      <c r="AG2006">
        <v>4</v>
      </c>
      <c r="AH2006">
        <v>2</v>
      </c>
      <c r="AI2006">
        <v>1</v>
      </c>
      <c r="AJ2006">
        <v>5</v>
      </c>
      <c r="AK2006">
        <v>5</v>
      </c>
      <c r="AL2006">
        <v>3</v>
      </c>
      <c r="AM2006">
        <v>6</v>
      </c>
      <c r="AN2006">
        <v>1</v>
      </c>
      <c r="AO2006">
        <v>6</v>
      </c>
      <c r="AP2006">
        <v>3</v>
      </c>
      <c r="AQ2006">
        <v>3</v>
      </c>
      <c r="AR2006">
        <v>3</v>
      </c>
      <c r="AS2006">
        <v>2</v>
      </c>
      <c r="AT2006">
        <v>6</v>
      </c>
      <c r="AU2006">
        <v>3</v>
      </c>
      <c r="AV2006">
        <v>2</v>
      </c>
      <c r="AW2006">
        <v>6</v>
      </c>
      <c r="AX2006">
        <v>3</v>
      </c>
      <c r="AY2006">
        <v>1</v>
      </c>
      <c r="AZ2006">
        <v>4</v>
      </c>
      <c r="BA2006">
        <v>1</v>
      </c>
      <c r="BC2006" s="37">
        <f t="shared" si="38"/>
        <v>4.4800000000000004</v>
      </c>
    </row>
    <row r="2007" spans="1:55" ht="17" customHeight="1" x14ac:dyDescent="0.2">
      <c r="A2007" s="62"/>
      <c r="B2007" s="63"/>
      <c r="C2007" s="37" t="s">
        <v>74</v>
      </c>
      <c r="D2007">
        <v>1</v>
      </c>
      <c r="E2007">
        <v>8</v>
      </c>
      <c r="F2007">
        <v>4</v>
      </c>
      <c r="G2007">
        <v>4</v>
      </c>
      <c r="H2007">
        <v>2</v>
      </c>
      <c r="I2007">
        <v>1</v>
      </c>
      <c r="J2007">
        <v>7</v>
      </c>
      <c r="K2007">
        <v>2</v>
      </c>
      <c r="L2007">
        <v>2</v>
      </c>
      <c r="M2007">
        <v>3</v>
      </c>
      <c r="N2007">
        <v>5</v>
      </c>
      <c r="O2007">
        <v>1</v>
      </c>
      <c r="P2007">
        <v>7</v>
      </c>
      <c r="Q2007">
        <v>7</v>
      </c>
      <c r="R2007">
        <v>2</v>
      </c>
      <c r="S2007">
        <v>7</v>
      </c>
      <c r="T2007">
        <v>3</v>
      </c>
      <c r="U2007">
        <v>2</v>
      </c>
      <c r="V2007">
        <v>7</v>
      </c>
      <c r="W2007">
        <v>2</v>
      </c>
      <c r="X2007">
        <v>3</v>
      </c>
      <c r="Y2007">
        <v>8</v>
      </c>
      <c r="Z2007">
        <v>8</v>
      </c>
      <c r="AA2007">
        <v>6</v>
      </c>
      <c r="AB2007">
        <v>6</v>
      </c>
      <c r="AC2007">
        <v>3</v>
      </c>
      <c r="AD2007">
        <v>6</v>
      </c>
      <c r="AE2007">
        <v>1</v>
      </c>
      <c r="AF2007">
        <v>5</v>
      </c>
      <c r="AG2007">
        <v>4</v>
      </c>
      <c r="AH2007">
        <v>2</v>
      </c>
      <c r="AI2007">
        <v>2</v>
      </c>
      <c r="AJ2007">
        <v>7</v>
      </c>
      <c r="AK2007">
        <v>2</v>
      </c>
      <c r="AL2007">
        <v>7</v>
      </c>
      <c r="AM2007">
        <v>6</v>
      </c>
      <c r="AN2007">
        <v>1</v>
      </c>
      <c r="AO2007">
        <v>1</v>
      </c>
      <c r="AP2007">
        <v>8</v>
      </c>
      <c r="AQ2007">
        <v>4</v>
      </c>
      <c r="AR2007">
        <v>2</v>
      </c>
      <c r="AS2007">
        <v>8</v>
      </c>
      <c r="AT2007">
        <v>6</v>
      </c>
      <c r="AU2007">
        <v>6</v>
      </c>
      <c r="AV2007">
        <v>6</v>
      </c>
      <c r="AW2007">
        <v>5</v>
      </c>
      <c r="AX2007">
        <v>6</v>
      </c>
      <c r="AY2007">
        <v>2</v>
      </c>
      <c r="AZ2007">
        <v>1</v>
      </c>
      <c r="BA2007">
        <v>7</v>
      </c>
      <c r="BC2007" s="37">
        <f t="shared" si="38"/>
        <v>4.32</v>
      </c>
    </row>
    <row r="2008" spans="1:55" ht="17" customHeight="1" x14ac:dyDescent="0.2">
      <c r="A2008" s="62"/>
      <c r="B2008" s="63" t="s">
        <v>14</v>
      </c>
      <c r="C2008" s="42" t="s">
        <v>129</v>
      </c>
      <c r="D2008">
        <v>4</v>
      </c>
      <c r="E2008">
        <v>2</v>
      </c>
      <c r="F2008">
        <v>6</v>
      </c>
      <c r="G2008">
        <v>3</v>
      </c>
      <c r="H2008">
        <v>6</v>
      </c>
      <c r="I2008">
        <v>6</v>
      </c>
      <c r="J2008">
        <v>8</v>
      </c>
      <c r="K2008">
        <v>1</v>
      </c>
      <c r="L2008">
        <v>5</v>
      </c>
      <c r="M2008">
        <v>4</v>
      </c>
      <c r="N2008">
        <v>5</v>
      </c>
      <c r="O2008">
        <v>2</v>
      </c>
      <c r="P2008">
        <v>3</v>
      </c>
      <c r="Q2008">
        <v>1</v>
      </c>
      <c r="R2008">
        <v>7</v>
      </c>
      <c r="S2008">
        <v>4</v>
      </c>
      <c r="T2008">
        <v>2</v>
      </c>
      <c r="U2008">
        <v>2</v>
      </c>
      <c r="V2008">
        <v>1</v>
      </c>
      <c r="W2008">
        <v>5</v>
      </c>
      <c r="X2008">
        <v>4</v>
      </c>
      <c r="Y2008">
        <v>2</v>
      </c>
      <c r="Z2008">
        <v>7</v>
      </c>
      <c r="AA2008">
        <v>4</v>
      </c>
      <c r="AB2008">
        <v>2</v>
      </c>
      <c r="AC2008">
        <v>4</v>
      </c>
      <c r="AD2008">
        <v>4</v>
      </c>
      <c r="AE2008">
        <v>8</v>
      </c>
      <c r="AF2008">
        <v>2</v>
      </c>
      <c r="AG2008">
        <v>4</v>
      </c>
      <c r="AH2008">
        <v>8</v>
      </c>
      <c r="AI2008">
        <v>2</v>
      </c>
      <c r="AJ2008">
        <v>7</v>
      </c>
      <c r="AK2008">
        <v>3</v>
      </c>
      <c r="AL2008">
        <v>1</v>
      </c>
      <c r="AM2008">
        <v>1</v>
      </c>
      <c r="AN2008">
        <v>7</v>
      </c>
      <c r="AO2008">
        <v>4</v>
      </c>
      <c r="AP2008">
        <v>2</v>
      </c>
      <c r="AQ2008">
        <v>2</v>
      </c>
      <c r="AR2008">
        <v>1</v>
      </c>
      <c r="AS2008">
        <v>4</v>
      </c>
      <c r="AT2008">
        <v>7</v>
      </c>
      <c r="AU2008">
        <v>5</v>
      </c>
      <c r="AV2008">
        <v>8</v>
      </c>
      <c r="AW2008">
        <v>2</v>
      </c>
      <c r="AX2008">
        <v>1</v>
      </c>
      <c r="AY2008">
        <v>7</v>
      </c>
      <c r="AZ2008">
        <v>1</v>
      </c>
      <c r="BA2008">
        <v>3</v>
      </c>
      <c r="BC2008" s="37">
        <f t="shared" si="38"/>
        <v>3.88</v>
      </c>
    </row>
    <row r="2009" spans="1:55" ht="17" customHeight="1" x14ac:dyDescent="0.2">
      <c r="A2009" s="62"/>
      <c r="B2009" s="63"/>
      <c r="C2009" s="37" t="s">
        <v>130</v>
      </c>
      <c r="D2009">
        <v>1</v>
      </c>
      <c r="E2009">
        <v>6</v>
      </c>
      <c r="F2009">
        <v>3</v>
      </c>
      <c r="G2009">
        <v>3</v>
      </c>
      <c r="H2009">
        <v>1</v>
      </c>
      <c r="I2009">
        <v>6</v>
      </c>
      <c r="J2009">
        <v>2</v>
      </c>
      <c r="K2009">
        <v>7</v>
      </c>
      <c r="L2009">
        <v>8</v>
      </c>
      <c r="M2009">
        <v>3</v>
      </c>
      <c r="N2009">
        <v>7</v>
      </c>
      <c r="O2009">
        <v>6</v>
      </c>
      <c r="P2009">
        <v>8</v>
      </c>
      <c r="Q2009">
        <v>1</v>
      </c>
      <c r="R2009">
        <v>2</v>
      </c>
      <c r="S2009">
        <v>8</v>
      </c>
      <c r="T2009">
        <v>3</v>
      </c>
      <c r="U2009">
        <v>8</v>
      </c>
      <c r="V2009">
        <v>2</v>
      </c>
      <c r="W2009">
        <v>3</v>
      </c>
      <c r="X2009">
        <v>3</v>
      </c>
      <c r="Y2009">
        <v>2</v>
      </c>
      <c r="Z2009">
        <v>7</v>
      </c>
      <c r="AA2009">
        <v>7</v>
      </c>
      <c r="AB2009">
        <v>1</v>
      </c>
      <c r="AC2009">
        <v>4</v>
      </c>
      <c r="AD2009">
        <v>8</v>
      </c>
      <c r="AE2009">
        <v>2</v>
      </c>
      <c r="AF2009">
        <v>1</v>
      </c>
      <c r="AG2009">
        <v>6</v>
      </c>
      <c r="AH2009">
        <v>8</v>
      </c>
      <c r="AI2009">
        <v>5</v>
      </c>
      <c r="AJ2009">
        <v>7</v>
      </c>
      <c r="AK2009">
        <v>5</v>
      </c>
      <c r="AL2009">
        <v>7</v>
      </c>
      <c r="AM2009">
        <v>4</v>
      </c>
      <c r="AN2009">
        <v>4</v>
      </c>
      <c r="AO2009">
        <v>3</v>
      </c>
      <c r="AP2009">
        <v>1</v>
      </c>
      <c r="AQ2009">
        <v>8</v>
      </c>
      <c r="AR2009">
        <v>4</v>
      </c>
      <c r="AS2009">
        <v>8</v>
      </c>
      <c r="AT2009">
        <v>2</v>
      </c>
      <c r="AU2009">
        <v>4</v>
      </c>
      <c r="AV2009">
        <v>2</v>
      </c>
      <c r="AW2009">
        <v>2</v>
      </c>
      <c r="AX2009">
        <v>8</v>
      </c>
      <c r="AY2009">
        <v>8</v>
      </c>
      <c r="AZ2009">
        <v>5</v>
      </c>
      <c r="BA2009">
        <v>8</v>
      </c>
      <c r="BC2009" s="37">
        <f t="shared" si="38"/>
        <v>4.6399999999999997</v>
      </c>
    </row>
    <row r="2010" spans="1:55" ht="17" customHeight="1" x14ac:dyDescent="0.2">
      <c r="A2010" s="62"/>
      <c r="B2010" s="63"/>
      <c r="C2010" s="37" t="s">
        <v>128</v>
      </c>
      <c r="D2010">
        <v>4</v>
      </c>
      <c r="E2010">
        <v>3</v>
      </c>
      <c r="F2010">
        <v>8</v>
      </c>
      <c r="G2010">
        <v>4</v>
      </c>
      <c r="H2010">
        <v>8</v>
      </c>
      <c r="I2010">
        <v>4</v>
      </c>
      <c r="J2010">
        <v>3</v>
      </c>
      <c r="K2010">
        <v>4</v>
      </c>
      <c r="L2010">
        <v>3</v>
      </c>
      <c r="M2010">
        <v>7</v>
      </c>
      <c r="N2010">
        <v>1</v>
      </c>
      <c r="O2010">
        <v>6</v>
      </c>
      <c r="P2010">
        <v>1</v>
      </c>
      <c r="Q2010">
        <v>7</v>
      </c>
      <c r="R2010">
        <v>6</v>
      </c>
      <c r="S2010">
        <v>2</v>
      </c>
      <c r="T2010">
        <v>3</v>
      </c>
      <c r="U2010">
        <v>5</v>
      </c>
      <c r="V2010">
        <v>2</v>
      </c>
      <c r="W2010">
        <v>8</v>
      </c>
      <c r="X2010">
        <v>1</v>
      </c>
      <c r="Y2010">
        <v>1</v>
      </c>
      <c r="Z2010">
        <v>7</v>
      </c>
      <c r="AA2010">
        <v>2</v>
      </c>
      <c r="AB2010">
        <v>2</v>
      </c>
      <c r="AC2010">
        <v>6</v>
      </c>
      <c r="AD2010">
        <v>4</v>
      </c>
      <c r="AE2010">
        <v>2</v>
      </c>
      <c r="AF2010">
        <v>7</v>
      </c>
      <c r="AG2010">
        <v>2</v>
      </c>
      <c r="AH2010">
        <v>4</v>
      </c>
      <c r="AI2010">
        <v>4</v>
      </c>
      <c r="AJ2010">
        <v>1</v>
      </c>
      <c r="AK2010">
        <v>4</v>
      </c>
      <c r="AL2010">
        <v>4</v>
      </c>
      <c r="AM2010">
        <v>3</v>
      </c>
      <c r="AN2010">
        <v>3</v>
      </c>
      <c r="AO2010">
        <v>3</v>
      </c>
      <c r="AP2010">
        <v>3</v>
      </c>
      <c r="AQ2010">
        <v>4</v>
      </c>
      <c r="AR2010">
        <v>4</v>
      </c>
      <c r="AS2010">
        <v>7</v>
      </c>
      <c r="AT2010">
        <v>3</v>
      </c>
      <c r="AU2010">
        <v>4</v>
      </c>
      <c r="AV2010">
        <v>1</v>
      </c>
      <c r="AW2010">
        <v>5</v>
      </c>
      <c r="AX2010">
        <v>2</v>
      </c>
      <c r="AY2010">
        <v>1</v>
      </c>
      <c r="AZ2010">
        <v>2</v>
      </c>
      <c r="BA2010">
        <v>8</v>
      </c>
      <c r="BC2010" s="37">
        <f t="shared" si="38"/>
        <v>3.86</v>
      </c>
    </row>
    <row r="2011" spans="1:55" ht="17" customHeight="1" x14ac:dyDescent="0.2">
      <c r="A2011" s="62"/>
      <c r="B2011" s="63"/>
      <c r="C2011" s="37" t="s">
        <v>72</v>
      </c>
      <c r="D2011">
        <v>2</v>
      </c>
      <c r="E2011">
        <v>1</v>
      </c>
      <c r="F2011">
        <v>6</v>
      </c>
      <c r="G2011">
        <v>2</v>
      </c>
      <c r="H2011">
        <v>6</v>
      </c>
      <c r="I2011">
        <v>2</v>
      </c>
      <c r="J2011">
        <v>2</v>
      </c>
      <c r="K2011">
        <v>6</v>
      </c>
      <c r="L2011">
        <v>6</v>
      </c>
      <c r="M2011">
        <v>4</v>
      </c>
      <c r="N2011">
        <v>2</v>
      </c>
      <c r="O2011">
        <v>1</v>
      </c>
      <c r="P2011">
        <v>2</v>
      </c>
      <c r="Q2011">
        <v>3</v>
      </c>
      <c r="R2011">
        <v>1</v>
      </c>
      <c r="S2011">
        <v>7</v>
      </c>
      <c r="T2011">
        <v>6</v>
      </c>
      <c r="U2011">
        <v>3</v>
      </c>
      <c r="V2011">
        <v>1</v>
      </c>
      <c r="W2011">
        <v>6</v>
      </c>
      <c r="X2011">
        <v>2</v>
      </c>
      <c r="Y2011">
        <v>8</v>
      </c>
      <c r="Z2011">
        <v>2</v>
      </c>
      <c r="AA2011">
        <v>8</v>
      </c>
      <c r="AB2011">
        <v>3</v>
      </c>
      <c r="AC2011">
        <v>6</v>
      </c>
      <c r="AD2011">
        <v>1</v>
      </c>
      <c r="AE2011">
        <v>6</v>
      </c>
      <c r="AF2011">
        <v>8</v>
      </c>
      <c r="AG2011">
        <v>8</v>
      </c>
      <c r="AH2011">
        <v>2</v>
      </c>
      <c r="AI2011">
        <v>6</v>
      </c>
      <c r="AJ2011">
        <v>4</v>
      </c>
      <c r="AK2011">
        <v>6</v>
      </c>
      <c r="AL2011">
        <v>7</v>
      </c>
      <c r="AM2011">
        <v>2</v>
      </c>
      <c r="AN2011">
        <v>7</v>
      </c>
      <c r="AO2011">
        <v>8</v>
      </c>
      <c r="AP2011">
        <v>7</v>
      </c>
      <c r="AQ2011">
        <v>4</v>
      </c>
      <c r="AR2011">
        <v>1</v>
      </c>
      <c r="AS2011">
        <v>7</v>
      </c>
      <c r="AT2011">
        <v>4</v>
      </c>
      <c r="AU2011">
        <v>4</v>
      </c>
      <c r="AV2011">
        <v>3</v>
      </c>
      <c r="AW2011">
        <v>2</v>
      </c>
      <c r="AX2011">
        <v>2</v>
      </c>
      <c r="AY2011">
        <v>4</v>
      </c>
      <c r="AZ2011">
        <v>1</v>
      </c>
      <c r="BA2011">
        <v>6</v>
      </c>
      <c r="BC2011" s="37">
        <f t="shared" si="38"/>
        <v>4.16</v>
      </c>
    </row>
    <row r="2012" spans="1:55" ht="17" customHeight="1" x14ac:dyDescent="0.2">
      <c r="A2012" s="62"/>
      <c r="B2012" s="63"/>
      <c r="C2012" s="37" t="s">
        <v>73</v>
      </c>
      <c r="D2012">
        <v>2</v>
      </c>
      <c r="E2012">
        <v>2</v>
      </c>
      <c r="F2012">
        <v>4</v>
      </c>
      <c r="G2012">
        <v>2</v>
      </c>
      <c r="H2012">
        <v>1</v>
      </c>
      <c r="I2012">
        <v>2</v>
      </c>
      <c r="J2012">
        <v>4</v>
      </c>
      <c r="K2012">
        <v>1</v>
      </c>
      <c r="L2012">
        <v>2</v>
      </c>
      <c r="M2012">
        <v>8</v>
      </c>
      <c r="N2012">
        <v>4</v>
      </c>
      <c r="O2012">
        <v>4</v>
      </c>
      <c r="P2012">
        <v>4</v>
      </c>
      <c r="Q2012">
        <v>6</v>
      </c>
      <c r="R2012">
        <v>4</v>
      </c>
      <c r="S2012">
        <v>2</v>
      </c>
      <c r="T2012">
        <v>3</v>
      </c>
      <c r="U2012">
        <v>1</v>
      </c>
      <c r="V2012">
        <v>7</v>
      </c>
      <c r="W2012">
        <v>3</v>
      </c>
      <c r="X2012">
        <v>3</v>
      </c>
      <c r="Y2012">
        <v>1</v>
      </c>
      <c r="Z2012">
        <v>1</v>
      </c>
      <c r="AA2012">
        <v>7</v>
      </c>
      <c r="AB2012">
        <v>4</v>
      </c>
      <c r="AC2012">
        <v>1</v>
      </c>
      <c r="AD2012">
        <v>2</v>
      </c>
      <c r="AE2012">
        <v>2</v>
      </c>
      <c r="AF2012">
        <v>8</v>
      </c>
      <c r="AG2012">
        <v>2</v>
      </c>
      <c r="AH2012">
        <v>1</v>
      </c>
      <c r="AI2012">
        <v>6</v>
      </c>
      <c r="AJ2012">
        <v>7</v>
      </c>
      <c r="AK2012">
        <v>2</v>
      </c>
      <c r="AL2012">
        <v>3</v>
      </c>
      <c r="AM2012">
        <v>4</v>
      </c>
      <c r="AN2012">
        <v>4</v>
      </c>
      <c r="AO2012">
        <v>4</v>
      </c>
      <c r="AP2012">
        <v>4</v>
      </c>
      <c r="AQ2012">
        <v>6</v>
      </c>
      <c r="AR2012">
        <v>7</v>
      </c>
      <c r="AS2012">
        <v>1</v>
      </c>
      <c r="AT2012">
        <v>4</v>
      </c>
      <c r="AU2012">
        <v>8</v>
      </c>
      <c r="AV2012">
        <v>6</v>
      </c>
      <c r="AW2012">
        <v>1</v>
      </c>
      <c r="AX2012">
        <v>8</v>
      </c>
      <c r="AY2012">
        <v>6</v>
      </c>
      <c r="AZ2012">
        <v>4</v>
      </c>
      <c r="BA2012">
        <v>3</v>
      </c>
      <c r="BC2012" s="37">
        <f t="shared" si="38"/>
        <v>3.72</v>
      </c>
    </row>
    <row r="2013" spans="1:55" ht="17" customHeight="1" x14ac:dyDescent="0.2">
      <c r="A2013" s="62"/>
      <c r="B2013" s="63"/>
      <c r="C2013" s="37" t="s">
        <v>17</v>
      </c>
      <c r="D2013">
        <v>8</v>
      </c>
      <c r="E2013">
        <v>1</v>
      </c>
      <c r="F2013">
        <v>8</v>
      </c>
      <c r="G2013">
        <v>3</v>
      </c>
      <c r="H2013">
        <v>7</v>
      </c>
      <c r="I2013">
        <v>2</v>
      </c>
      <c r="J2013">
        <v>6</v>
      </c>
      <c r="K2013">
        <v>1</v>
      </c>
      <c r="L2013">
        <v>4</v>
      </c>
      <c r="M2013">
        <v>1</v>
      </c>
      <c r="N2013">
        <v>7</v>
      </c>
      <c r="O2013">
        <v>1</v>
      </c>
      <c r="P2013">
        <v>7</v>
      </c>
      <c r="Q2013">
        <v>3</v>
      </c>
      <c r="R2013">
        <v>3</v>
      </c>
      <c r="S2013">
        <v>8</v>
      </c>
      <c r="T2013">
        <v>4</v>
      </c>
      <c r="U2013">
        <v>4</v>
      </c>
      <c r="V2013">
        <v>2</v>
      </c>
      <c r="W2013">
        <v>8</v>
      </c>
      <c r="X2013">
        <v>6</v>
      </c>
      <c r="Y2013">
        <v>5</v>
      </c>
      <c r="Z2013">
        <v>3</v>
      </c>
      <c r="AA2013">
        <v>6</v>
      </c>
      <c r="AB2013">
        <v>6</v>
      </c>
      <c r="AC2013">
        <v>7</v>
      </c>
      <c r="AD2013">
        <v>2</v>
      </c>
      <c r="AE2013">
        <v>8</v>
      </c>
      <c r="AF2013">
        <v>1</v>
      </c>
      <c r="AG2013">
        <v>4</v>
      </c>
      <c r="AH2013">
        <v>6</v>
      </c>
      <c r="AI2013">
        <v>7</v>
      </c>
      <c r="AJ2013">
        <v>5</v>
      </c>
      <c r="AK2013">
        <v>6</v>
      </c>
      <c r="AL2013">
        <v>2</v>
      </c>
      <c r="AM2013">
        <v>8</v>
      </c>
      <c r="AN2013">
        <v>6</v>
      </c>
      <c r="AO2013">
        <v>7</v>
      </c>
      <c r="AP2013">
        <v>2</v>
      </c>
      <c r="AQ2013">
        <v>3</v>
      </c>
      <c r="AR2013">
        <v>1</v>
      </c>
      <c r="AS2013">
        <v>7</v>
      </c>
      <c r="AT2013">
        <v>4</v>
      </c>
      <c r="AU2013">
        <v>7</v>
      </c>
      <c r="AV2013">
        <v>6</v>
      </c>
      <c r="AW2013">
        <v>2</v>
      </c>
      <c r="AX2013">
        <v>4</v>
      </c>
      <c r="AY2013">
        <v>2</v>
      </c>
      <c r="AZ2013">
        <v>2</v>
      </c>
      <c r="BA2013">
        <v>1</v>
      </c>
      <c r="BC2013" s="37">
        <f t="shared" si="38"/>
        <v>4.4800000000000004</v>
      </c>
    </row>
    <row r="2014" spans="1:55" ht="17" customHeight="1" x14ac:dyDescent="0.2">
      <c r="A2014" s="62"/>
      <c r="B2014" s="63"/>
      <c r="C2014" s="37" t="s">
        <v>74</v>
      </c>
      <c r="D2014">
        <v>8</v>
      </c>
      <c r="E2014">
        <v>4</v>
      </c>
      <c r="F2014">
        <v>1</v>
      </c>
      <c r="G2014">
        <v>2</v>
      </c>
      <c r="H2014">
        <v>2</v>
      </c>
      <c r="I2014">
        <v>1</v>
      </c>
      <c r="J2014">
        <v>3</v>
      </c>
      <c r="K2014">
        <v>4</v>
      </c>
      <c r="L2014">
        <v>3</v>
      </c>
      <c r="M2014">
        <v>3</v>
      </c>
      <c r="N2014">
        <v>2</v>
      </c>
      <c r="O2014">
        <v>7</v>
      </c>
      <c r="P2014">
        <v>1</v>
      </c>
      <c r="Q2014">
        <v>7</v>
      </c>
      <c r="R2014">
        <v>2</v>
      </c>
      <c r="S2014">
        <v>1</v>
      </c>
      <c r="T2014">
        <v>8</v>
      </c>
      <c r="U2014">
        <v>5</v>
      </c>
      <c r="V2014">
        <v>3</v>
      </c>
      <c r="W2014">
        <v>8</v>
      </c>
      <c r="X2014">
        <v>8</v>
      </c>
      <c r="Y2014">
        <v>4</v>
      </c>
      <c r="Z2014">
        <v>4</v>
      </c>
      <c r="AA2014">
        <v>4</v>
      </c>
      <c r="AB2014">
        <v>4</v>
      </c>
      <c r="AC2014">
        <v>1</v>
      </c>
      <c r="AD2014">
        <v>7</v>
      </c>
      <c r="AE2014">
        <v>3</v>
      </c>
      <c r="AF2014">
        <v>1</v>
      </c>
      <c r="AG2014">
        <v>8</v>
      </c>
      <c r="AH2014">
        <v>7</v>
      </c>
      <c r="AI2014">
        <v>4</v>
      </c>
      <c r="AJ2014">
        <v>1</v>
      </c>
      <c r="AK2014">
        <v>4</v>
      </c>
      <c r="AL2014">
        <v>8</v>
      </c>
      <c r="AM2014">
        <v>7</v>
      </c>
      <c r="AN2014">
        <v>7</v>
      </c>
      <c r="AO2014">
        <v>4</v>
      </c>
      <c r="AP2014">
        <v>6</v>
      </c>
      <c r="AQ2014">
        <v>8</v>
      </c>
      <c r="AR2014">
        <v>4</v>
      </c>
      <c r="AS2014">
        <v>2</v>
      </c>
      <c r="AT2014">
        <v>6</v>
      </c>
      <c r="AU2014">
        <v>6</v>
      </c>
      <c r="AV2014">
        <v>3</v>
      </c>
      <c r="AW2014">
        <v>8</v>
      </c>
      <c r="AX2014">
        <v>6</v>
      </c>
      <c r="AY2014">
        <v>8</v>
      </c>
      <c r="AZ2014">
        <v>7</v>
      </c>
      <c r="BA2014">
        <v>1</v>
      </c>
      <c r="BC2014" s="37">
        <f t="shared" si="38"/>
        <v>4.5199999999999996</v>
      </c>
    </row>
    <row r="2016" spans="1:55" ht="17" customHeight="1" x14ac:dyDescent="0.2">
      <c r="A2016" s="62">
        <v>55</v>
      </c>
      <c r="B2016" s="63" t="s">
        <v>0</v>
      </c>
      <c r="C2016" s="37" t="s">
        <v>129</v>
      </c>
      <c r="D2016">
        <v>6</v>
      </c>
      <c r="E2016">
        <v>1</v>
      </c>
      <c r="F2016">
        <v>1</v>
      </c>
      <c r="G2016">
        <v>8</v>
      </c>
      <c r="H2016">
        <v>3</v>
      </c>
      <c r="I2016">
        <v>7</v>
      </c>
      <c r="J2016">
        <v>8</v>
      </c>
      <c r="K2016">
        <v>8</v>
      </c>
      <c r="L2016">
        <v>3</v>
      </c>
      <c r="M2016">
        <v>3</v>
      </c>
      <c r="N2016">
        <v>8</v>
      </c>
      <c r="O2016">
        <v>2</v>
      </c>
      <c r="P2016">
        <v>1</v>
      </c>
      <c r="Q2016">
        <v>5</v>
      </c>
      <c r="R2016">
        <v>5</v>
      </c>
      <c r="S2016">
        <v>6</v>
      </c>
      <c r="T2016">
        <v>2</v>
      </c>
      <c r="U2016">
        <v>8</v>
      </c>
      <c r="V2016">
        <v>7</v>
      </c>
      <c r="W2016">
        <v>8</v>
      </c>
      <c r="X2016">
        <v>2</v>
      </c>
      <c r="Y2016">
        <v>7</v>
      </c>
      <c r="Z2016">
        <v>1</v>
      </c>
      <c r="AA2016">
        <v>1</v>
      </c>
      <c r="AB2016">
        <v>7</v>
      </c>
      <c r="AC2016">
        <v>6</v>
      </c>
      <c r="AD2016">
        <v>8</v>
      </c>
      <c r="AE2016">
        <v>4</v>
      </c>
      <c r="AF2016">
        <v>2</v>
      </c>
      <c r="AG2016">
        <v>6</v>
      </c>
      <c r="AH2016">
        <v>7</v>
      </c>
      <c r="AI2016">
        <v>3</v>
      </c>
      <c r="AJ2016">
        <v>4</v>
      </c>
      <c r="AK2016">
        <v>4</v>
      </c>
      <c r="AL2016">
        <v>7</v>
      </c>
      <c r="AM2016">
        <v>7</v>
      </c>
      <c r="AN2016">
        <v>7</v>
      </c>
      <c r="AO2016">
        <v>1</v>
      </c>
      <c r="AP2016">
        <v>8</v>
      </c>
      <c r="AQ2016">
        <v>1</v>
      </c>
      <c r="AR2016">
        <v>1</v>
      </c>
      <c r="AS2016">
        <v>2</v>
      </c>
      <c r="AT2016">
        <v>6</v>
      </c>
      <c r="AU2016">
        <v>2</v>
      </c>
      <c r="AV2016">
        <v>5</v>
      </c>
      <c r="AW2016">
        <v>7</v>
      </c>
      <c r="AX2016">
        <v>5</v>
      </c>
      <c r="AY2016">
        <v>4</v>
      </c>
      <c r="AZ2016">
        <v>6</v>
      </c>
      <c r="BA2016">
        <v>7</v>
      </c>
      <c r="BC2016" s="37">
        <f t="shared" ref="BC2016:BC2079" si="39">AVERAGE(D2016:BA2016)</f>
        <v>4.76</v>
      </c>
    </row>
    <row r="2017" spans="1:55" ht="17" customHeight="1" x14ac:dyDescent="0.2">
      <c r="A2017" s="62"/>
      <c r="B2017" s="63"/>
      <c r="C2017" s="37" t="s">
        <v>130</v>
      </c>
      <c r="D2017">
        <v>3</v>
      </c>
      <c r="E2017">
        <v>1</v>
      </c>
      <c r="F2017">
        <v>4</v>
      </c>
      <c r="G2017">
        <v>2</v>
      </c>
      <c r="H2017">
        <v>3</v>
      </c>
      <c r="I2017">
        <v>4</v>
      </c>
      <c r="J2017">
        <v>8</v>
      </c>
      <c r="K2017">
        <v>6</v>
      </c>
      <c r="L2017">
        <v>7</v>
      </c>
      <c r="M2017">
        <v>7</v>
      </c>
      <c r="N2017">
        <v>4</v>
      </c>
      <c r="O2017">
        <v>6</v>
      </c>
      <c r="P2017">
        <v>1</v>
      </c>
      <c r="Q2017">
        <v>3</v>
      </c>
      <c r="R2017">
        <v>2</v>
      </c>
      <c r="S2017">
        <v>3</v>
      </c>
      <c r="T2017">
        <v>2</v>
      </c>
      <c r="U2017">
        <v>1</v>
      </c>
      <c r="V2017">
        <v>7</v>
      </c>
      <c r="W2017">
        <v>7</v>
      </c>
      <c r="X2017">
        <v>6</v>
      </c>
      <c r="Y2017">
        <v>3</v>
      </c>
      <c r="Z2017">
        <v>1</v>
      </c>
      <c r="AA2017">
        <v>2</v>
      </c>
      <c r="AB2017">
        <v>3</v>
      </c>
      <c r="AC2017">
        <v>8</v>
      </c>
      <c r="AD2017">
        <v>6</v>
      </c>
      <c r="AE2017">
        <v>3</v>
      </c>
      <c r="AF2017">
        <v>3</v>
      </c>
      <c r="AG2017">
        <v>1</v>
      </c>
      <c r="AH2017">
        <v>1</v>
      </c>
      <c r="AI2017">
        <v>7</v>
      </c>
      <c r="AJ2017">
        <v>2</v>
      </c>
      <c r="AK2017">
        <v>4</v>
      </c>
      <c r="AL2017">
        <v>8</v>
      </c>
      <c r="AM2017">
        <v>7</v>
      </c>
      <c r="AN2017">
        <v>2</v>
      </c>
      <c r="AO2017">
        <v>5</v>
      </c>
      <c r="AP2017">
        <v>8</v>
      </c>
      <c r="AQ2017">
        <v>5</v>
      </c>
      <c r="AR2017">
        <v>3</v>
      </c>
      <c r="AS2017">
        <v>2</v>
      </c>
      <c r="AT2017">
        <v>6</v>
      </c>
      <c r="AU2017">
        <v>2</v>
      </c>
      <c r="AV2017">
        <v>8</v>
      </c>
      <c r="AW2017">
        <v>2</v>
      </c>
      <c r="AX2017">
        <v>6</v>
      </c>
      <c r="AY2017">
        <v>3</v>
      </c>
      <c r="AZ2017">
        <v>3</v>
      </c>
      <c r="BA2017">
        <v>7</v>
      </c>
      <c r="BC2017" s="37">
        <f t="shared" si="39"/>
        <v>4.16</v>
      </c>
    </row>
    <row r="2018" spans="1:55" ht="17" customHeight="1" x14ac:dyDescent="0.2">
      <c r="A2018" s="62"/>
      <c r="B2018" s="63"/>
      <c r="C2018" s="37" t="s">
        <v>128</v>
      </c>
      <c r="D2018">
        <v>5</v>
      </c>
      <c r="E2018">
        <v>1</v>
      </c>
      <c r="F2018">
        <v>7</v>
      </c>
      <c r="G2018">
        <v>3</v>
      </c>
      <c r="H2018">
        <v>1</v>
      </c>
      <c r="I2018">
        <v>2</v>
      </c>
      <c r="J2018">
        <v>7</v>
      </c>
      <c r="K2018">
        <v>3</v>
      </c>
      <c r="L2018">
        <v>6</v>
      </c>
      <c r="M2018">
        <v>7</v>
      </c>
      <c r="N2018">
        <v>1</v>
      </c>
      <c r="O2018">
        <v>7</v>
      </c>
      <c r="P2018">
        <v>8</v>
      </c>
      <c r="Q2018">
        <v>1</v>
      </c>
      <c r="R2018">
        <v>6</v>
      </c>
      <c r="S2018">
        <v>4</v>
      </c>
      <c r="T2018">
        <v>3</v>
      </c>
      <c r="U2018">
        <v>6</v>
      </c>
      <c r="V2018">
        <v>2</v>
      </c>
      <c r="W2018">
        <v>1</v>
      </c>
      <c r="X2018">
        <v>8</v>
      </c>
      <c r="Y2018">
        <v>3</v>
      </c>
      <c r="Z2018">
        <v>1</v>
      </c>
      <c r="AA2018">
        <v>1</v>
      </c>
      <c r="AB2018">
        <v>5</v>
      </c>
      <c r="AC2018">
        <v>3</v>
      </c>
      <c r="AD2018">
        <v>2</v>
      </c>
      <c r="AE2018">
        <v>3</v>
      </c>
      <c r="AF2018">
        <v>6</v>
      </c>
      <c r="AG2018">
        <v>6</v>
      </c>
      <c r="AH2018">
        <v>4</v>
      </c>
      <c r="AI2018">
        <v>7</v>
      </c>
      <c r="AJ2018">
        <v>3</v>
      </c>
      <c r="AK2018">
        <v>2</v>
      </c>
      <c r="AL2018">
        <v>5</v>
      </c>
      <c r="AM2018">
        <v>8</v>
      </c>
      <c r="AN2018">
        <v>6</v>
      </c>
      <c r="AO2018">
        <v>3</v>
      </c>
      <c r="AP2018">
        <v>4</v>
      </c>
      <c r="AQ2018">
        <v>7</v>
      </c>
      <c r="AR2018">
        <v>8</v>
      </c>
      <c r="AS2018">
        <v>2</v>
      </c>
      <c r="AT2018">
        <v>3</v>
      </c>
      <c r="AU2018">
        <v>1</v>
      </c>
      <c r="AV2018">
        <v>4</v>
      </c>
      <c r="AW2018">
        <v>3</v>
      </c>
      <c r="AX2018">
        <v>6</v>
      </c>
      <c r="AY2018">
        <v>6</v>
      </c>
      <c r="AZ2018">
        <v>1</v>
      </c>
      <c r="BA2018">
        <v>4</v>
      </c>
      <c r="BC2018" s="37">
        <f t="shared" si="39"/>
        <v>4.12</v>
      </c>
    </row>
    <row r="2019" spans="1:55" ht="17" customHeight="1" x14ac:dyDescent="0.2">
      <c r="A2019" s="62"/>
      <c r="B2019" s="63"/>
      <c r="C2019" s="37" t="s">
        <v>72</v>
      </c>
      <c r="D2019">
        <v>5</v>
      </c>
      <c r="E2019">
        <v>7</v>
      </c>
      <c r="F2019">
        <v>8</v>
      </c>
      <c r="G2019">
        <v>1</v>
      </c>
      <c r="H2019">
        <v>1</v>
      </c>
      <c r="I2019">
        <v>7</v>
      </c>
      <c r="J2019">
        <v>8</v>
      </c>
      <c r="K2019">
        <v>5</v>
      </c>
      <c r="L2019">
        <v>7</v>
      </c>
      <c r="M2019">
        <v>2</v>
      </c>
      <c r="N2019">
        <v>7</v>
      </c>
      <c r="O2019">
        <v>4</v>
      </c>
      <c r="P2019">
        <v>5</v>
      </c>
      <c r="Q2019">
        <v>3</v>
      </c>
      <c r="R2019">
        <v>2</v>
      </c>
      <c r="S2019">
        <v>5</v>
      </c>
      <c r="T2019">
        <v>7</v>
      </c>
      <c r="U2019">
        <v>4</v>
      </c>
      <c r="V2019">
        <v>8</v>
      </c>
      <c r="W2019">
        <v>2</v>
      </c>
      <c r="X2019">
        <v>7</v>
      </c>
      <c r="Y2019">
        <v>3</v>
      </c>
      <c r="Z2019">
        <v>7</v>
      </c>
      <c r="AA2019">
        <v>3</v>
      </c>
      <c r="AB2019">
        <v>1</v>
      </c>
      <c r="AC2019">
        <v>6</v>
      </c>
      <c r="AD2019">
        <v>3</v>
      </c>
      <c r="AE2019">
        <v>1</v>
      </c>
      <c r="AF2019">
        <v>6</v>
      </c>
      <c r="AG2019">
        <v>6</v>
      </c>
      <c r="AH2019">
        <v>5</v>
      </c>
      <c r="AI2019">
        <v>4</v>
      </c>
      <c r="AJ2019">
        <v>5</v>
      </c>
      <c r="AK2019">
        <v>1</v>
      </c>
      <c r="AL2019">
        <v>6</v>
      </c>
      <c r="AM2019">
        <v>3</v>
      </c>
      <c r="AN2019">
        <v>4</v>
      </c>
      <c r="AO2019">
        <v>3</v>
      </c>
      <c r="AP2019">
        <v>3</v>
      </c>
      <c r="AQ2019">
        <v>8</v>
      </c>
      <c r="AR2019">
        <v>3</v>
      </c>
      <c r="AS2019">
        <v>5</v>
      </c>
      <c r="AT2019">
        <v>3</v>
      </c>
      <c r="AU2019">
        <v>3</v>
      </c>
      <c r="AV2019">
        <v>2</v>
      </c>
      <c r="AW2019">
        <v>8</v>
      </c>
      <c r="AX2019">
        <v>4</v>
      </c>
      <c r="AY2019">
        <v>7</v>
      </c>
      <c r="AZ2019">
        <v>5</v>
      </c>
      <c r="BA2019">
        <v>3</v>
      </c>
      <c r="BC2019" s="37">
        <f t="shared" si="39"/>
        <v>4.5199999999999996</v>
      </c>
    </row>
    <row r="2020" spans="1:55" ht="17" customHeight="1" x14ac:dyDescent="0.2">
      <c r="A2020" s="62"/>
      <c r="B2020" s="63"/>
      <c r="C2020" s="37" t="s">
        <v>73</v>
      </c>
      <c r="D2020">
        <v>6</v>
      </c>
      <c r="E2020">
        <v>7</v>
      </c>
      <c r="F2020">
        <v>8</v>
      </c>
      <c r="G2020">
        <v>1</v>
      </c>
      <c r="H2020">
        <v>4</v>
      </c>
      <c r="I2020">
        <v>3</v>
      </c>
      <c r="J2020">
        <v>7</v>
      </c>
      <c r="K2020">
        <v>1</v>
      </c>
      <c r="L2020">
        <v>8</v>
      </c>
      <c r="M2020">
        <v>1</v>
      </c>
      <c r="N2020">
        <v>6</v>
      </c>
      <c r="O2020">
        <v>1</v>
      </c>
      <c r="P2020">
        <v>8</v>
      </c>
      <c r="Q2020">
        <v>6</v>
      </c>
      <c r="R2020">
        <v>4</v>
      </c>
      <c r="S2020">
        <v>3</v>
      </c>
      <c r="T2020">
        <v>8</v>
      </c>
      <c r="U2020">
        <v>6</v>
      </c>
      <c r="V2020">
        <v>4</v>
      </c>
      <c r="W2020">
        <v>2</v>
      </c>
      <c r="X2020">
        <v>2</v>
      </c>
      <c r="Y2020">
        <v>3</v>
      </c>
      <c r="Z2020">
        <v>8</v>
      </c>
      <c r="AA2020">
        <v>4</v>
      </c>
      <c r="AB2020">
        <v>6</v>
      </c>
      <c r="AC2020">
        <v>4</v>
      </c>
      <c r="AD2020">
        <v>2</v>
      </c>
      <c r="AE2020">
        <v>7</v>
      </c>
      <c r="AF2020">
        <v>4</v>
      </c>
      <c r="AG2020">
        <v>2</v>
      </c>
      <c r="AH2020">
        <v>7</v>
      </c>
      <c r="AI2020">
        <v>6</v>
      </c>
      <c r="AJ2020">
        <v>7</v>
      </c>
      <c r="AK2020">
        <v>8</v>
      </c>
      <c r="AL2020">
        <v>3</v>
      </c>
      <c r="AM2020">
        <v>2</v>
      </c>
      <c r="AN2020">
        <v>4</v>
      </c>
      <c r="AO2020">
        <v>1</v>
      </c>
      <c r="AP2020">
        <v>6</v>
      </c>
      <c r="AQ2020">
        <v>7</v>
      </c>
      <c r="AR2020">
        <v>6</v>
      </c>
      <c r="AS2020">
        <v>8</v>
      </c>
      <c r="AT2020">
        <v>7</v>
      </c>
      <c r="AU2020">
        <v>3</v>
      </c>
      <c r="AV2020">
        <v>5</v>
      </c>
      <c r="AW2020">
        <v>6</v>
      </c>
      <c r="AX2020">
        <v>1</v>
      </c>
      <c r="AY2020">
        <v>8</v>
      </c>
      <c r="AZ2020">
        <v>3</v>
      </c>
      <c r="BA2020">
        <v>5</v>
      </c>
      <c r="BC2020" s="37">
        <f t="shared" si="39"/>
        <v>4.78</v>
      </c>
    </row>
    <row r="2021" spans="1:55" ht="17" customHeight="1" x14ac:dyDescent="0.2">
      <c r="A2021" s="62"/>
      <c r="B2021" s="63"/>
      <c r="C2021" s="37" t="s">
        <v>17</v>
      </c>
      <c r="D2021">
        <v>3</v>
      </c>
      <c r="E2021">
        <v>5</v>
      </c>
      <c r="F2021">
        <v>2</v>
      </c>
      <c r="G2021">
        <v>2</v>
      </c>
      <c r="H2021">
        <v>3</v>
      </c>
      <c r="I2021">
        <v>3</v>
      </c>
      <c r="J2021">
        <v>3</v>
      </c>
      <c r="K2021">
        <v>5</v>
      </c>
      <c r="L2021">
        <v>4</v>
      </c>
      <c r="M2021">
        <v>7</v>
      </c>
      <c r="N2021">
        <v>3</v>
      </c>
      <c r="O2021">
        <v>3</v>
      </c>
      <c r="P2021">
        <v>4</v>
      </c>
      <c r="Q2021">
        <v>4</v>
      </c>
      <c r="R2021">
        <v>6</v>
      </c>
      <c r="S2021">
        <v>8</v>
      </c>
      <c r="T2021">
        <v>8</v>
      </c>
      <c r="U2021">
        <v>5</v>
      </c>
      <c r="V2021">
        <v>7</v>
      </c>
      <c r="W2021">
        <v>3</v>
      </c>
      <c r="X2021">
        <v>3</v>
      </c>
      <c r="Y2021">
        <v>7</v>
      </c>
      <c r="Z2021">
        <v>6</v>
      </c>
      <c r="AA2021">
        <v>8</v>
      </c>
      <c r="AB2021">
        <v>3</v>
      </c>
      <c r="AC2021">
        <v>3</v>
      </c>
      <c r="AD2021">
        <v>7</v>
      </c>
      <c r="AE2021">
        <v>8</v>
      </c>
      <c r="AF2021">
        <v>5</v>
      </c>
      <c r="AG2021">
        <v>2</v>
      </c>
      <c r="AH2021">
        <v>6</v>
      </c>
      <c r="AI2021">
        <v>5</v>
      </c>
      <c r="AJ2021">
        <v>7</v>
      </c>
      <c r="AK2021">
        <v>3</v>
      </c>
      <c r="AL2021">
        <v>8</v>
      </c>
      <c r="AM2021">
        <v>4</v>
      </c>
      <c r="AN2021">
        <v>1</v>
      </c>
      <c r="AO2021">
        <v>7</v>
      </c>
      <c r="AP2021">
        <v>7</v>
      </c>
      <c r="AQ2021">
        <v>8</v>
      </c>
      <c r="AR2021">
        <v>1</v>
      </c>
      <c r="AS2021">
        <v>5</v>
      </c>
      <c r="AT2021">
        <v>8</v>
      </c>
      <c r="AU2021">
        <v>2</v>
      </c>
      <c r="AV2021">
        <v>6</v>
      </c>
      <c r="AW2021">
        <v>7</v>
      </c>
      <c r="AX2021">
        <v>6</v>
      </c>
      <c r="AY2021">
        <v>4</v>
      </c>
      <c r="AZ2021">
        <v>2</v>
      </c>
      <c r="BA2021">
        <v>1</v>
      </c>
      <c r="BC2021" s="37">
        <f t="shared" si="39"/>
        <v>4.76</v>
      </c>
    </row>
    <row r="2022" spans="1:55" ht="17" customHeight="1" x14ac:dyDescent="0.2">
      <c r="A2022" s="62"/>
      <c r="B2022" s="63"/>
      <c r="C2022" s="37" t="s">
        <v>74</v>
      </c>
      <c r="D2022">
        <v>4</v>
      </c>
      <c r="E2022">
        <v>1</v>
      </c>
      <c r="F2022">
        <v>1</v>
      </c>
      <c r="G2022">
        <v>8</v>
      </c>
      <c r="H2022">
        <v>1</v>
      </c>
      <c r="I2022">
        <v>3</v>
      </c>
      <c r="J2022">
        <v>3</v>
      </c>
      <c r="K2022">
        <v>6</v>
      </c>
      <c r="L2022">
        <v>1</v>
      </c>
      <c r="M2022">
        <v>4</v>
      </c>
      <c r="N2022">
        <v>8</v>
      </c>
      <c r="O2022">
        <v>1</v>
      </c>
      <c r="P2022">
        <v>5</v>
      </c>
      <c r="Q2022">
        <v>7</v>
      </c>
      <c r="R2022">
        <v>8</v>
      </c>
      <c r="S2022">
        <v>2</v>
      </c>
      <c r="T2022">
        <v>6</v>
      </c>
      <c r="U2022">
        <v>2</v>
      </c>
      <c r="V2022">
        <v>7</v>
      </c>
      <c r="W2022">
        <v>3</v>
      </c>
      <c r="X2022">
        <v>7</v>
      </c>
      <c r="Y2022">
        <v>5</v>
      </c>
      <c r="Z2022">
        <v>8</v>
      </c>
      <c r="AA2022">
        <v>6</v>
      </c>
      <c r="AB2022">
        <v>5</v>
      </c>
      <c r="AC2022">
        <v>7</v>
      </c>
      <c r="AD2022">
        <v>7</v>
      </c>
      <c r="AE2022">
        <v>4</v>
      </c>
      <c r="AF2022">
        <v>4</v>
      </c>
      <c r="AG2022">
        <v>1</v>
      </c>
      <c r="AH2022">
        <v>4</v>
      </c>
      <c r="AI2022">
        <v>2</v>
      </c>
      <c r="AJ2022">
        <v>2</v>
      </c>
      <c r="AK2022">
        <v>5</v>
      </c>
      <c r="AL2022">
        <v>8</v>
      </c>
      <c r="AM2022">
        <v>3</v>
      </c>
      <c r="AN2022">
        <v>2</v>
      </c>
      <c r="AO2022">
        <v>8</v>
      </c>
      <c r="AP2022">
        <v>7</v>
      </c>
      <c r="AQ2022">
        <v>4</v>
      </c>
      <c r="AR2022">
        <v>5</v>
      </c>
      <c r="AS2022">
        <v>2</v>
      </c>
      <c r="AT2022">
        <v>8</v>
      </c>
      <c r="AU2022">
        <v>7</v>
      </c>
      <c r="AV2022">
        <v>2</v>
      </c>
      <c r="AW2022">
        <v>7</v>
      </c>
      <c r="AX2022">
        <v>3</v>
      </c>
      <c r="AY2022">
        <v>1</v>
      </c>
      <c r="AZ2022">
        <v>6</v>
      </c>
      <c r="BA2022">
        <v>2</v>
      </c>
      <c r="BC2022" s="37">
        <f t="shared" si="39"/>
        <v>4.46</v>
      </c>
    </row>
    <row r="2023" spans="1:55" ht="17" customHeight="1" x14ac:dyDescent="0.2">
      <c r="A2023" s="62"/>
      <c r="B2023" s="63" t="s">
        <v>1</v>
      </c>
      <c r="C2023" s="42" t="s">
        <v>129</v>
      </c>
      <c r="D2023">
        <v>3</v>
      </c>
      <c r="E2023">
        <v>4</v>
      </c>
      <c r="F2023">
        <v>8</v>
      </c>
      <c r="G2023">
        <v>2</v>
      </c>
      <c r="H2023">
        <v>8</v>
      </c>
      <c r="I2023">
        <v>2</v>
      </c>
      <c r="J2023">
        <v>3</v>
      </c>
      <c r="K2023">
        <v>2</v>
      </c>
      <c r="L2023">
        <v>8</v>
      </c>
      <c r="M2023">
        <v>4</v>
      </c>
      <c r="N2023">
        <v>6</v>
      </c>
      <c r="O2023">
        <v>6</v>
      </c>
      <c r="P2023">
        <v>1</v>
      </c>
      <c r="Q2023">
        <v>3</v>
      </c>
      <c r="R2023">
        <v>4</v>
      </c>
      <c r="S2023">
        <v>8</v>
      </c>
      <c r="T2023">
        <v>3</v>
      </c>
      <c r="U2023">
        <v>4</v>
      </c>
      <c r="V2023">
        <v>1</v>
      </c>
      <c r="W2023">
        <v>7</v>
      </c>
      <c r="X2023">
        <v>4</v>
      </c>
      <c r="Y2023">
        <v>8</v>
      </c>
      <c r="Z2023">
        <v>8</v>
      </c>
      <c r="AA2023">
        <v>6</v>
      </c>
      <c r="AB2023">
        <v>2</v>
      </c>
      <c r="AC2023">
        <v>3</v>
      </c>
      <c r="AD2023">
        <v>7</v>
      </c>
      <c r="AE2023">
        <v>1</v>
      </c>
      <c r="AF2023">
        <v>3</v>
      </c>
      <c r="AG2023">
        <v>2</v>
      </c>
      <c r="AH2023">
        <v>5</v>
      </c>
      <c r="AI2023">
        <v>6</v>
      </c>
      <c r="AJ2023">
        <v>3</v>
      </c>
      <c r="AK2023">
        <v>3</v>
      </c>
      <c r="AL2023">
        <v>7</v>
      </c>
      <c r="AM2023">
        <v>1</v>
      </c>
      <c r="AN2023">
        <v>1</v>
      </c>
      <c r="AO2023">
        <v>6</v>
      </c>
      <c r="AP2023">
        <v>5</v>
      </c>
      <c r="AQ2023">
        <v>8</v>
      </c>
      <c r="AR2023">
        <v>1</v>
      </c>
      <c r="AS2023">
        <v>2</v>
      </c>
      <c r="AT2023">
        <v>4</v>
      </c>
      <c r="AU2023">
        <v>4</v>
      </c>
      <c r="AV2023">
        <v>4</v>
      </c>
      <c r="AW2023">
        <v>4</v>
      </c>
      <c r="AX2023">
        <v>7</v>
      </c>
      <c r="AY2023">
        <v>7</v>
      </c>
      <c r="AZ2023">
        <v>8</v>
      </c>
      <c r="BA2023">
        <v>6</v>
      </c>
      <c r="BC2023" s="37">
        <f t="shared" si="39"/>
        <v>4.46</v>
      </c>
    </row>
    <row r="2024" spans="1:55" ht="17" customHeight="1" x14ac:dyDescent="0.2">
      <c r="A2024" s="62"/>
      <c r="B2024" s="63"/>
      <c r="C2024" s="37" t="s">
        <v>130</v>
      </c>
      <c r="D2024">
        <v>7</v>
      </c>
      <c r="E2024">
        <v>7</v>
      </c>
      <c r="F2024">
        <v>3</v>
      </c>
      <c r="G2024">
        <v>3</v>
      </c>
      <c r="H2024">
        <v>5</v>
      </c>
      <c r="I2024">
        <v>3</v>
      </c>
      <c r="J2024">
        <v>7</v>
      </c>
      <c r="K2024">
        <v>4</v>
      </c>
      <c r="L2024">
        <v>7</v>
      </c>
      <c r="M2024">
        <v>4</v>
      </c>
      <c r="N2024">
        <v>6</v>
      </c>
      <c r="O2024">
        <v>3</v>
      </c>
      <c r="P2024">
        <v>6</v>
      </c>
      <c r="Q2024">
        <v>8</v>
      </c>
      <c r="R2024">
        <v>5</v>
      </c>
      <c r="S2024">
        <v>8</v>
      </c>
      <c r="T2024">
        <v>2</v>
      </c>
      <c r="U2024">
        <v>4</v>
      </c>
      <c r="V2024">
        <v>1</v>
      </c>
      <c r="W2024">
        <v>7</v>
      </c>
      <c r="X2024">
        <v>4</v>
      </c>
      <c r="Y2024">
        <v>7</v>
      </c>
      <c r="Z2024">
        <v>2</v>
      </c>
      <c r="AA2024">
        <v>7</v>
      </c>
      <c r="AB2024">
        <v>7</v>
      </c>
      <c r="AC2024">
        <v>6</v>
      </c>
      <c r="AD2024">
        <v>1</v>
      </c>
      <c r="AE2024">
        <v>7</v>
      </c>
      <c r="AF2024">
        <v>2</v>
      </c>
      <c r="AG2024">
        <v>1</v>
      </c>
      <c r="AH2024">
        <v>6</v>
      </c>
      <c r="AI2024">
        <v>1</v>
      </c>
      <c r="AJ2024">
        <v>2</v>
      </c>
      <c r="AK2024">
        <v>6</v>
      </c>
      <c r="AL2024">
        <v>5</v>
      </c>
      <c r="AM2024">
        <v>2</v>
      </c>
      <c r="AN2024">
        <v>2</v>
      </c>
      <c r="AO2024">
        <v>8</v>
      </c>
      <c r="AP2024">
        <v>3</v>
      </c>
      <c r="AQ2024">
        <v>3</v>
      </c>
      <c r="AR2024">
        <v>7</v>
      </c>
      <c r="AS2024">
        <v>7</v>
      </c>
      <c r="AT2024">
        <v>8</v>
      </c>
      <c r="AU2024">
        <v>3</v>
      </c>
      <c r="AV2024">
        <v>6</v>
      </c>
      <c r="AW2024">
        <v>8</v>
      </c>
      <c r="AX2024">
        <v>3</v>
      </c>
      <c r="AY2024">
        <v>4</v>
      </c>
      <c r="AZ2024">
        <v>3</v>
      </c>
      <c r="BA2024">
        <v>8</v>
      </c>
      <c r="BC2024" s="37">
        <f t="shared" si="39"/>
        <v>4.78</v>
      </c>
    </row>
    <row r="2025" spans="1:55" ht="17" customHeight="1" x14ac:dyDescent="0.2">
      <c r="A2025" s="62"/>
      <c r="B2025" s="63"/>
      <c r="C2025" s="37" t="s">
        <v>128</v>
      </c>
      <c r="D2025">
        <v>2</v>
      </c>
      <c r="E2025">
        <v>3</v>
      </c>
      <c r="F2025">
        <v>1</v>
      </c>
      <c r="G2025">
        <v>4</v>
      </c>
      <c r="H2025">
        <v>7</v>
      </c>
      <c r="I2025">
        <v>4</v>
      </c>
      <c r="J2025">
        <v>6</v>
      </c>
      <c r="K2025">
        <v>4</v>
      </c>
      <c r="L2025">
        <v>4</v>
      </c>
      <c r="M2025">
        <v>1</v>
      </c>
      <c r="N2025">
        <v>4</v>
      </c>
      <c r="O2025">
        <v>7</v>
      </c>
      <c r="P2025">
        <v>8</v>
      </c>
      <c r="Q2025">
        <v>3</v>
      </c>
      <c r="R2025">
        <v>6</v>
      </c>
      <c r="S2025">
        <v>2</v>
      </c>
      <c r="T2025">
        <v>6</v>
      </c>
      <c r="U2025">
        <v>2</v>
      </c>
      <c r="V2025">
        <v>6</v>
      </c>
      <c r="W2025">
        <v>2</v>
      </c>
      <c r="X2025">
        <v>4</v>
      </c>
      <c r="Y2025">
        <v>8</v>
      </c>
      <c r="Z2025">
        <v>3</v>
      </c>
      <c r="AA2025">
        <v>7</v>
      </c>
      <c r="AB2025">
        <v>3</v>
      </c>
      <c r="AC2025">
        <v>2</v>
      </c>
      <c r="AD2025">
        <v>3</v>
      </c>
      <c r="AE2025">
        <v>6</v>
      </c>
      <c r="AF2025">
        <v>7</v>
      </c>
      <c r="AG2025">
        <v>7</v>
      </c>
      <c r="AH2025">
        <v>6</v>
      </c>
      <c r="AI2025">
        <v>3</v>
      </c>
      <c r="AJ2025">
        <v>4</v>
      </c>
      <c r="AK2025">
        <v>5</v>
      </c>
      <c r="AL2025">
        <v>3</v>
      </c>
      <c r="AM2025">
        <v>1</v>
      </c>
      <c r="AN2025">
        <v>6</v>
      </c>
      <c r="AO2025">
        <v>3</v>
      </c>
      <c r="AP2025">
        <v>2</v>
      </c>
      <c r="AQ2025">
        <v>6</v>
      </c>
      <c r="AR2025">
        <v>8</v>
      </c>
      <c r="AS2025">
        <v>6</v>
      </c>
      <c r="AT2025">
        <v>4</v>
      </c>
      <c r="AU2025">
        <v>3</v>
      </c>
      <c r="AV2025">
        <v>2</v>
      </c>
      <c r="AW2025">
        <v>2</v>
      </c>
      <c r="AX2025">
        <v>7</v>
      </c>
      <c r="AY2025">
        <v>4</v>
      </c>
      <c r="AZ2025">
        <v>2</v>
      </c>
      <c r="BA2025">
        <v>3</v>
      </c>
      <c r="BC2025" s="37">
        <f t="shared" si="39"/>
        <v>4.24</v>
      </c>
    </row>
    <row r="2026" spans="1:55" ht="17" customHeight="1" x14ac:dyDescent="0.2">
      <c r="A2026" s="62"/>
      <c r="B2026" s="63"/>
      <c r="C2026" s="37" t="s">
        <v>72</v>
      </c>
      <c r="D2026">
        <v>3</v>
      </c>
      <c r="E2026">
        <v>1</v>
      </c>
      <c r="F2026">
        <v>4</v>
      </c>
      <c r="G2026">
        <v>4</v>
      </c>
      <c r="H2026">
        <v>7</v>
      </c>
      <c r="I2026">
        <v>1</v>
      </c>
      <c r="J2026">
        <v>4</v>
      </c>
      <c r="K2026">
        <v>6</v>
      </c>
      <c r="L2026">
        <v>5</v>
      </c>
      <c r="M2026">
        <v>5</v>
      </c>
      <c r="N2026">
        <v>1</v>
      </c>
      <c r="O2026">
        <v>3</v>
      </c>
      <c r="P2026">
        <v>7</v>
      </c>
      <c r="Q2026">
        <v>4</v>
      </c>
      <c r="R2026">
        <v>4</v>
      </c>
      <c r="S2026">
        <v>7</v>
      </c>
      <c r="T2026">
        <v>6</v>
      </c>
      <c r="U2026">
        <v>4</v>
      </c>
      <c r="V2026">
        <v>7</v>
      </c>
      <c r="W2026">
        <v>4</v>
      </c>
      <c r="X2026">
        <v>4</v>
      </c>
      <c r="Y2026">
        <v>4</v>
      </c>
      <c r="Z2026">
        <v>1</v>
      </c>
      <c r="AA2026">
        <v>3</v>
      </c>
      <c r="AB2026">
        <v>3</v>
      </c>
      <c r="AC2026">
        <v>4</v>
      </c>
      <c r="AD2026">
        <v>3</v>
      </c>
      <c r="AE2026">
        <v>7</v>
      </c>
      <c r="AF2026">
        <v>8</v>
      </c>
      <c r="AG2026">
        <v>2</v>
      </c>
      <c r="AH2026">
        <v>7</v>
      </c>
      <c r="AI2026">
        <v>3</v>
      </c>
      <c r="AJ2026">
        <v>2</v>
      </c>
      <c r="AK2026">
        <v>4</v>
      </c>
      <c r="AL2026">
        <v>4</v>
      </c>
      <c r="AM2026">
        <v>2</v>
      </c>
      <c r="AN2026">
        <v>2</v>
      </c>
      <c r="AO2026">
        <v>8</v>
      </c>
      <c r="AP2026">
        <v>3</v>
      </c>
      <c r="AQ2026">
        <v>4</v>
      </c>
      <c r="AR2026">
        <v>3</v>
      </c>
      <c r="AS2026">
        <v>2</v>
      </c>
      <c r="AT2026">
        <v>5</v>
      </c>
      <c r="AU2026">
        <v>2</v>
      </c>
      <c r="AV2026">
        <v>5</v>
      </c>
      <c r="AW2026">
        <v>1</v>
      </c>
      <c r="AX2026">
        <v>4</v>
      </c>
      <c r="AY2026">
        <v>7</v>
      </c>
      <c r="AZ2026">
        <v>6</v>
      </c>
      <c r="BA2026">
        <v>4</v>
      </c>
      <c r="BC2026" s="37">
        <f t="shared" si="39"/>
        <v>4.08</v>
      </c>
    </row>
    <row r="2027" spans="1:55" ht="17" customHeight="1" x14ac:dyDescent="0.2">
      <c r="A2027" s="62"/>
      <c r="B2027" s="63"/>
      <c r="C2027" s="37" t="s">
        <v>73</v>
      </c>
      <c r="D2027">
        <v>2</v>
      </c>
      <c r="E2027">
        <v>4</v>
      </c>
      <c r="F2027">
        <v>7</v>
      </c>
      <c r="G2027">
        <v>3</v>
      </c>
      <c r="H2027">
        <v>1</v>
      </c>
      <c r="I2027">
        <v>2</v>
      </c>
      <c r="J2027">
        <v>2</v>
      </c>
      <c r="K2027">
        <v>2</v>
      </c>
      <c r="L2027">
        <v>4</v>
      </c>
      <c r="M2027">
        <v>5</v>
      </c>
      <c r="N2027">
        <v>7</v>
      </c>
      <c r="O2027">
        <v>2</v>
      </c>
      <c r="P2027">
        <v>2</v>
      </c>
      <c r="Q2027">
        <v>3</v>
      </c>
      <c r="R2027">
        <v>7</v>
      </c>
      <c r="S2027">
        <v>3</v>
      </c>
      <c r="T2027">
        <v>5</v>
      </c>
      <c r="U2027">
        <v>3</v>
      </c>
      <c r="V2027">
        <v>2</v>
      </c>
      <c r="W2027">
        <v>2</v>
      </c>
      <c r="X2027">
        <v>7</v>
      </c>
      <c r="Y2027">
        <v>1</v>
      </c>
      <c r="Z2027">
        <v>6</v>
      </c>
      <c r="AA2027">
        <v>6</v>
      </c>
      <c r="AB2027">
        <v>1</v>
      </c>
      <c r="AC2027">
        <v>3</v>
      </c>
      <c r="AD2027">
        <v>8</v>
      </c>
      <c r="AE2027">
        <v>4</v>
      </c>
      <c r="AF2027">
        <v>7</v>
      </c>
      <c r="AG2027">
        <v>4</v>
      </c>
      <c r="AH2027">
        <v>1</v>
      </c>
      <c r="AI2027">
        <v>3</v>
      </c>
      <c r="AJ2027">
        <v>1</v>
      </c>
      <c r="AK2027">
        <v>8</v>
      </c>
      <c r="AL2027">
        <v>3</v>
      </c>
      <c r="AM2027">
        <v>6</v>
      </c>
      <c r="AN2027">
        <v>7</v>
      </c>
      <c r="AO2027">
        <v>7</v>
      </c>
      <c r="AP2027">
        <v>7</v>
      </c>
      <c r="AQ2027">
        <v>2</v>
      </c>
      <c r="AR2027">
        <v>6</v>
      </c>
      <c r="AS2027">
        <v>8</v>
      </c>
      <c r="AT2027">
        <v>3</v>
      </c>
      <c r="AU2027">
        <v>8</v>
      </c>
      <c r="AV2027">
        <v>6</v>
      </c>
      <c r="AW2027">
        <v>5</v>
      </c>
      <c r="AX2027">
        <v>1</v>
      </c>
      <c r="AY2027">
        <v>2</v>
      </c>
      <c r="AZ2027">
        <v>8</v>
      </c>
      <c r="BA2027">
        <v>4</v>
      </c>
      <c r="BC2027" s="37">
        <f t="shared" si="39"/>
        <v>4.22</v>
      </c>
    </row>
    <row r="2028" spans="1:55" ht="17" customHeight="1" x14ac:dyDescent="0.2">
      <c r="A2028" s="62"/>
      <c r="B2028" s="63"/>
      <c r="C2028" s="37" t="s">
        <v>17</v>
      </c>
      <c r="D2028">
        <v>8</v>
      </c>
      <c r="E2028">
        <v>4</v>
      </c>
      <c r="F2028">
        <v>6</v>
      </c>
      <c r="G2028">
        <v>7</v>
      </c>
      <c r="H2028">
        <v>7</v>
      </c>
      <c r="I2028">
        <v>8</v>
      </c>
      <c r="J2028">
        <v>1</v>
      </c>
      <c r="K2028">
        <v>8</v>
      </c>
      <c r="L2028">
        <v>8</v>
      </c>
      <c r="M2028">
        <v>3</v>
      </c>
      <c r="N2028">
        <v>1</v>
      </c>
      <c r="O2028">
        <v>8</v>
      </c>
      <c r="P2028">
        <v>2</v>
      </c>
      <c r="Q2028">
        <v>7</v>
      </c>
      <c r="R2028">
        <v>7</v>
      </c>
      <c r="S2028">
        <v>2</v>
      </c>
      <c r="T2028">
        <v>7</v>
      </c>
      <c r="U2028">
        <v>3</v>
      </c>
      <c r="V2028">
        <v>4</v>
      </c>
      <c r="W2028">
        <v>3</v>
      </c>
      <c r="X2028">
        <v>8</v>
      </c>
      <c r="Y2028">
        <v>2</v>
      </c>
      <c r="Z2028">
        <v>1</v>
      </c>
      <c r="AA2028">
        <v>4</v>
      </c>
      <c r="AB2028">
        <v>8</v>
      </c>
      <c r="AC2028">
        <v>5</v>
      </c>
      <c r="AD2028">
        <v>4</v>
      </c>
      <c r="AE2028">
        <v>2</v>
      </c>
      <c r="AF2028">
        <v>2</v>
      </c>
      <c r="AG2028">
        <v>7</v>
      </c>
      <c r="AH2028">
        <v>7</v>
      </c>
      <c r="AI2028">
        <v>5</v>
      </c>
      <c r="AJ2028">
        <v>6</v>
      </c>
      <c r="AK2028">
        <v>2</v>
      </c>
      <c r="AL2028">
        <v>4</v>
      </c>
      <c r="AM2028">
        <v>1</v>
      </c>
      <c r="AN2028">
        <v>2</v>
      </c>
      <c r="AO2028">
        <v>2</v>
      </c>
      <c r="AP2028">
        <v>3</v>
      </c>
      <c r="AQ2028">
        <v>4</v>
      </c>
      <c r="AR2028">
        <v>8</v>
      </c>
      <c r="AS2028">
        <v>3</v>
      </c>
      <c r="AT2028">
        <v>3</v>
      </c>
      <c r="AU2028">
        <v>3</v>
      </c>
      <c r="AV2028">
        <v>6</v>
      </c>
      <c r="AW2028">
        <v>2</v>
      </c>
      <c r="AX2028">
        <v>2</v>
      </c>
      <c r="AY2028">
        <v>7</v>
      </c>
      <c r="AZ2028">
        <v>7</v>
      </c>
      <c r="BA2028">
        <v>3</v>
      </c>
      <c r="BC2028" s="37">
        <f t="shared" si="39"/>
        <v>4.54</v>
      </c>
    </row>
    <row r="2029" spans="1:55" ht="17" customHeight="1" x14ac:dyDescent="0.2">
      <c r="A2029" s="62"/>
      <c r="B2029" s="63"/>
      <c r="C2029" s="37" t="s">
        <v>74</v>
      </c>
      <c r="D2029">
        <v>8</v>
      </c>
      <c r="E2029">
        <v>2</v>
      </c>
      <c r="F2029">
        <v>2</v>
      </c>
      <c r="G2029">
        <v>7</v>
      </c>
      <c r="H2029">
        <v>2</v>
      </c>
      <c r="I2029">
        <v>8</v>
      </c>
      <c r="J2029">
        <v>8</v>
      </c>
      <c r="K2029">
        <v>8</v>
      </c>
      <c r="L2029">
        <v>4</v>
      </c>
      <c r="M2029">
        <v>8</v>
      </c>
      <c r="N2029">
        <v>4</v>
      </c>
      <c r="O2029">
        <v>6</v>
      </c>
      <c r="P2029">
        <v>1</v>
      </c>
      <c r="Q2029">
        <v>8</v>
      </c>
      <c r="R2029">
        <v>8</v>
      </c>
      <c r="S2029">
        <v>8</v>
      </c>
      <c r="T2029">
        <v>4</v>
      </c>
      <c r="U2029">
        <v>7</v>
      </c>
      <c r="V2029">
        <v>8</v>
      </c>
      <c r="W2029">
        <v>2</v>
      </c>
      <c r="X2029">
        <v>2</v>
      </c>
      <c r="Y2029">
        <v>4</v>
      </c>
      <c r="Z2029">
        <v>4</v>
      </c>
      <c r="AA2029">
        <v>4</v>
      </c>
      <c r="AB2029">
        <v>8</v>
      </c>
      <c r="AC2029">
        <v>2</v>
      </c>
      <c r="AD2029">
        <v>2</v>
      </c>
      <c r="AE2029">
        <v>7</v>
      </c>
      <c r="AF2029">
        <v>7</v>
      </c>
      <c r="AG2029">
        <v>2</v>
      </c>
      <c r="AH2029">
        <v>3</v>
      </c>
      <c r="AI2029">
        <v>2</v>
      </c>
      <c r="AJ2029">
        <v>7</v>
      </c>
      <c r="AK2029">
        <v>2</v>
      </c>
      <c r="AL2029">
        <v>1</v>
      </c>
      <c r="AM2029">
        <v>1</v>
      </c>
      <c r="AN2029">
        <v>3</v>
      </c>
      <c r="AO2029">
        <v>1</v>
      </c>
      <c r="AP2029">
        <v>2</v>
      </c>
      <c r="AQ2029">
        <v>2</v>
      </c>
      <c r="AR2029">
        <v>7</v>
      </c>
      <c r="AS2029">
        <v>8</v>
      </c>
      <c r="AT2029">
        <v>3</v>
      </c>
      <c r="AU2029">
        <v>8</v>
      </c>
      <c r="AV2029">
        <v>7</v>
      </c>
      <c r="AW2029">
        <v>6</v>
      </c>
      <c r="AX2029">
        <v>7</v>
      </c>
      <c r="AY2029">
        <v>5</v>
      </c>
      <c r="AZ2029">
        <v>3</v>
      </c>
      <c r="BA2029">
        <v>7</v>
      </c>
      <c r="BC2029" s="37">
        <f t="shared" si="39"/>
        <v>4.8</v>
      </c>
    </row>
    <row r="2030" spans="1:55" ht="17" customHeight="1" x14ac:dyDescent="0.2">
      <c r="A2030" s="62"/>
      <c r="B2030" s="63" t="s">
        <v>2</v>
      </c>
      <c r="C2030" s="42" t="s">
        <v>129</v>
      </c>
      <c r="D2030">
        <v>2</v>
      </c>
      <c r="E2030">
        <v>7</v>
      </c>
      <c r="F2030">
        <v>4</v>
      </c>
      <c r="G2030">
        <v>6</v>
      </c>
      <c r="H2030">
        <v>4</v>
      </c>
      <c r="I2030">
        <v>2</v>
      </c>
      <c r="J2030">
        <v>4</v>
      </c>
      <c r="K2030">
        <v>3</v>
      </c>
      <c r="L2030">
        <v>4</v>
      </c>
      <c r="M2030">
        <v>5</v>
      </c>
      <c r="N2030">
        <v>7</v>
      </c>
      <c r="O2030">
        <v>7</v>
      </c>
      <c r="P2030">
        <v>3</v>
      </c>
      <c r="Q2030">
        <v>2</v>
      </c>
      <c r="R2030">
        <v>7</v>
      </c>
      <c r="S2030">
        <v>3</v>
      </c>
      <c r="T2030">
        <v>6</v>
      </c>
      <c r="U2030">
        <v>1</v>
      </c>
      <c r="V2030">
        <v>8</v>
      </c>
      <c r="W2030">
        <v>4</v>
      </c>
      <c r="X2030">
        <v>2</v>
      </c>
      <c r="Y2030">
        <v>7</v>
      </c>
      <c r="Z2030">
        <v>3</v>
      </c>
      <c r="AA2030">
        <v>4</v>
      </c>
      <c r="AB2030">
        <v>8</v>
      </c>
      <c r="AC2030">
        <v>2</v>
      </c>
      <c r="AD2030">
        <v>7</v>
      </c>
      <c r="AE2030">
        <v>3</v>
      </c>
      <c r="AF2030">
        <v>2</v>
      </c>
      <c r="AG2030">
        <v>3</v>
      </c>
      <c r="AH2030">
        <v>2</v>
      </c>
      <c r="AI2030">
        <v>2</v>
      </c>
      <c r="AJ2030">
        <v>8</v>
      </c>
      <c r="AK2030">
        <v>1</v>
      </c>
      <c r="AL2030">
        <v>7</v>
      </c>
      <c r="AM2030">
        <v>4</v>
      </c>
      <c r="AN2030">
        <v>4</v>
      </c>
      <c r="AO2030">
        <v>1</v>
      </c>
      <c r="AP2030">
        <v>6</v>
      </c>
      <c r="AQ2030">
        <v>6</v>
      </c>
      <c r="AR2030">
        <v>6</v>
      </c>
      <c r="AS2030">
        <v>4</v>
      </c>
      <c r="AT2030">
        <v>7</v>
      </c>
      <c r="AU2030">
        <v>8</v>
      </c>
      <c r="AV2030">
        <v>3</v>
      </c>
      <c r="AW2030">
        <v>7</v>
      </c>
      <c r="AX2030">
        <v>1</v>
      </c>
      <c r="AY2030">
        <v>5</v>
      </c>
      <c r="AZ2030">
        <v>3</v>
      </c>
      <c r="BA2030">
        <v>6</v>
      </c>
      <c r="BC2030" s="37">
        <f t="shared" si="39"/>
        <v>4.42</v>
      </c>
    </row>
    <row r="2031" spans="1:55" ht="17" customHeight="1" x14ac:dyDescent="0.2">
      <c r="A2031" s="62"/>
      <c r="B2031" s="63"/>
      <c r="C2031" s="37" t="s">
        <v>130</v>
      </c>
      <c r="D2031">
        <v>4</v>
      </c>
      <c r="E2031">
        <v>3</v>
      </c>
      <c r="F2031">
        <v>6</v>
      </c>
      <c r="G2031">
        <v>8</v>
      </c>
      <c r="H2031">
        <v>3</v>
      </c>
      <c r="I2031">
        <v>4</v>
      </c>
      <c r="J2031">
        <v>7</v>
      </c>
      <c r="K2031">
        <v>6</v>
      </c>
      <c r="L2031">
        <v>7</v>
      </c>
      <c r="M2031">
        <v>8</v>
      </c>
      <c r="N2031">
        <v>2</v>
      </c>
      <c r="O2031">
        <v>8</v>
      </c>
      <c r="P2031">
        <v>2</v>
      </c>
      <c r="Q2031">
        <v>6</v>
      </c>
      <c r="R2031">
        <v>7</v>
      </c>
      <c r="S2031">
        <v>4</v>
      </c>
      <c r="T2031">
        <v>3</v>
      </c>
      <c r="U2031">
        <v>4</v>
      </c>
      <c r="V2031">
        <v>8</v>
      </c>
      <c r="W2031">
        <v>2</v>
      </c>
      <c r="X2031">
        <v>8</v>
      </c>
      <c r="Y2031">
        <v>2</v>
      </c>
      <c r="Z2031">
        <v>1</v>
      </c>
      <c r="AA2031">
        <v>8</v>
      </c>
      <c r="AB2031">
        <v>6</v>
      </c>
      <c r="AC2031">
        <v>7</v>
      </c>
      <c r="AD2031">
        <v>8</v>
      </c>
      <c r="AE2031">
        <v>8</v>
      </c>
      <c r="AF2031">
        <v>1</v>
      </c>
      <c r="AG2031">
        <v>1</v>
      </c>
      <c r="AH2031">
        <v>5</v>
      </c>
      <c r="AI2031">
        <v>1</v>
      </c>
      <c r="AJ2031">
        <v>7</v>
      </c>
      <c r="AK2031">
        <v>1</v>
      </c>
      <c r="AL2031">
        <v>6</v>
      </c>
      <c r="AM2031">
        <v>2</v>
      </c>
      <c r="AN2031">
        <v>2</v>
      </c>
      <c r="AO2031">
        <v>8</v>
      </c>
      <c r="AP2031">
        <v>3</v>
      </c>
      <c r="AQ2031">
        <v>4</v>
      </c>
      <c r="AR2031">
        <v>7</v>
      </c>
      <c r="AS2031">
        <v>8</v>
      </c>
      <c r="AT2031">
        <v>5</v>
      </c>
      <c r="AU2031">
        <v>5</v>
      </c>
      <c r="AV2031">
        <v>2</v>
      </c>
      <c r="AW2031">
        <v>1</v>
      </c>
      <c r="AX2031">
        <v>3</v>
      </c>
      <c r="AY2031">
        <v>1</v>
      </c>
      <c r="AZ2031">
        <v>7</v>
      </c>
      <c r="BA2031">
        <v>6</v>
      </c>
      <c r="BC2031" s="37">
        <f t="shared" si="39"/>
        <v>4.72</v>
      </c>
    </row>
    <row r="2032" spans="1:55" ht="17" customHeight="1" x14ac:dyDescent="0.2">
      <c r="A2032" s="62"/>
      <c r="B2032" s="63"/>
      <c r="C2032" s="37" t="s">
        <v>128</v>
      </c>
      <c r="D2032">
        <v>8</v>
      </c>
      <c r="E2032">
        <v>4</v>
      </c>
      <c r="F2032">
        <v>1</v>
      </c>
      <c r="G2032">
        <v>8</v>
      </c>
      <c r="H2032">
        <v>5</v>
      </c>
      <c r="I2032">
        <v>1</v>
      </c>
      <c r="J2032">
        <v>2</v>
      </c>
      <c r="K2032">
        <v>3</v>
      </c>
      <c r="L2032">
        <v>8</v>
      </c>
      <c r="M2032">
        <v>2</v>
      </c>
      <c r="N2032">
        <v>2</v>
      </c>
      <c r="O2032">
        <v>7</v>
      </c>
      <c r="P2032">
        <v>2</v>
      </c>
      <c r="Q2032">
        <v>7</v>
      </c>
      <c r="R2032">
        <v>4</v>
      </c>
      <c r="S2032">
        <v>3</v>
      </c>
      <c r="T2032">
        <v>2</v>
      </c>
      <c r="U2032">
        <v>7</v>
      </c>
      <c r="V2032">
        <v>4</v>
      </c>
      <c r="W2032">
        <v>4</v>
      </c>
      <c r="X2032">
        <v>6</v>
      </c>
      <c r="Y2032">
        <v>7</v>
      </c>
      <c r="Z2032">
        <v>3</v>
      </c>
      <c r="AA2032">
        <v>2</v>
      </c>
      <c r="AB2032">
        <v>6</v>
      </c>
      <c r="AC2032">
        <v>7</v>
      </c>
      <c r="AD2032">
        <v>7</v>
      </c>
      <c r="AE2032">
        <v>2</v>
      </c>
      <c r="AF2032">
        <v>8</v>
      </c>
      <c r="AG2032">
        <v>6</v>
      </c>
      <c r="AH2032">
        <v>8</v>
      </c>
      <c r="AI2032">
        <v>7</v>
      </c>
      <c r="AJ2032">
        <v>7</v>
      </c>
      <c r="AK2032">
        <v>7</v>
      </c>
      <c r="AL2032">
        <v>4</v>
      </c>
      <c r="AM2032">
        <v>6</v>
      </c>
      <c r="AN2032">
        <v>2</v>
      </c>
      <c r="AO2032">
        <v>8</v>
      </c>
      <c r="AP2032">
        <v>3</v>
      </c>
      <c r="AQ2032">
        <v>8</v>
      </c>
      <c r="AR2032">
        <v>4</v>
      </c>
      <c r="AS2032">
        <v>7</v>
      </c>
      <c r="AT2032">
        <v>2</v>
      </c>
      <c r="AU2032">
        <v>5</v>
      </c>
      <c r="AV2032">
        <v>8</v>
      </c>
      <c r="AW2032">
        <v>1</v>
      </c>
      <c r="AX2032">
        <v>8</v>
      </c>
      <c r="AY2032">
        <v>8</v>
      </c>
      <c r="AZ2032">
        <v>4</v>
      </c>
      <c r="BA2032">
        <v>6</v>
      </c>
      <c r="BC2032" s="37">
        <f t="shared" si="39"/>
        <v>5.0199999999999996</v>
      </c>
    </row>
    <row r="2033" spans="1:55" ht="17" customHeight="1" x14ac:dyDescent="0.2">
      <c r="A2033" s="62"/>
      <c r="B2033" s="63"/>
      <c r="C2033" s="37" t="s">
        <v>72</v>
      </c>
      <c r="D2033">
        <v>2</v>
      </c>
      <c r="E2033">
        <v>5</v>
      </c>
      <c r="F2033">
        <v>3</v>
      </c>
      <c r="G2033">
        <v>6</v>
      </c>
      <c r="H2033">
        <v>8</v>
      </c>
      <c r="I2033">
        <v>8</v>
      </c>
      <c r="J2033">
        <v>8</v>
      </c>
      <c r="K2033">
        <v>4</v>
      </c>
      <c r="L2033">
        <v>7</v>
      </c>
      <c r="M2033">
        <v>3</v>
      </c>
      <c r="N2033">
        <v>8</v>
      </c>
      <c r="O2033">
        <v>8</v>
      </c>
      <c r="P2033">
        <v>1</v>
      </c>
      <c r="Q2033">
        <v>8</v>
      </c>
      <c r="R2033">
        <v>8</v>
      </c>
      <c r="S2033">
        <v>6</v>
      </c>
      <c r="T2033">
        <v>4</v>
      </c>
      <c r="U2033">
        <v>8</v>
      </c>
      <c r="V2033">
        <v>6</v>
      </c>
      <c r="W2033">
        <v>8</v>
      </c>
      <c r="X2033">
        <v>3</v>
      </c>
      <c r="Y2033">
        <v>2</v>
      </c>
      <c r="Z2033">
        <v>3</v>
      </c>
      <c r="AA2033">
        <v>7</v>
      </c>
      <c r="AB2033">
        <v>1</v>
      </c>
      <c r="AC2033">
        <v>3</v>
      </c>
      <c r="AD2033">
        <v>8</v>
      </c>
      <c r="AE2033">
        <v>8</v>
      </c>
      <c r="AF2033">
        <v>3</v>
      </c>
      <c r="AG2033">
        <v>7</v>
      </c>
      <c r="AH2033">
        <v>2</v>
      </c>
      <c r="AI2033">
        <v>7</v>
      </c>
      <c r="AJ2033">
        <v>8</v>
      </c>
      <c r="AK2033">
        <v>6</v>
      </c>
      <c r="AL2033">
        <v>1</v>
      </c>
      <c r="AM2033">
        <v>7</v>
      </c>
      <c r="AN2033">
        <v>6</v>
      </c>
      <c r="AO2033">
        <v>1</v>
      </c>
      <c r="AP2033">
        <v>8</v>
      </c>
      <c r="AQ2033">
        <v>4</v>
      </c>
      <c r="AR2033">
        <v>5</v>
      </c>
      <c r="AS2033">
        <v>8</v>
      </c>
      <c r="AT2033">
        <v>8</v>
      </c>
      <c r="AU2033">
        <v>4</v>
      </c>
      <c r="AV2033">
        <v>7</v>
      </c>
      <c r="AW2033">
        <v>7</v>
      </c>
      <c r="AX2033">
        <v>6</v>
      </c>
      <c r="AY2033">
        <v>8</v>
      </c>
      <c r="AZ2033">
        <v>6</v>
      </c>
      <c r="BA2033">
        <v>3</v>
      </c>
      <c r="BC2033" s="37">
        <f t="shared" si="39"/>
        <v>5.52</v>
      </c>
    </row>
    <row r="2034" spans="1:55" ht="17" customHeight="1" x14ac:dyDescent="0.2">
      <c r="A2034" s="62"/>
      <c r="B2034" s="63"/>
      <c r="C2034" s="37" t="s">
        <v>73</v>
      </c>
      <c r="D2034">
        <v>4</v>
      </c>
      <c r="E2034">
        <v>5</v>
      </c>
      <c r="F2034">
        <v>5</v>
      </c>
      <c r="G2034">
        <v>1</v>
      </c>
      <c r="H2034">
        <v>5</v>
      </c>
      <c r="I2034">
        <v>3</v>
      </c>
      <c r="J2034">
        <v>3</v>
      </c>
      <c r="K2034">
        <v>2</v>
      </c>
      <c r="L2034">
        <v>3</v>
      </c>
      <c r="M2034">
        <v>4</v>
      </c>
      <c r="N2034">
        <v>6</v>
      </c>
      <c r="O2034">
        <v>6</v>
      </c>
      <c r="P2034">
        <v>1</v>
      </c>
      <c r="Q2034">
        <v>7</v>
      </c>
      <c r="R2034">
        <v>6</v>
      </c>
      <c r="S2034">
        <v>3</v>
      </c>
      <c r="T2034">
        <v>3</v>
      </c>
      <c r="U2034">
        <v>4</v>
      </c>
      <c r="V2034">
        <v>8</v>
      </c>
      <c r="W2034">
        <v>4</v>
      </c>
      <c r="X2034">
        <v>7</v>
      </c>
      <c r="Y2034">
        <v>1</v>
      </c>
      <c r="Z2034">
        <v>8</v>
      </c>
      <c r="AA2034">
        <v>7</v>
      </c>
      <c r="AB2034">
        <v>7</v>
      </c>
      <c r="AC2034">
        <v>1</v>
      </c>
      <c r="AD2034">
        <v>6</v>
      </c>
      <c r="AE2034">
        <v>2</v>
      </c>
      <c r="AF2034">
        <v>6</v>
      </c>
      <c r="AG2034">
        <v>8</v>
      </c>
      <c r="AH2034">
        <v>2</v>
      </c>
      <c r="AI2034">
        <v>8</v>
      </c>
      <c r="AJ2034">
        <v>7</v>
      </c>
      <c r="AK2034">
        <v>3</v>
      </c>
      <c r="AL2034">
        <v>2</v>
      </c>
      <c r="AM2034">
        <v>7</v>
      </c>
      <c r="AN2034">
        <v>7</v>
      </c>
      <c r="AO2034">
        <v>2</v>
      </c>
      <c r="AP2034">
        <v>2</v>
      </c>
      <c r="AQ2034">
        <v>2</v>
      </c>
      <c r="AR2034">
        <v>2</v>
      </c>
      <c r="AS2034">
        <v>4</v>
      </c>
      <c r="AT2034">
        <v>5</v>
      </c>
      <c r="AU2034">
        <v>5</v>
      </c>
      <c r="AV2034">
        <v>7</v>
      </c>
      <c r="AW2034">
        <v>3</v>
      </c>
      <c r="AX2034">
        <v>8</v>
      </c>
      <c r="AY2034">
        <v>4</v>
      </c>
      <c r="AZ2034">
        <v>6</v>
      </c>
      <c r="BA2034">
        <v>4</v>
      </c>
      <c r="BC2034" s="37">
        <f t="shared" si="39"/>
        <v>4.5199999999999996</v>
      </c>
    </row>
    <row r="2035" spans="1:55" ht="17" customHeight="1" x14ac:dyDescent="0.2">
      <c r="A2035" s="62"/>
      <c r="B2035" s="63"/>
      <c r="C2035" s="37" t="s">
        <v>17</v>
      </c>
      <c r="D2035">
        <v>7</v>
      </c>
      <c r="E2035">
        <v>8</v>
      </c>
      <c r="F2035">
        <v>6</v>
      </c>
      <c r="G2035">
        <v>8</v>
      </c>
      <c r="H2035">
        <v>4</v>
      </c>
      <c r="I2035">
        <v>2</v>
      </c>
      <c r="J2035">
        <v>5</v>
      </c>
      <c r="K2035">
        <v>6</v>
      </c>
      <c r="L2035">
        <v>3</v>
      </c>
      <c r="M2035">
        <v>3</v>
      </c>
      <c r="N2035">
        <v>1</v>
      </c>
      <c r="O2035">
        <v>6</v>
      </c>
      <c r="P2035">
        <v>5</v>
      </c>
      <c r="Q2035">
        <v>4</v>
      </c>
      <c r="R2035">
        <v>6</v>
      </c>
      <c r="S2035">
        <v>6</v>
      </c>
      <c r="T2035">
        <v>8</v>
      </c>
      <c r="U2035">
        <v>7</v>
      </c>
      <c r="V2035">
        <v>2</v>
      </c>
      <c r="W2035">
        <v>4</v>
      </c>
      <c r="X2035">
        <v>1</v>
      </c>
      <c r="Y2035">
        <v>1</v>
      </c>
      <c r="Z2035">
        <v>1</v>
      </c>
      <c r="AA2035">
        <v>8</v>
      </c>
      <c r="AB2035">
        <v>4</v>
      </c>
      <c r="AC2035">
        <v>2</v>
      </c>
      <c r="AD2035">
        <v>8</v>
      </c>
      <c r="AE2035">
        <v>3</v>
      </c>
      <c r="AF2035">
        <v>7</v>
      </c>
      <c r="AG2035">
        <v>4</v>
      </c>
      <c r="AH2035">
        <v>3</v>
      </c>
      <c r="AI2035">
        <v>3</v>
      </c>
      <c r="AJ2035">
        <v>3</v>
      </c>
      <c r="AK2035">
        <v>1</v>
      </c>
      <c r="AL2035">
        <v>3</v>
      </c>
      <c r="AM2035">
        <v>1</v>
      </c>
      <c r="AN2035">
        <v>4</v>
      </c>
      <c r="AO2035">
        <v>2</v>
      </c>
      <c r="AP2035">
        <v>7</v>
      </c>
      <c r="AQ2035">
        <v>2</v>
      </c>
      <c r="AR2035">
        <v>1</v>
      </c>
      <c r="AS2035">
        <v>6</v>
      </c>
      <c r="AT2035">
        <v>4</v>
      </c>
      <c r="AU2035">
        <v>8</v>
      </c>
      <c r="AV2035">
        <v>6</v>
      </c>
      <c r="AW2035">
        <v>8</v>
      </c>
      <c r="AX2035">
        <v>4</v>
      </c>
      <c r="AY2035">
        <v>5</v>
      </c>
      <c r="AZ2035">
        <v>2</v>
      </c>
      <c r="BA2035">
        <v>7</v>
      </c>
      <c r="BC2035" s="37">
        <f t="shared" si="39"/>
        <v>4.4000000000000004</v>
      </c>
    </row>
    <row r="2036" spans="1:55" ht="17" customHeight="1" x14ac:dyDescent="0.2">
      <c r="A2036" s="62"/>
      <c r="B2036" s="63"/>
      <c r="C2036" s="37" t="s">
        <v>74</v>
      </c>
      <c r="D2036">
        <v>1</v>
      </c>
      <c r="E2036">
        <v>1</v>
      </c>
      <c r="F2036">
        <v>4</v>
      </c>
      <c r="G2036">
        <v>4</v>
      </c>
      <c r="H2036">
        <v>7</v>
      </c>
      <c r="I2036">
        <v>2</v>
      </c>
      <c r="J2036">
        <v>6</v>
      </c>
      <c r="K2036">
        <v>3</v>
      </c>
      <c r="L2036">
        <v>6</v>
      </c>
      <c r="M2036">
        <v>3</v>
      </c>
      <c r="N2036">
        <v>8</v>
      </c>
      <c r="O2036">
        <v>4</v>
      </c>
      <c r="P2036">
        <v>2</v>
      </c>
      <c r="Q2036">
        <v>1</v>
      </c>
      <c r="R2036">
        <v>4</v>
      </c>
      <c r="S2036">
        <v>8</v>
      </c>
      <c r="T2036">
        <v>4</v>
      </c>
      <c r="U2036">
        <v>4</v>
      </c>
      <c r="V2036">
        <v>3</v>
      </c>
      <c r="W2036">
        <v>7</v>
      </c>
      <c r="X2036">
        <v>1</v>
      </c>
      <c r="Y2036">
        <v>8</v>
      </c>
      <c r="Z2036">
        <v>4</v>
      </c>
      <c r="AA2036">
        <v>6</v>
      </c>
      <c r="AB2036">
        <v>6</v>
      </c>
      <c r="AC2036">
        <v>8</v>
      </c>
      <c r="AD2036">
        <v>2</v>
      </c>
      <c r="AE2036">
        <v>7</v>
      </c>
      <c r="AF2036">
        <v>4</v>
      </c>
      <c r="AG2036">
        <v>1</v>
      </c>
      <c r="AH2036">
        <v>1</v>
      </c>
      <c r="AI2036">
        <v>2</v>
      </c>
      <c r="AJ2036">
        <v>2</v>
      </c>
      <c r="AK2036">
        <v>2</v>
      </c>
      <c r="AL2036">
        <v>6</v>
      </c>
      <c r="AM2036">
        <v>3</v>
      </c>
      <c r="AN2036">
        <v>1</v>
      </c>
      <c r="AO2036">
        <v>8</v>
      </c>
      <c r="AP2036">
        <v>7</v>
      </c>
      <c r="AQ2036">
        <v>8</v>
      </c>
      <c r="AR2036">
        <v>5</v>
      </c>
      <c r="AS2036">
        <v>2</v>
      </c>
      <c r="AT2036">
        <v>3</v>
      </c>
      <c r="AU2036">
        <v>2</v>
      </c>
      <c r="AV2036">
        <v>7</v>
      </c>
      <c r="AW2036">
        <v>2</v>
      </c>
      <c r="AX2036">
        <v>6</v>
      </c>
      <c r="AY2036">
        <v>5</v>
      </c>
      <c r="AZ2036">
        <v>4</v>
      </c>
      <c r="BA2036">
        <v>1</v>
      </c>
      <c r="BC2036" s="37">
        <f t="shared" si="39"/>
        <v>4.12</v>
      </c>
    </row>
    <row r="2037" spans="1:55" ht="17" customHeight="1" x14ac:dyDescent="0.2">
      <c r="A2037" s="62"/>
      <c r="B2037" s="63" t="s">
        <v>3</v>
      </c>
      <c r="C2037" s="42" t="s">
        <v>129</v>
      </c>
      <c r="D2037">
        <v>3</v>
      </c>
      <c r="E2037">
        <v>7</v>
      </c>
      <c r="F2037">
        <v>2</v>
      </c>
      <c r="G2037">
        <v>2</v>
      </c>
      <c r="H2037">
        <v>4</v>
      </c>
      <c r="I2037">
        <v>4</v>
      </c>
      <c r="J2037">
        <v>6</v>
      </c>
      <c r="K2037">
        <v>3</v>
      </c>
      <c r="L2037">
        <v>3</v>
      </c>
      <c r="M2037">
        <v>7</v>
      </c>
      <c r="N2037">
        <v>5</v>
      </c>
      <c r="O2037">
        <v>1</v>
      </c>
      <c r="P2037">
        <v>8</v>
      </c>
      <c r="Q2037">
        <v>1</v>
      </c>
      <c r="R2037">
        <v>1</v>
      </c>
      <c r="S2037">
        <v>1</v>
      </c>
      <c r="T2037">
        <v>3</v>
      </c>
      <c r="U2037">
        <v>8</v>
      </c>
      <c r="V2037">
        <v>1</v>
      </c>
      <c r="W2037">
        <v>7</v>
      </c>
      <c r="X2037">
        <v>1</v>
      </c>
      <c r="Y2037">
        <v>6</v>
      </c>
      <c r="Z2037">
        <v>7</v>
      </c>
      <c r="AA2037">
        <v>3</v>
      </c>
      <c r="AB2037">
        <v>2</v>
      </c>
      <c r="AC2037">
        <v>3</v>
      </c>
      <c r="AD2037">
        <v>2</v>
      </c>
      <c r="AE2037">
        <v>7</v>
      </c>
      <c r="AF2037">
        <v>6</v>
      </c>
      <c r="AG2037">
        <v>6</v>
      </c>
      <c r="AH2037">
        <v>2</v>
      </c>
      <c r="AI2037">
        <v>1</v>
      </c>
      <c r="AJ2037">
        <v>1</v>
      </c>
      <c r="AK2037">
        <v>1</v>
      </c>
      <c r="AL2037">
        <v>6</v>
      </c>
      <c r="AM2037">
        <v>8</v>
      </c>
      <c r="AN2037">
        <v>2</v>
      </c>
      <c r="AO2037">
        <v>2</v>
      </c>
      <c r="AP2037">
        <v>6</v>
      </c>
      <c r="AQ2037">
        <v>2</v>
      </c>
      <c r="AR2037">
        <v>7</v>
      </c>
      <c r="AS2037">
        <v>1</v>
      </c>
      <c r="AT2037">
        <v>3</v>
      </c>
      <c r="AU2037">
        <v>2</v>
      </c>
      <c r="AV2037">
        <v>7</v>
      </c>
      <c r="AW2037">
        <v>1</v>
      </c>
      <c r="AX2037">
        <v>2</v>
      </c>
      <c r="AY2037">
        <v>6</v>
      </c>
      <c r="AZ2037">
        <v>4</v>
      </c>
      <c r="BA2037">
        <v>2</v>
      </c>
      <c r="BC2037" s="37">
        <f t="shared" si="39"/>
        <v>3.72</v>
      </c>
    </row>
    <row r="2038" spans="1:55" ht="17" customHeight="1" x14ac:dyDescent="0.2">
      <c r="A2038" s="62"/>
      <c r="B2038" s="63"/>
      <c r="C2038" s="37" t="s">
        <v>130</v>
      </c>
      <c r="D2038">
        <v>8</v>
      </c>
      <c r="E2038">
        <v>8</v>
      </c>
      <c r="F2038">
        <v>1</v>
      </c>
      <c r="G2038">
        <v>3</v>
      </c>
      <c r="H2038">
        <v>2</v>
      </c>
      <c r="I2038">
        <v>4</v>
      </c>
      <c r="J2038">
        <v>3</v>
      </c>
      <c r="K2038">
        <v>6</v>
      </c>
      <c r="L2038">
        <v>3</v>
      </c>
      <c r="M2038">
        <v>8</v>
      </c>
      <c r="N2038">
        <v>6</v>
      </c>
      <c r="O2038">
        <v>3</v>
      </c>
      <c r="P2038">
        <v>5</v>
      </c>
      <c r="Q2038">
        <v>4</v>
      </c>
      <c r="R2038">
        <v>3</v>
      </c>
      <c r="S2038">
        <v>3</v>
      </c>
      <c r="T2038">
        <v>1</v>
      </c>
      <c r="U2038">
        <v>7</v>
      </c>
      <c r="V2038">
        <v>4</v>
      </c>
      <c r="W2038">
        <v>6</v>
      </c>
      <c r="X2038">
        <v>8</v>
      </c>
      <c r="Y2038">
        <v>4</v>
      </c>
      <c r="Z2038">
        <v>6</v>
      </c>
      <c r="AA2038">
        <v>4</v>
      </c>
      <c r="AB2038">
        <v>8</v>
      </c>
      <c r="AC2038">
        <v>1</v>
      </c>
      <c r="AD2038">
        <v>3</v>
      </c>
      <c r="AE2038">
        <v>5</v>
      </c>
      <c r="AF2038">
        <v>7</v>
      </c>
      <c r="AG2038">
        <v>2</v>
      </c>
      <c r="AH2038">
        <v>3</v>
      </c>
      <c r="AI2038">
        <v>1</v>
      </c>
      <c r="AJ2038">
        <v>4</v>
      </c>
      <c r="AK2038">
        <v>2</v>
      </c>
      <c r="AL2038">
        <v>4</v>
      </c>
      <c r="AM2038">
        <v>1</v>
      </c>
      <c r="AN2038">
        <v>5</v>
      </c>
      <c r="AO2038">
        <v>6</v>
      </c>
      <c r="AP2038">
        <v>5</v>
      </c>
      <c r="AQ2038">
        <v>3</v>
      </c>
      <c r="AR2038">
        <v>2</v>
      </c>
      <c r="AS2038">
        <v>3</v>
      </c>
      <c r="AT2038">
        <v>1</v>
      </c>
      <c r="AU2038">
        <v>2</v>
      </c>
      <c r="AV2038">
        <v>2</v>
      </c>
      <c r="AW2038">
        <v>1</v>
      </c>
      <c r="AX2038">
        <v>1</v>
      </c>
      <c r="AY2038">
        <v>1</v>
      </c>
      <c r="AZ2038">
        <v>7</v>
      </c>
      <c r="BA2038">
        <v>4</v>
      </c>
      <c r="BC2038" s="37">
        <f t="shared" si="39"/>
        <v>3.88</v>
      </c>
    </row>
    <row r="2039" spans="1:55" ht="17" customHeight="1" x14ac:dyDescent="0.2">
      <c r="A2039" s="62"/>
      <c r="B2039" s="63"/>
      <c r="C2039" s="37" t="s">
        <v>128</v>
      </c>
      <c r="D2039">
        <v>2</v>
      </c>
      <c r="E2039">
        <v>4</v>
      </c>
      <c r="F2039">
        <v>1</v>
      </c>
      <c r="G2039">
        <v>6</v>
      </c>
      <c r="H2039">
        <v>5</v>
      </c>
      <c r="I2039">
        <v>3</v>
      </c>
      <c r="J2039">
        <v>8</v>
      </c>
      <c r="K2039">
        <v>4</v>
      </c>
      <c r="L2039">
        <v>8</v>
      </c>
      <c r="M2039">
        <v>8</v>
      </c>
      <c r="N2039">
        <v>7</v>
      </c>
      <c r="O2039">
        <v>3</v>
      </c>
      <c r="P2039">
        <v>3</v>
      </c>
      <c r="Q2039">
        <v>1</v>
      </c>
      <c r="R2039">
        <v>6</v>
      </c>
      <c r="S2039">
        <v>8</v>
      </c>
      <c r="T2039">
        <v>8</v>
      </c>
      <c r="U2039">
        <v>1</v>
      </c>
      <c r="V2039">
        <v>3</v>
      </c>
      <c r="W2039">
        <v>8</v>
      </c>
      <c r="X2039">
        <v>7</v>
      </c>
      <c r="Y2039">
        <v>4</v>
      </c>
      <c r="Z2039">
        <v>6</v>
      </c>
      <c r="AA2039">
        <v>8</v>
      </c>
      <c r="AB2039">
        <v>8</v>
      </c>
      <c r="AC2039">
        <v>6</v>
      </c>
      <c r="AD2039">
        <v>4</v>
      </c>
      <c r="AE2039">
        <v>3</v>
      </c>
      <c r="AF2039">
        <v>1</v>
      </c>
      <c r="AG2039">
        <v>5</v>
      </c>
      <c r="AH2039">
        <v>7</v>
      </c>
      <c r="AI2039">
        <v>7</v>
      </c>
      <c r="AJ2039">
        <v>7</v>
      </c>
      <c r="AK2039">
        <v>3</v>
      </c>
      <c r="AL2039">
        <v>3</v>
      </c>
      <c r="AM2039">
        <v>4</v>
      </c>
      <c r="AN2039">
        <v>1</v>
      </c>
      <c r="AO2039">
        <v>1</v>
      </c>
      <c r="AP2039">
        <v>7</v>
      </c>
      <c r="AQ2039">
        <v>2</v>
      </c>
      <c r="AR2039">
        <v>7</v>
      </c>
      <c r="AS2039">
        <v>6</v>
      </c>
      <c r="AT2039">
        <v>4</v>
      </c>
      <c r="AU2039">
        <v>8</v>
      </c>
      <c r="AV2039">
        <v>1</v>
      </c>
      <c r="AW2039">
        <v>3</v>
      </c>
      <c r="AX2039">
        <v>5</v>
      </c>
      <c r="AY2039">
        <v>6</v>
      </c>
      <c r="AZ2039">
        <v>2</v>
      </c>
      <c r="BA2039">
        <v>2</v>
      </c>
      <c r="BC2039" s="37">
        <f t="shared" si="39"/>
        <v>4.7</v>
      </c>
    </row>
    <row r="2040" spans="1:55" ht="17" customHeight="1" x14ac:dyDescent="0.2">
      <c r="A2040" s="62"/>
      <c r="B2040" s="63"/>
      <c r="C2040" s="37" t="s">
        <v>72</v>
      </c>
      <c r="D2040">
        <v>7</v>
      </c>
      <c r="E2040">
        <v>8</v>
      </c>
      <c r="F2040">
        <v>4</v>
      </c>
      <c r="G2040">
        <v>1</v>
      </c>
      <c r="H2040">
        <v>4</v>
      </c>
      <c r="I2040">
        <v>8</v>
      </c>
      <c r="J2040">
        <v>6</v>
      </c>
      <c r="K2040">
        <v>8</v>
      </c>
      <c r="L2040">
        <v>3</v>
      </c>
      <c r="M2040">
        <v>3</v>
      </c>
      <c r="N2040">
        <v>4</v>
      </c>
      <c r="O2040">
        <v>6</v>
      </c>
      <c r="P2040">
        <v>1</v>
      </c>
      <c r="Q2040">
        <v>8</v>
      </c>
      <c r="R2040">
        <v>6</v>
      </c>
      <c r="S2040">
        <v>1</v>
      </c>
      <c r="T2040">
        <v>8</v>
      </c>
      <c r="U2040">
        <v>8</v>
      </c>
      <c r="V2040">
        <v>3</v>
      </c>
      <c r="W2040">
        <v>1</v>
      </c>
      <c r="X2040">
        <v>4</v>
      </c>
      <c r="Y2040">
        <v>4</v>
      </c>
      <c r="Z2040">
        <v>8</v>
      </c>
      <c r="AA2040">
        <v>7</v>
      </c>
      <c r="AB2040">
        <v>2</v>
      </c>
      <c r="AC2040">
        <v>8</v>
      </c>
      <c r="AD2040">
        <v>3</v>
      </c>
      <c r="AE2040">
        <v>2</v>
      </c>
      <c r="AF2040">
        <v>2</v>
      </c>
      <c r="AG2040">
        <v>6</v>
      </c>
      <c r="AH2040">
        <v>3</v>
      </c>
      <c r="AI2040">
        <v>6</v>
      </c>
      <c r="AJ2040">
        <v>5</v>
      </c>
      <c r="AK2040">
        <v>5</v>
      </c>
      <c r="AL2040">
        <v>2</v>
      </c>
      <c r="AM2040">
        <v>2</v>
      </c>
      <c r="AN2040">
        <v>2</v>
      </c>
      <c r="AO2040">
        <v>8</v>
      </c>
      <c r="AP2040">
        <v>2</v>
      </c>
      <c r="AQ2040">
        <v>7</v>
      </c>
      <c r="AR2040">
        <v>6</v>
      </c>
      <c r="AS2040">
        <v>8</v>
      </c>
      <c r="AT2040">
        <v>2</v>
      </c>
      <c r="AU2040">
        <v>4</v>
      </c>
      <c r="AV2040">
        <v>2</v>
      </c>
      <c r="AW2040">
        <v>7</v>
      </c>
      <c r="AX2040">
        <v>2</v>
      </c>
      <c r="AY2040">
        <v>3</v>
      </c>
      <c r="AZ2040">
        <v>1</v>
      </c>
      <c r="BA2040">
        <v>3</v>
      </c>
      <c r="BC2040" s="37">
        <f t="shared" si="39"/>
        <v>4.4800000000000004</v>
      </c>
    </row>
    <row r="2041" spans="1:55" ht="17" customHeight="1" x14ac:dyDescent="0.2">
      <c r="A2041" s="62"/>
      <c r="B2041" s="63"/>
      <c r="C2041" s="37" t="s">
        <v>73</v>
      </c>
      <c r="D2041">
        <v>4</v>
      </c>
      <c r="E2041">
        <v>6</v>
      </c>
      <c r="F2041">
        <v>2</v>
      </c>
      <c r="G2041">
        <v>4</v>
      </c>
      <c r="H2041">
        <v>1</v>
      </c>
      <c r="I2041">
        <v>4</v>
      </c>
      <c r="J2041">
        <v>5</v>
      </c>
      <c r="K2041">
        <v>3</v>
      </c>
      <c r="L2041">
        <v>7</v>
      </c>
      <c r="M2041">
        <v>5</v>
      </c>
      <c r="N2041">
        <v>8</v>
      </c>
      <c r="O2041">
        <v>8</v>
      </c>
      <c r="P2041">
        <v>7</v>
      </c>
      <c r="Q2041">
        <v>3</v>
      </c>
      <c r="R2041">
        <v>6</v>
      </c>
      <c r="S2041">
        <v>1</v>
      </c>
      <c r="T2041">
        <v>3</v>
      </c>
      <c r="U2041">
        <v>7</v>
      </c>
      <c r="V2041">
        <v>3</v>
      </c>
      <c r="W2041">
        <v>4</v>
      </c>
      <c r="X2041">
        <v>3</v>
      </c>
      <c r="Y2041">
        <v>4</v>
      </c>
      <c r="Z2041">
        <v>2</v>
      </c>
      <c r="AA2041">
        <v>1</v>
      </c>
      <c r="AB2041">
        <v>3</v>
      </c>
      <c r="AC2041">
        <v>7</v>
      </c>
      <c r="AD2041">
        <v>6</v>
      </c>
      <c r="AE2041">
        <v>7</v>
      </c>
      <c r="AF2041">
        <v>2</v>
      </c>
      <c r="AG2041">
        <v>7</v>
      </c>
      <c r="AH2041">
        <v>1</v>
      </c>
      <c r="AI2041">
        <v>2</v>
      </c>
      <c r="AJ2041">
        <v>1</v>
      </c>
      <c r="AK2041">
        <v>3</v>
      </c>
      <c r="AL2041">
        <v>5</v>
      </c>
      <c r="AM2041">
        <v>3</v>
      </c>
      <c r="AN2041">
        <v>1</v>
      </c>
      <c r="AO2041">
        <v>1</v>
      </c>
      <c r="AP2041">
        <v>3</v>
      </c>
      <c r="AQ2041">
        <v>5</v>
      </c>
      <c r="AR2041">
        <v>4</v>
      </c>
      <c r="AS2041">
        <v>2</v>
      </c>
      <c r="AT2041">
        <v>8</v>
      </c>
      <c r="AU2041">
        <v>1</v>
      </c>
      <c r="AV2041">
        <v>6</v>
      </c>
      <c r="AW2041">
        <v>3</v>
      </c>
      <c r="AX2041">
        <v>8</v>
      </c>
      <c r="AY2041">
        <v>7</v>
      </c>
      <c r="AZ2041">
        <v>8</v>
      </c>
      <c r="BA2041">
        <v>4</v>
      </c>
      <c r="BC2041" s="37">
        <f t="shared" si="39"/>
        <v>4.18</v>
      </c>
    </row>
    <row r="2042" spans="1:55" ht="17" customHeight="1" x14ac:dyDescent="0.2">
      <c r="A2042" s="62"/>
      <c r="B2042" s="63"/>
      <c r="C2042" s="37" t="s">
        <v>17</v>
      </c>
      <c r="D2042">
        <v>2</v>
      </c>
      <c r="E2042">
        <v>8</v>
      </c>
      <c r="F2042">
        <v>3</v>
      </c>
      <c r="G2042">
        <v>4</v>
      </c>
      <c r="H2042">
        <v>6</v>
      </c>
      <c r="I2042">
        <v>5</v>
      </c>
      <c r="J2042">
        <v>7</v>
      </c>
      <c r="K2042">
        <v>3</v>
      </c>
      <c r="L2042">
        <v>6</v>
      </c>
      <c r="M2042">
        <v>8</v>
      </c>
      <c r="N2042">
        <v>5</v>
      </c>
      <c r="O2042">
        <v>2</v>
      </c>
      <c r="P2042">
        <v>4</v>
      </c>
      <c r="Q2042">
        <v>4</v>
      </c>
      <c r="R2042">
        <v>1</v>
      </c>
      <c r="S2042">
        <v>7</v>
      </c>
      <c r="T2042">
        <v>4</v>
      </c>
      <c r="U2042">
        <v>8</v>
      </c>
      <c r="V2042">
        <v>7</v>
      </c>
      <c r="W2042">
        <v>8</v>
      </c>
      <c r="X2042">
        <v>4</v>
      </c>
      <c r="Y2042">
        <v>7</v>
      </c>
      <c r="Z2042">
        <v>6</v>
      </c>
      <c r="AA2042">
        <v>6</v>
      </c>
      <c r="AB2042">
        <v>2</v>
      </c>
      <c r="AC2042">
        <v>6</v>
      </c>
      <c r="AD2042">
        <v>8</v>
      </c>
      <c r="AE2042">
        <v>8</v>
      </c>
      <c r="AF2042">
        <v>8</v>
      </c>
      <c r="AG2042">
        <v>8</v>
      </c>
      <c r="AH2042">
        <v>7</v>
      </c>
      <c r="AI2042">
        <v>7</v>
      </c>
      <c r="AJ2042">
        <v>3</v>
      </c>
      <c r="AK2042">
        <v>2</v>
      </c>
      <c r="AL2042">
        <v>6</v>
      </c>
      <c r="AM2042">
        <v>1</v>
      </c>
      <c r="AN2042">
        <v>7</v>
      </c>
      <c r="AO2042">
        <v>3</v>
      </c>
      <c r="AP2042">
        <v>8</v>
      </c>
      <c r="AQ2042">
        <v>1</v>
      </c>
      <c r="AR2042">
        <v>7</v>
      </c>
      <c r="AS2042">
        <v>3</v>
      </c>
      <c r="AT2042">
        <v>6</v>
      </c>
      <c r="AU2042">
        <v>6</v>
      </c>
      <c r="AV2042">
        <v>6</v>
      </c>
      <c r="AW2042">
        <v>1</v>
      </c>
      <c r="AX2042">
        <v>5</v>
      </c>
      <c r="AY2042">
        <v>8</v>
      </c>
      <c r="AZ2042">
        <v>5</v>
      </c>
      <c r="BA2042">
        <v>6</v>
      </c>
      <c r="BC2042" s="37">
        <f t="shared" si="39"/>
        <v>5.26</v>
      </c>
    </row>
    <row r="2043" spans="1:55" ht="17" customHeight="1" x14ac:dyDescent="0.2">
      <c r="A2043" s="62"/>
      <c r="B2043" s="63"/>
      <c r="C2043" s="37" t="s">
        <v>74</v>
      </c>
      <c r="D2043">
        <v>8</v>
      </c>
      <c r="E2043">
        <v>3</v>
      </c>
      <c r="F2043">
        <v>3</v>
      </c>
      <c r="G2043">
        <v>8</v>
      </c>
      <c r="H2043">
        <v>7</v>
      </c>
      <c r="I2043">
        <v>1</v>
      </c>
      <c r="J2043">
        <v>8</v>
      </c>
      <c r="K2043">
        <v>2</v>
      </c>
      <c r="L2043">
        <v>7</v>
      </c>
      <c r="M2043">
        <v>8</v>
      </c>
      <c r="N2043">
        <v>1</v>
      </c>
      <c r="O2043">
        <v>3</v>
      </c>
      <c r="P2043">
        <v>1</v>
      </c>
      <c r="Q2043">
        <v>2</v>
      </c>
      <c r="R2043">
        <v>5</v>
      </c>
      <c r="S2043">
        <v>3</v>
      </c>
      <c r="T2043">
        <v>2</v>
      </c>
      <c r="U2043">
        <v>1</v>
      </c>
      <c r="V2043">
        <v>1</v>
      </c>
      <c r="W2043">
        <v>1</v>
      </c>
      <c r="X2043">
        <v>8</v>
      </c>
      <c r="Y2043">
        <v>7</v>
      </c>
      <c r="Z2043">
        <v>7</v>
      </c>
      <c r="AA2043">
        <v>8</v>
      </c>
      <c r="AB2043">
        <v>8</v>
      </c>
      <c r="AC2043">
        <v>8</v>
      </c>
      <c r="AD2043">
        <v>1</v>
      </c>
      <c r="AE2043">
        <v>5</v>
      </c>
      <c r="AF2043">
        <v>3</v>
      </c>
      <c r="AG2043">
        <v>8</v>
      </c>
      <c r="AH2043">
        <v>3</v>
      </c>
      <c r="AI2043">
        <v>2</v>
      </c>
      <c r="AJ2043">
        <v>8</v>
      </c>
      <c r="AK2043">
        <v>8</v>
      </c>
      <c r="AL2043">
        <v>8</v>
      </c>
      <c r="AM2043">
        <v>3</v>
      </c>
      <c r="AN2043">
        <v>2</v>
      </c>
      <c r="AO2043">
        <v>6</v>
      </c>
      <c r="AP2043">
        <v>1</v>
      </c>
      <c r="AQ2043">
        <v>8</v>
      </c>
      <c r="AR2043">
        <v>3</v>
      </c>
      <c r="AS2043">
        <v>4</v>
      </c>
      <c r="AT2043">
        <v>2</v>
      </c>
      <c r="AU2043">
        <v>4</v>
      </c>
      <c r="AV2043">
        <v>3</v>
      </c>
      <c r="AW2043">
        <v>5</v>
      </c>
      <c r="AX2043">
        <v>8</v>
      </c>
      <c r="AY2043">
        <v>8</v>
      </c>
      <c r="AZ2043">
        <v>3</v>
      </c>
      <c r="BA2043">
        <v>3</v>
      </c>
      <c r="BC2043" s="37">
        <f t="shared" si="39"/>
        <v>4.5999999999999996</v>
      </c>
    </row>
    <row r="2044" spans="1:55" ht="17" customHeight="1" x14ac:dyDescent="0.2">
      <c r="A2044" s="62"/>
      <c r="B2044" s="63" t="s">
        <v>4</v>
      </c>
      <c r="C2044" s="37" t="s">
        <v>129</v>
      </c>
      <c r="D2044">
        <v>4</v>
      </c>
      <c r="E2044">
        <v>7</v>
      </c>
      <c r="F2044">
        <v>2</v>
      </c>
      <c r="G2044">
        <v>4</v>
      </c>
      <c r="H2044">
        <v>7</v>
      </c>
      <c r="I2044">
        <v>5</v>
      </c>
      <c r="J2044">
        <v>3</v>
      </c>
      <c r="K2044">
        <v>2</v>
      </c>
      <c r="L2044">
        <v>8</v>
      </c>
      <c r="M2044">
        <v>3</v>
      </c>
      <c r="N2044">
        <v>3</v>
      </c>
      <c r="O2044">
        <v>8</v>
      </c>
      <c r="P2044">
        <v>3</v>
      </c>
      <c r="Q2044">
        <v>2</v>
      </c>
      <c r="R2044">
        <v>3</v>
      </c>
      <c r="S2044">
        <v>5</v>
      </c>
      <c r="T2044">
        <v>3</v>
      </c>
      <c r="U2044">
        <v>2</v>
      </c>
      <c r="V2044">
        <v>8</v>
      </c>
      <c r="W2044">
        <v>2</v>
      </c>
      <c r="X2044">
        <v>1</v>
      </c>
      <c r="Y2044">
        <v>1</v>
      </c>
      <c r="Z2044">
        <v>3</v>
      </c>
      <c r="AA2044">
        <v>8</v>
      </c>
      <c r="AB2044">
        <v>3</v>
      </c>
      <c r="AC2044">
        <v>8</v>
      </c>
      <c r="AD2044">
        <v>4</v>
      </c>
      <c r="AE2044">
        <v>8</v>
      </c>
      <c r="AF2044">
        <v>2</v>
      </c>
      <c r="AG2044">
        <v>1</v>
      </c>
      <c r="AH2044">
        <v>7</v>
      </c>
      <c r="AI2044">
        <v>4</v>
      </c>
      <c r="AJ2044">
        <v>4</v>
      </c>
      <c r="AK2044">
        <v>8</v>
      </c>
      <c r="AL2044">
        <v>8</v>
      </c>
      <c r="AM2044">
        <v>8</v>
      </c>
      <c r="AN2044">
        <v>6</v>
      </c>
      <c r="AO2044">
        <v>6</v>
      </c>
      <c r="AP2044">
        <v>1</v>
      </c>
      <c r="AQ2044">
        <v>2</v>
      </c>
      <c r="AR2044">
        <v>8</v>
      </c>
      <c r="AS2044">
        <v>6</v>
      </c>
      <c r="AT2044">
        <v>3</v>
      </c>
      <c r="AU2044">
        <v>8</v>
      </c>
      <c r="AV2044">
        <v>3</v>
      </c>
      <c r="AW2044">
        <v>6</v>
      </c>
      <c r="AX2044">
        <v>1</v>
      </c>
      <c r="AY2044">
        <v>7</v>
      </c>
      <c r="AZ2044">
        <v>7</v>
      </c>
      <c r="BA2044">
        <v>3</v>
      </c>
      <c r="BC2044" s="37">
        <f t="shared" si="39"/>
        <v>4.58</v>
      </c>
    </row>
    <row r="2045" spans="1:55" ht="17" customHeight="1" x14ac:dyDescent="0.2">
      <c r="A2045" s="62"/>
      <c r="B2045" s="63"/>
      <c r="C2045" s="37" t="s">
        <v>130</v>
      </c>
      <c r="D2045">
        <v>1</v>
      </c>
      <c r="E2045">
        <v>6</v>
      </c>
      <c r="F2045">
        <v>1</v>
      </c>
      <c r="G2045">
        <v>1</v>
      </c>
      <c r="H2045">
        <v>3</v>
      </c>
      <c r="I2045">
        <v>6</v>
      </c>
      <c r="J2045">
        <v>7</v>
      </c>
      <c r="K2045">
        <v>5</v>
      </c>
      <c r="L2045">
        <v>6</v>
      </c>
      <c r="M2045">
        <v>6</v>
      </c>
      <c r="N2045">
        <v>6</v>
      </c>
      <c r="O2045">
        <v>2</v>
      </c>
      <c r="P2045">
        <v>4</v>
      </c>
      <c r="Q2045">
        <v>6</v>
      </c>
      <c r="R2045">
        <v>8</v>
      </c>
      <c r="S2045">
        <v>4</v>
      </c>
      <c r="T2045">
        <v>6</v>
      </c>
      <c r="U2045">
        <v>5</v>
      </c>
      <c r="V2045">
        <v>4</v>
      </c>
      <c r="W2045">
        <v>6</v>
      </c>
      <c r="X2045">
        <v>7</v>
      </c>
      <c r="Y2045">
        <v>6</v>
      </c>
      <c r="Z2045">
        <v>4</v>
      </c>
      <c r="AA2045">
        <v>3</v>
      </c>
      <c r="AB2045">
        <v>4</v>
      </c>
      <c r="AC2045">
        <v>7</v>
      </c>
      <c r="AD2045">
        <v>7</v>
      </c>
      <c r="AE2045">
        <v>2</v>
      </c>
      <c r="AF2045">
        <v>1</v>
      </c>
      <c r="AG2045">
        <v>2</v>
      </c>
      <c r="AH2045">
        <v>3</v>
      </c>
      <c r="AI2045">
        <v>1</v>
      </c>
      <c r="AJ2045">
        <v>1</v>
      </c>
      <c r="AK2045">
        <v>4</v>
      </c>
      <c r="AL2045">
        <v>1</v>
      </c>
      <c r="AM2045">
        <v>2</v>
      </c>
      <c r="AN2045">
        <v>1</v>
      </c>
      <c r="AO2045">
        <v>7</v>
      </c>
      <c r="AP2045">
        <v>8</v>
      </c>
      <c r="AQ2045">
        <v>7</v>
      </c>
      <c r="AR2045">
        <v>2</v>
      </c>
      <c r="AS2045">
        <v>2</v>
      </c>
      <c r="AT2045">
        <v>7</v>
      </c>
      <c r="AU2045">
        <v>1</v>
      </c>
      <c r="AV2045">
        <v>7</v>
      </c>
      <c r="AW2045">
        <v>6</v>
      </c>
      <c r="AX2045">
        <v>8</v>
      </c>
      <c r="AY2045">
        <v>6</v>
      </c>
      <c r="AZ2045">
        <v>1</v>
      </c>
      <c r="BA2045">
        <v>4</v>
      </c>
      <c r="BC2045" s="37">
        <f t="shared" si="39"/>
        <v>4.3</v>
      </c>
    </row>
    <row r="2046" spans="1:55" ht="17" customHeight="1" x14ac:dyDescent="0.2">
      <c r="A2046" s="62"/>
      <c r="B2046" s="63"/>
      <c r="C2046" s="37" t="s">
        <v>128</v>
      </c>
      <c r="D2046">
        <v>2</v>
      </c>
      <c r="E2046">
        <v>7</v>
      </c>
      <c r="F2046">
        <v>7</v>
      </c>
      <c r="G2046">
        <v>5</v>
      </c>
      <c r="H2046">
        <v>5</v>
      </c>
      <c r="I2046">
        <v>7</v>
      </c>
      <c r="J2046">
        <v>8</v>
      </c>
      <c r="K2046">
        <v>4</v>
      </c>
      <c r="L2046">
        <v>3</v>
      </c>
      <c r="M2046">
        <v>1</v>
      </c>
      <c r="N2046">
        <v>4</v>
      </c>
      <c r="O2046">
        <v>6</v>
      </c>
      <c r="P2046">
        <v>6</v>
      </c>
      <c r="Q2046">
        <v>6</v>
      </c>
      <c r="R2046">
        <v>3</v>
      </c>
      <c r="S2046">
        <v>1</v>
      </c>
      <c r="T2046">
        <v>8</v>
      </c>
      <c r="U2046">
        <v>5</v>
      </c>
      <c r="V2046">
        <v>1</v>
      </c>
      <c r="W2046">
        <v>5</v>
      </c>
      <c r="X2046">
        <v>5</v>
      </c>
      <c r="Y2046">
        <v>2</v>
      </c>
      <c r="Z2046">
        <v>7</v>
      </c>
      <c r="AA2046">
        <v>8</v>
      </c>
      <c r="AB2046">
        <v>7</v>
      </c>
      <c r="AC2046">
        <v>6</v>
      </c>
      <c r="AD2046">
        <v>7</v>
      </c>
      <c r="AE2046">
        <v>7</v>
      </c>
      <c r="AF2046">
        <v>4</v>
      </c>
      <c r="AG2046">
        <v>7</v>
      </c>
      <c r="AH2046">
        <v>4</v>
      </c>
      <c r="AI2046">
        <v>6</v>
      </c>
      <c r="AJ2046">
        <v>2</v>
      </c>
      <c r="AK2046">
        <v>8</v>
      </c>
      <c r="AL2046">
        <v>2</v>
      </c>
      <c r="AM2046">
        <v>6</v>
      </c>
      <c r="AN2046">
        <v>8</v>
      </c>
      <c r="AO2046">
        <v>6</v>
      </c>
      <c r="AP2046">
        <v>8</v>
      </c>
      <c r="AQ2046">
        <v>6</v>
      </c>
      <c r="AR2046">
        <v>6</v>
      </c>
      <c r="AS2046">
        <v>7</v>
      </c>
      <c r="AT2046">
        <v>7</v>
      </c>
      <c r="AU2046">
        <v>2</v>
      </c>
      <c r="AV2046">
        <v>2</v>
      </c>
      <c r="AW2046">
        <v>6</v>
      </c>
      <c r="AX2046">
        <v>8</v>
      </c>
      <c r="AY2046">
        <v>6</v>
      </c>
      <c r="AZ2046">
        <v>4</v>
      </c>
      <c r="BA2046">
        <v>2</v>
      </c>
      <c r="BC2046" s="37">
        <f t="shared" si="39"/>
        <v>5.2</v>
      </c>
    </row>
    <row r="2047" spans="1:55" ht="17" customHeight="1" x14ac:dyDescent="0.2">
      <c r="A2047" s="62"/>
      <c r="B2047" s="63"/>
      <c r="C2047" s="37" t="s">
        <v>72</v>
      </c>
      <c r="D2047">
        <v>7</v>
      </c>
      <c r="E2047">
        <v>2</v>
      </c>
      <c r="F2047">
        <v>4</v>
      </c>
      <c r="G2047">
        <v>6</v>
      </c>
      <c r="H2047">
        <v>5</v>
      </c>
      <c r="I2047">
        <v>6</v>
      </c>
      <c r="J2047">
        <v>4</v>
      </c>
      <c r="K2047">
        <v>1</v>
      </c>
      <c r="L2047">
        <v>8</v>
      </c>
      <c r="M2047">
        <v>4</v>
      </c>
      <c r="N2047">
        <v>8</v>
      </c>
      <c r="O2047">
        <v>3</v>
      </c>
      <c r="P2047">
        <v>6</v>
      </c>
      <c r="Q2047">
        <v>3</v>
      </c>
      <c r="R2047">
        <v>4</v>
      </c>
      <c r="S2047">
        <v>3</v>
      </c>
      <c r="T2047">
        <v>2</v>
      </c>
      <c r="U2047">
        <v>3</v>
      </c>
      <c r="V2047">
        <v>2</v>
      </c>
      <c r="W2047">
        <v>6</v>
      </c>
      <c r="X2047">
        <v>3</v>
      </c>
      <c r="Y2047">
        <v>3</v>
      </c>
      <c r="Z2047">
        <v>4</v>
      </c>
      <c r="AA2047">
        <v>1</v>
      </c>
      <c r="AB2047">
        <v>1</v>
      </c>
      <c r="AC2047">
        <v>5</v>
      </c>
      <c r="AD2047">
        <v>3</v>
      </c>
      <c r="AE2047">
        <v>2</v>
      </c>
      <c r="AF2047">
        <v>3</v>
      </c>
      <c r="AG2047">
        <v>4</v>
      </c>
      <c r="AH2047">
        <v>8</v>
      </c>
      <c r="AI2047">
        <v>3</v>
      </c>
      <c r="AJ2047">
        <v>1</v>
      </c>
      <c r="AK2047">
        <v>6</v>
      </c>
      <c r="AL2047">
        <v>4</v>
      </c>
      <c r="AM2047">
        <v>3</v>
      </c>
      <c r="AN2047">
        <v>8</v>
      </c>
      <c r="AO2047">
        <v>3</v>
      </c>
      <c r="AP2047">
        <v>8</v>
      </c>
      <c r="AQ2047">
        <v>4</v>
      </c>
      <c r="AR2047">
        <v>5</v>
      </c>
      <c r="AS2047">
        <v>1</v>
      </c>
      <c r="AT2047">
        <v>3</v>
      </c>
      <c r="AU2047">
        <v>3</v>
      </c>
      <c r="AV2047">
        <v>7</v>
      </c>
      <c r="AW2047">
        <v>7</v>
      </c>
      <c r="AX2047">
        <v>2</v>
      </c>
      <c r="AY2047">
        <v>5</v>
      </c>
      <c r="AZ2047">
        <v>4</v>
      </c>
      <c r="BA2047">
        <v>4</v>
      </c>
      <c r="BC2047" s="37">
        <f t="shared" si="39"/>
        <v>4.0999999999999996</v>
      </c>
    </row>
    <row r="2048" spans="1:55" ht="17" customHeight="1" x14ac:dyDescent="0.2">
      <c r="A2048" s="62"/>
      <c r="B2048" s="63"/>
      <c r="C2048" s="37" t="s">
        <v>73</v>
      </c>
      <c r="D2048">
        <v>2</v>
      </c>
      <c r="E2048">
        <v>4</v>
      </c>
      <c r="F2048">
        <v>3</v>
      </c>
      <c r="G2048">
        <v>2</v>
      </c>
      <c r="H2048">
        <v>1</v>
      </c>
      <c r="I2048">
        <v>1</v>
      </c>
      <c r="J2048">
        <v>2</v>
      </c>
      <c r="K2048">
        <v>6</v>
      </c>
      <c r="L2048">
        <v>7</v>
      </c>
      <c r="M2048">
        <v>6</v>
      </c>
      <c r="N2048">
        <v>8</v>
      </c>
      <c r="O2048">
        <v>7</v>
      </c>
      <c r="P2048">
        <v>7</v>
      </c>
      <c r="Q2048">
        <v>8</v>
      </c>
      <c r="R2048">
        <v>7</v>
      </c>
      <c r="S2048">
        <v>3</v>
      </c>
      <c r="T2048">
        <v>1</v>
      </c>
      <c r="U2048">
        <v>2</v>
      </c>
      <c r="V2048">
        <v>8</v>
      </c>
      <c r="W2048">
        <v>4</v>
      </c>
      <c r="X2048">
        <v>5</v>
      </c>
      <c r="Y2048">
        <v>8</v>
      </c>
      <c r="Z2048">
        <v>3</v>
      </c>
      <c r="AA2048">
        <v>5</v>
      </c>
      <c r="AB2048">
        <v>3</v>
      </c>
      <c r="AC2048">
        <v>3</v>
      </c>
      <c r="AD2048">
        <v>8</v>
      </c>
      <c r="AE2048">
        <v>3</v>
      </c>
      <c r="AF2048">
        <v>3</v>
      </c>
      <c r="AG2048">
        <v>3</v>
      </c>
      <c r="AH2048">
        <v>2</v>
      </c>
      <c r="AI2048">
        <v>6</v>
      </c>
      <c r="AJ2048">
        <v>6</v>
      </c>
      <c r="AK2048">
        <v>3</v>
      </c>
      <c r="AL2048">
        <v>5</v>
      </c>
      <c r="AM2048">
        <v>5</v>
      </c>
      <c r="AN2048">
        <v>1</v>
      </c>
      <c r="AO2048">
        <v>2</v>
      </c>
      <c r="AP2048">
        <v>6</v>
      </c>
      <c r="AQ2048">
        <v>2</v>
      </c>
      <c r="AR2048">
        <v>3</v>
      </c>
      <c r="AS2048">
        <v>7</v>
      </c>
      <c r="AT2048">
        <v>1</v>
      </c>
      <c r="AU2048">
        <v>2</v>
      </c>
      <c r="AV2048">
        <v>7</v>
      </c>
      <c r="AW2048">
        <v>2</v>
      </c>
      <c r="AX2048">
        <v>6</v>
      </c>
      <c r="AY2048">
        <v>2</v>
      </c>
      <c r="AZ2048">
        <v>7</v>
      </c>
      <c r="BA2048">
        <v>3</v>
      </c>
      <c r="BC2048" s="37">
        <f t="shared" si="39"/>
        <v>4.22</v>
      </c>
    </row>
    <row r="2049" spans="1:55" ht="17" customHeight="1" x14ac:dyDescent="0.2">
      <c r="A2049" s="62"/>
      <c r="B2049" s="63"/>
      <c r="C2049" s="37" t="s">
        <v>17</v>
      </c>
      <c r="D2049">
        <v>8</v>
      </c>
      <c r="E2049">
        <v>7</v>
      </c>
      <c r="F2049">
        <v>7</v>
      </c>
      <c r="G2049">
        <v>6</v>
      </c>
      <c r="H2049">
        <v>5</v>
      </c>
      <c r="I2049">
        <v>2</v>
      </c>
      <c r="J2049">
        <v>3</v>
      </c>
      <c r="K2049">
        <v>6</v>
      </c>
      <c r="L2049">
        <v>4</v>
      </c>
      <c r="M2049">
        <v>7</v>
      </c>
      <c r="N2049">
        <v>5</v>
      </c>
      <c r="O2049">
        <v>8</v>
      </c>
      <c r="P2049">
        <v>2</v>
      </c>
      <c r="Q2049">
        <v>7</v>
      </c>
      <c r="R2049">
        <v>1</v>
      </c>
      <c r="S2049">
        <v>6</v>
      </c>
      <c r="T2049">
        <v>4</v>
      </c>
      <c r="U2049">
        <v>8</v>
      </c>
      <c r="V2049">
        <v>8</v>
      </c>
      <c r="W2049">
        <v>1</v>
      </c>
      <c r="X2049">
        <v>6</v>
      </c>
      <c r="Y2049">
        <v>7</v>
      </c>
      <c r="Z2049">
        <v>1</v>
      </c>
      <c r="AA2049">
        <v>3</v>
      </c>
      <c r="AB2049">
        <v>8</v>
      </c>
      <c r="AC2049">
        <v>8</v>
      </c>
      <c r="AD2049">
        <v>3</v>
      </c>
      <c r="AE2049">
        <v>3</v>
      </c>
      <c r="AF2049">
        <v>6</v>
      </c>
      <c r="AG2049">
        <v>8</v>
      </c>
      <c r="AH2049">
        <v>6</v>
      </c>
      <c r="AI2049">
        <v>1</v>
      </c>
      <c r="AJ2049">
        <v>6</v>
      </c>
      <c r="AK2049">
        <v>7</v>
      </c>
      <c r="AL2049">
        <v>1</v>
      </c>
      <c r="AM2049">
        <v>3</v>
      </c>
      <c r="AN2049">
        <v>1</v>
      </c>
      <c r="AO2049">
        <v>3</v>
      </c>
      <c r="AP2049">
        <v>3</v>
      </c>
      <c r="AQ2049">
        <v>8</v>
      </c>
      <c r="AR2049">
        <v>7</v>
      </c>
      <c r="AS2049">
        <v>6</v>
      </c>
      <c r="AT2049">
        <v>8</v>
      </c>
      <c r="AU2049">
        <v>3</v>
      </c>
      <c r="AV2049">
        <v>3</v>
      </c>
      <c r="AW2049">
        <v>4</v>
      </c>
      <c r="AX2049">
        <v>8</v>
      </c>
      <c r="AY2049">
        <v>3</v>
      </c>
      <c r="AZ2049">
        <v>1</v>
      </c>
      <c r="BA2049">
        <v>2</v>
      </c>
      <c r="BC2049" s="37">
        <f t="shared" si="39"/>
        <v>4.84</v>
      </c>
    </row>
    <row r="2050" spans="1:55" ht="17" customHeight="1" x14ac:dyDescent="0.2">
      <c r="A2050" s="62"/>
      <c r="B2050" s="63"/>
      <c r="C2050" s="37" t="s">
        <v>74</v>
      </c>
      <c r="D2050">
        <v>1</v>
      </c>
      <c r="E2050">
        <v>2</v>
      </c>
      <c r="F2050">
        <v>6</v>
      </c>
      <c r="G2050">
        <v>6</v>
      </c>
      <c r="H2050">
        <v>8</v>
      </c>
      <c r="I2050">
        <v>8</v>
      </c>
      <c r="J2050">
        <v>3</v>
      </c>
      <c r="K2050">
        <v>8</v>
      </c>
      <c r="L2050">
        <v>3</v>
      </c>
      <c r="M2050">
        <v>8</v>
      </c>
      <c r="N2050">
        <v>8</v>
      </c>
      <c r="O2050">
        <v>3</v>
      </c>
      <c r="P2050">
        <v>7</v>
      </c>
      <c r="Q2050">
        <v>3</v>
      </c>
      <c r="R2050">
        <v>3</v>
      </c>
      <c r="S2050">
        <v>3</v>
      </c>
      <c r="T2050">
        <v>8</v>
      </c>
      <c r="U2050">
        <v>1</v>
      </c>
      <c r="V2050">
        <v>6</v>
      </c>
      <c r="W2050">
        <v>6</v>
      </c>
      <c r="X2050">
        <v>1</v>
      </c>
      <c r="Y2050">
        <v>6</v>
      </c>
      <c r="Z2050">
        <v>8</v>
      </c>
      <c r="AA2050">
        <v>7</v>
      </c>
      <c r="AB2050">
        <v>6</v>
      </c>
      <c r="AC2050">
        <v>7</v>
      </c>
      <c r="AD2050">
        <v>4</v>
      </c>
      <c r="AE2050">
        <v>3</v>
      </c>
      <c r="AF2050">
        <v>7</v>
      </c>
      <c r="AG2050">
        <v>1</v>
      </c>
      <c r="AH2050">
        <v>7</v>
      </c>
      <c r="AI2050">
        <v>4</v>
      </c>
      <c r="AJ2050">
        <v>3</v>
      </c>
      <c r="AK2050">
        <v>6</v>
      </c>
      <c r="AL2050">
        <v>5</v>
      </c>
      <c r="AM2050">
        <v>4</v>
      </c>
      <c r="AN2050">
        <v>5</v>
      </c>
      <c r="AO2050">
        <v>2</v>
      </c>
      <c r="AP2050">
        <v>1</v>
      </c>
      <c r="AQ2050">
        <v>6</v>
      </c>
      <c r="AR2050">
        <v>6</v>
      </c>
      <c r="AS2050">
        <v>4</v>
      </c>
      <c r="AT2050">
        <v>4</v>
      </c>
      <c r="AU2050">
        <v>6</v>
      </c>
      <c r="AV2050">
        <v>1</v>
      </c>
      <c r="AW2050">
        <v>4</v>
      </c>
      <c r="AX2050">
        <v>3</v>
      </c>
      <c r="AY2050">
        <v>2</v>
      </c>
      <c r="AZ2050">
        <v>3</v>
      </c>
      <c r="BA2050">
        <v>1</v>
      </c>
      <c r="BC2050" s="37">
        <f t="shared" si="39"/>
        <v>4.5599999999999996</v>
      </c>
    </row>
    <row r="2051" spans="1:55" ht="17" customHeight="1" x14ac:dyDescent="0.2">
      <c r="A2051" s="62"/>
      <c r="B2051" s="63" t="s">
        <v>5</v>
      </c>
      <c r="C2051" s="42" t="s">
        <v>129</v>
      </c>
      <c r="D2051">
        <v>3</v>
      </c>
      <c r="E2051">
        <v>7</v>
      </c>
      <c r="F2051">
        <v>1</v>
      </c>
      <c r="G2051">
        <v>4</v>
      </c>
      <c r="H2051">
        <v>3</v>
      </c>
      <c r="I2051">
        <v>2</v>
      </c>
      <c r="J2051">
        <v>2</v>
      </c>
      <c r="K2051">
        <v>3</v>
      </c>
      <c r="L2051">
        <v>8</v>
      </c>
      <c r="M2051">
        <v>2</v>
      </c>
      <c r="N2051">
        <v>5</v>
      </c>
      <c r="O2051">
        <v>3</v>
      </c>
      <c r="P2051">
        <v>5</v>
      </c>
      <c r="Q2051">
        <v>6</v>
      </c>
      <c r="R2051">
        <v>6</v>
      </c>
      <c r="S2051">
        <v>8</v>
      </c>
      <c r="T2051">
        <v>5</v>
      </c>
      <c r="U2051">
        <v>8</v>
      </c>
      <c r="V2051">
        <v>4</v>
      </c>
      <c r="W2051">
        <v>8</v>
      </c>
      <c r="X2051">
        <v>4</v>
      </c>
      <c r="Y2051">
        <v>1</v>
      </c>
      <c r="Z2051">
        <v>8</v>
      </c>
      <c r="AA2051">
        <v>7</v>
      </c>
      <c r="AB2051">
        <v>4</v>
      </c>
      <c r="AC2051">
        <v>8</v>
      </c>
      <c r="AD2051">
        <v>3</v>
      </c>
      <c r="AE2051">
        <v>1</v>
      </c>
      <c r="AF2051">
        <v>6</v>
      </c>
      <c r="AG2051">
        <v>8</v>
      </c>
      <c r="AH2051">
        <v>7</v>
      </c>
      <c r="AI2051">
        <v>8</v>
      </c>
      <c r="AJ2051">
        <v>3</v>
      </c>
      <c r="AK2051">
        <v>1</v>
      </c>
      <c r="AL2051">
        <v>3</v>
      </c>
      <c r="AM2051">
        <v>1</v>
      </c>
      <c r="AN2051">
        <v>6</v>
      </c>
      <c r="AO2051">
        <v>1</v>
      </c>
      <c r="AP2051">
        <v>8</v>
      </c>
      <c r="AQ2051">
        <v>6</v>
      </c>
      <c r="AR2051">
        <v>1</v>
      </c>
      <c r="AS2051">
        <v>3</v>
      </c>
      <c r="AT2051">
        <v>3</v>
      </c>
      <c r="AU2051">
        <v>1</v>
      </c>
      <c r="AV2051">
        <v>7</v>
      </c>
      <c r="AW2051">
        <v>1</v>
      </c>
      <c r="AX2051">
        <v>5</v>
      </c>
      <c r="AY2051">
        <v>1</v>
      </c>
      <c r="AZ2051">
        <v>5</v>
      </c>
      <c r="BA2051">
        <v>7</v>
      </c>
      <c r="BC2051" s="37">
        <f t="shared" si="39"/>
        <v>4.42</v>
      </c>
    </row>
    <row r="2052" spans="1:55" ht="17" customHeight="1" x14ac:dyDescent="0.2">
      <c r="A2052" s="62"/>
      <c r="B2052" s="63"/>
      <c r="C2052" s="37" t="s">
        <v>130</v>
      </c>
      <c r="D2052">
        <v>1</v>
      </c>
      <c r="E2052">
        <v>2</v>
      </c>
      <c r="F2052">
        <v>3</v>
      </c>
      <c r="G2052">
        <v>7</v>
      </c>
      <c r="H2052">
        <v>1</v>
      </c>
      <c r="I2052">
        <v>7</v>
      </c>
      <c r="J2052">
        <v>3</v>
      </c>
      <c r="K2052">
        <v>2</v>
      </c>
      <c r="L2052">
        <v>2</v>
      </c>
      <c r="M2052">
        <v>1</v>
      </c>
      <c r="N2052">
        <v>5</v>
      </c>
      <c r="O2052">
        <v>1</v>
      </c>
      <c r="P2052">
        <v>6</v>
      </c>
      <c r="Q2052">
        <v>4</v>
      </c>
      <c r="R2052">
        <v>3</v>
      </c>
      <c r="S2052">
        <v>8</v>
      </c>
      <c r="T2052">
        <v>8</v>
      </c>
      <c r="U2052">
        <v>1</v>
      </c>
      <c r="V2052">
        <v>1</v>
      </c>
      <c r="W2052">
        <v>8</v>
      </c>
      <c r="X2052">
        <v>4</v>
      </c>
      <c r="Y2052">
        <v>4</v>
      </c>
      <c r="Z2052">
        <v>6</v>
      </c>
      <c r="AA2052">
        <v>1</v>
      </c>
      <c r="AB2052">
        <v>1</v>
      </c>
      <c r="AC2052">
        <v>4</v>
      </c>
      <c r="AD2052">
        <v>3</v>
      </c>
      <c r="AE2052">
        <v>6</v>
      </c>
      <c r="AF2052">
        <v>3</v>
      </c>
      <c r="AG2052">
        <v>1</v>
      </c>
      <c r="AH2052">
        <v>7</v>
      </c>
      <c r="AI2052">
        <v>3</v>
      </c>
      <c r="AJ2052">
        <v>6</v>
      </c>
      <c r="AK2052">
        <v>2</v>
      </c>
      <c r="AL2052">
        <v>3</v>
      </c>
      <c r="AM2052">
        <v>4</v>
      </c>
      <c r="AN2052">
        <v>4</v>
      </c>
      <c r="AO2052">
        <v>3</v>
      </c>
      <c r="AP2052">
        <v>4</v>
      </c>
      <c r="AQ2052">
        <v>7</v>
      </c>
      <c r="AR2052">
        <v>8</v>
      </c>
      <c r="AS2052">
        <v>4</v>
      </c>
      <c r="AT2052">
        <v>2</v>
      </c>
      <c r="AU2052">
        <v>8</v>
      </c>
      <c r="AV2052">
        <v>3</v>
      </c>
      <c r="AW2052">
        <v>4</v>
      </c>
      <c r="AX2052">
        <v>1</v>
      </c>
      <c r="AY2052">
        <v>4</v>
      </c>
      <c r="AZ2052">
        <v>2</v>
      </c>
      <c r="BA2052">
        <v>5</v>
      </c>
      <c r="BC2052" s="37">
        <f t="shared" si="39"/>
        <v>3.82</v>
      </c>
    </row>
    <row r="2053" spans="1:55" ht="17" customHeight="1" x14ac:dyDescent="0.2">
      <c r="A2053" s="62"/>
      <c r="B2053" s="63"/>
      <c r="C2053" s="37" t="s">
        <v>128</v>
      </c>
      <c r="D2053">
        <v>2</v>
      </c>
      <c r="E2053">
        <v>7</v>
      </c>
      <c r="F2053">
        <v>4</v>
      </c>
      <c r="G2053">
        <v>5</v>
      </c>
      <c r="H2053">
        <v>7</v>
      </c>
      <c r="I2053">
        <v>7</v>
      </c>
      <c r="J2053">
        <v>8</v>
      </c>
      <c r="K2053">
        <v>5</v>
      </c>
      <c r="L2053">
        <v>5</v>
      </c>
      <c r="M2053">
        <v>6</v>
      </c>
      <c r="N2053">
        <v>2</v>
      </c>
      <c r="O2053">
        <v>5</v>
      </c>
      <c r="P2053">
        <v>2</v>
      </c>
      <c r="Q2053">
        <v>3</v>
      </c>
      <c r="R2053">
        <v>5</v>
      </c>
      <c r="S2053">
        <v>6</v>
      </c>
      <c r="T2053">
        <v>5</v>
      </c>
      <c r="U2053">
        <v>3</v>
      </c>
      <c r="V2053">
        <v>6</v>
      </c>
      <c r="W2053">
        <v>8</v>
      </c>
      <c r="X2053">
        <v>1</v>
      </c>
      <c r="Y2053">
        <v>2</v>
      </c>
      <c r="Z2053">
        <v>7</v>
      </c>
      <c r="AA2053">
        <v>8</v>
      </c>
      <c r="AB2053">
        <v>1</v>
      </c>
      <c r="AC2053">
        <v>3</v>
      </c>
      <c r="AD2053">
        <v>6</v>
      </c>
      <c r="AE2053">
        <v>6</v>
      </c>
      <c r="AF2053">
        <v>4</v>
      </c>
      <c r="AG2053">
        <v>4</v>
      </c>
      <c r="AH2053">
        <v>4</v>
      </c>
      <c r="AI2053">
        <v>4</v>
      </c>
      <c r="AJ2053">
        <v>1</v>
      </c>
      <c r="AK2053">
        <v>2</v>
      </c>
      <c r="AL2053">
        <v>1</v>
      </c>
      <c r="AM2053">
        <v>3</v>
      </c>
      <c r="AN2053">
        <v>6</v>
      </c>
      <c r="AO2053">
        <v>3</v>
      </c>
      <c r="AP2053">
        <v>3</v>
      </c>
      <c r="AQ2053">
        <v>2</v>
      </c>
      <c r="AR2053">
        <v>1</v>
      </c>
      <c r="AS2053">
        <v>6</v>
      </c>
      <c r="AT2053">
        <v>7</v>
      </c>
      <c r="AU2053">
        <v>5</v>
      </c>
      <c r="AV2053">
        <v>3</v>
      </c>
      <c r="AW2053">
        <v>4</v>
      </c>
      <c r="AX2053">
        <v>8</v>
      </c>
      <c r="AY2053">
        <v>8</v>
      </c>
      <c r="AZ2053">
        <v>4</v>
      </c>
      <c r="BA2053">
        <v>7</v>
      </c>
      <c r="BC2053" s="37">
        <f t="shared" si="39"/>
        <v>4.5</v>
      </c>
    </row>
    <row r="2054" spans="1:55" ht="17" customHeight="1" x14ac:dyDescent="0.2">
      <c r="A2054" s="62"/>
      <c r="B2054" s="63"/>
      <c r="C2054" s="37" t="s">
        <v>72</v>
      </c>
      <c r="D2054">
        <v>3</v>
      </c>
      <c r="E2054">
        <v>8</v>
      </c>
      <c r="F2054">
        <v>6</v>
      </c>
      <c r="G2054">
        <v>5</v>
      </c>
      <c r="H2054">
        <v>1</v>
      </c>
      <c r="I2054">
        <v>7</v>
      </c>
      <c r="J2054">
        <v>5</v>
      </c>
      <c r="K2054">
        <v>6</v>
      </c>
      <c r="L2054">
        <v>5</v>
      </c>
      <c r="M2054">
        <v>7</v>
      </c>
      <c r="N2054">
        <v>5</v>
      </c>
      <c r="O2054">
        <v>4</v>
      </c>
      <c r="P2054">
        <v>8</v>
      </c>
      <c r="Q2054">
        <v>4</v>
      </c>
      <c r="R2054">
        <v>6</v>
      </c>
      <c r="S2054">
        <v>3</v>
      </c>
      <c r="T2054">
        <v>8</v>
      </c>
      <c r="U2054">
        <v>6</v>
      </c>
      <c r="V2054">
        <v>2</v>
      </c>
      <c r="W2054">
        <v>6</v>
      </c>
      <c r="X2054">
        <v>3</v>
      </c>
      <c r="Y2054">
        <v>7</v>
      </c>
      <c r="Z2054">
        <v>8</v>
      </c>
      <c r="AA2054">
        <v>3</v>
      </c>
      <c r="AB2054">
        <v>1</v>
      </c>
      <c r="AC2054">
        <v>3</v>
      </c>
      <c r="AD2054">
        <v>6</v>
      </c>
      <c r="AE2054">
        <v>2</v>
      </c>
      <c r="AF2054">
        <v>1</v>
      </c>
      <c r="AG2054">
        <v>1</v>
      </c>
      <c r="AH2054">
        <v>1</v>
      </c>
      <c r="AI2054">
        <v>7</v>
      </c>
      <c r="AJ2054">
        <v>3</v>
      </c>
      <c r="AK2054">
        <v>6</v>
      </c>
      <c r="AL2054">
        <v>7</v>
      </c>
      <c r="AM2054">
        <v>8</v>
      </c>
      <c r="AN2054">
        <v>8</v>
      </c>
      <c r="AO2054">
        <v>8</v>
      </c>
      <c r="AP2054">
        <v>4</v>
      </c>
      <c r="AQ2054">
        <v>4</v>
      </c>
      <c r="AR2054">
        <v>4</v>
      </c>
      <c r="AS2054">
        <v>8</v>
      </c>
      <c r="AT2054">
        <v>8</v>
      </c>
      <c r="AU2054">
        <v>6</v>
      </c>
      <c r="AV2054">
        <v>7</v>
      </c>
      <c r="AW2054">
        <v>5</v>
      </c>
      <c r="AX2054">
        <v>6</v>
      </c>
      <c r="AY2054">
        <v>7</v>
      </c>
      <c r="AZ2054">
        <v>7</v>
      </c>
      <c r="BA2054">
        <v>7</v>
      </c>
      <c r="BC2054" s="37">
        <f t="shared" si="39"/>
        <v>5.22</v>
      </c>
    </row>
    <row r="2055" spans="1:55" ht="17" customHeight="1" x14ac:dyDescent="0.2">
      <c r="A2055" s="62"/>
      <c r="B2055" s="63"/>
      <c r="C2055" s="37" t="s">
        <v>73</v>
      </c>
      <c r="D2055">
        <v>2</v>
      </c>
      <c r="E2055">
        <v>5</v>
      </c>
      <c r="F2055">
        <v>2</v>
      </c>
      <c r="G2055">
        <v>8</v>
      </c>
      <c r="H2055">
        <v>8</v>
      </c>
      <c r="I2055">
        <v>7</v>
      </c>
      <c r="J2055">
        <v>6</v>
      </c>
      <c r="K2055">
        <v>4</v>
      </c>
      <c r="L2055">
        <v>4</v>
      </c>
      <c r="M2055">
        <v>2</v>
      </c>
      <c r="N2055">
        <v>4</v>
      </c>
      <c r="O2055">
        <v>3</v>
      </c>
      <c r="P2055">
        <v>6</v>
      </c>
      <c r="Q2055">
        <v>7</v>
      </c>
      <c r="R2055">
        <v>5</v>
      </c>
      <c r="S2055">
        <v>4</v>
      </c>
      <c r="T2055">
        <v>2</v>
      </c>
      <c r="U2055">
        <v>7</v>
      </c>
      <c r="V2055">
        <v>1</v>
      </c>
      <c r="W2055">
        <v>7</v>
      </c>
      <c r="X2055">
        <v>2</v>
      </c>
      <c r="Y2055">
        <v>2</v>
      </c>
      <c r="Z2055">
        <v>8</v>
      </c>
      <c r="AA2055">
        <v>8</v>
      </c>
      <c r="AB2055">
        <v>8</v>
      </c>
      <c r="AC2055">
        <v>4</v>
      </c>
      <c r="AD2055">
        <v>8</v>
      </c>
      <c r="AE2055">
        <v>1</v>
      </c>
      <c r="AF2055">
        <v>7</v>
      </c>
      <c r="AG2055">
        <v>2</v>
      </c>
      <c r="AH2055">
        <v>7</v>
      </c>
      <c r="AI2055">
        <v>4</v>
      </c>
      <c r="AJ2055">
        <v>1</v>
      </c>
      <c r="AK2055">
        <v>2</v>
      </c>
      <c r="AL2055">
        <v>3</v>
      </c>
      <c r="AM2055">
        <v>4</v>
      </c>
      <c r="AN2055">
        <v>1</v>
      </c>
      <c r="AO2055">
        <v>4</v>
      </c>
      <c r="AP2055">
        <v>7</v>
      </c>
      <c r="AQ2055">
        <v>5</v>
      </c>
      <c r="AR2055">
        <v>6</v>
      </c>
      <c r="AS2055">
        <v>4</v>
      </c>
      <c r="AT2055">
        <v>7</v>
      </c>
      <c r="AU2055">
        <v>7</v>
      </c>
      <c r="AV2055">
        <v>4</v>
      </c>
      <c r="AW2055">
        <v>2</v>
      </c>
      <c r="AX2055">
        <v>3</v>
      </c>
      <c r="AY2055">
        <v>4</v>
      </c>
      <c r="AZ2055">
        <v>6</v>
      </c>
      <c r="BA2055">
        <v>1</v>
      </c>
      <c r="BC2055" s="37">
        <f t="shared" si="39"/>
        <v>4.5199999999999996</v>
      </c>
    </row>
    <row r="2056" spans="1:55" ht="17" customHeight="1" x14ac:dyDescent="0.2">
      <c r="A2056" s="62"/>
      <c r="B2056" s="63"/>
      <c r="C2056" s="37" t="s">
        <v>17</v>
      </c>
      <c r="D2056">
        <v>7</v>
      </c>
      <c r="E2056">
        <v>3</v>
      </c>
      <c r="F2056">
        <v>5</v>
      </c>
      <c r="G2056">
        <v>7</v>
      </c>
      <c r="H2056">
        <v>6</v>
      </c>
      <c r="I2056">
        <v>3</v>
      </c>
      <c r="J2056">
        <v>6</v>
      </c>
      <c r="K2056">
        <v>3</v>
      </c>
      <c r="L2056">
        <v>7</v>
      </c>
      <c r="M2056">
        <v>6</v>
      </c>
      <c r="N2056">
        <v>8</v>
      </c>
      <c r="O2056">
        <v>8</v>
      </c>
      <c r="P2056">
        <v>3</v>
      </c>
      <c r="Q2056">
        <v>2</v>
      </c>
      <c r="R2056">
        <v>3</v>
      </c>
      <c r="S2056">
        <v>6</v>
      </c>
      <c r="T2056">
        <v>3</v>
      </c>
      <c r="U2056">
        <v>7</v>
      </c>
      <c r="V2056">
        <v>2</v>
      </c>
      <c r="W2056">
        <v>7</v>
      </c>
      <c r="X2056">
        <v>8</v>
      </c>
      <c r="Y2056">
        <v>8</v>
      </c>
      <c r="Z2056">
        <v>6</v>
      </c>
      <c r="AA2056">
        <v>3</v>
      </c>
      <c r="AB2056">
        <v>6</v>
      </c>
      <c r="AC2056">
        <v>3</v>
      </c>
      <c r="AD2056">
        <v>6</v>
      </c>
      <c r="AE2056">
        <v>1</v>
      </c>
      <c r="AF2056">
        <v>6</v>
      </c>
      <c r="AG2056">
        <v>6</v>
      </c>
      <c r="AH2056">
        <v>4</v>
      </c>
      <c r="AI2056">
        <v>1</v>
      </c>
      <c r="AJ2056">
        <v>6</v>
      </c>
      <c r="AK2056">
        <v>4</v>
      </c>
      <c r="AL2056">
        <v>8</v>
      </c>
      <c r="AM2056">
        <v>8</v>
      </c>
      <c r="AN2056">
        <v>5</v>
      </c>
      <c r="AO2056">
        <v>8</v>
      </c>
      <c r="AP2056">
        <v>6</v>
      </c>
      <c r="AQ2056">
        <v>8</v>
      </c>
      <c r="AR2056">
        <v>6</v>
      </c>
      <c r="AS2056">
        <v>6</v>
      </c>
      <c r="AT2056">
        <v>3</v>
      </c>
      <c r="AU2056">
        <v>1</v>
      </c>
      <c r="AV2056">
        <v>8</v>
      </c>
      <c r="AW2056">
        <v>6</v>
      </c>
      <c r="AX2056">
        <v>3</v>
      </c>
      <c r="AY2056">
        <v>3</v>
      </c>
      <c r="AZ2056">
        <v>2</v>
      </c>
      <c r="BA2056">
        <v>5</v>
      </c>
      <c r="BC2056" s="37">
        <f t="shared" si="39"/>
        <v>5.12</v>
      </c>
    </row>
    <row r="2057" spans="1:55" ht="17" customHeight="1" x14ac:dyDescent="0.2">
      <c r="A2057" s="62"/>
      <c r="B2057" s="63"/>
      <c r="C2057" s="37" t="s">
        <v>74</v>
      </c>
      <c r="D2057">
        <v>1</v>
      </c>
      <c r="E2057">
        <v>8</v>
      </c>
      <c r="F2057">
        <v>5</v>
      </c>
      <c r="G2057">
        <v>3</v>
      </c>
      <c r="H2057">
        <v>2</v>
      </c>
      <c r="I2057">
        <v>1</v>
      </c>
      <c r="J2057">
        <v>1</v>
      </c>
      <c r="K2057">
        <v>5</v>
      </c>
      <c r="L2057">
        <v>7</v>
      </c>
      <c r="M2057">
        <v>1</v>
      </c>
      <c r="N2057">
        <v>2</v>
      </c>
      <c r="O2057">
        <v>8</v>
      </c>
      <c r="P2057">
        <v>2</v>
      </c>
      <c r="Q2057">
        <v>4</v>
      </c>
      <c r="R2057">
        <v>4</v>
      </c>
      <c r="S2057">
        <v>2</v>
      </c>
      <c r="T2057">
        <v>5</v>
      </c>
      <c r="U2057">
        <v>7</v>
      </c>
      <c r="V2057">
        <v>8</v>
      </c>
      <c r="W2057">
        <v>6</v>
      </c>
      <c r="X2057">
        <v>8</v>
      </c>
      <c r="Y2057">
        <v>1</v>
      </c>
      <c r="Z2057">
        <v>4</v>
      </c>
      <c r="AA2057">
        <v>1</v>
      </c>
      <c r="AB2057">
        <v>5</v>
      </c>
      <c r="AC2057">
        <v>7</v>
      </c>
      <c r="AD2057">
        <v>1</v>
      </c>
      <c r="AE2057">
        <v>4</v>
      </c>
      <c r="AF2057">
        <v>3</v>
      </c>
      <c r="AG2057">
        <v>8</v>
      </c>
      <c r="AH2057">
        <v>1</v>
      </c>
      <c r="AI2057">
        <v>1</v>
      </c>
      <c r="AJ2057">
        <v>5</v>
      </c>
      <c r="AK2057">
        <v>3</v>
      </c>
      <c r="AL2057">
        <v>6</v>
      </c>
      <c r="AM2057">
        <v>6</v>
      </c>
      <c r="AN2057">
        <v>6</v>
      </c>
      <c r="AO2057">
        <v>6</v>
      </c>
      <c r="AP2057">
        <v>4</v>
      </c>
      <c r="AQ2057">
        <v>6</v>
      </c>
      <c r="AR2057">
        <v>1</v>
      </c>
      <c r="AS2057">
        <v>7</v>
      </c>
      <c r="AT2057">
        <v>1</v>
      </c>
      <c r="AU2057">
        <v>5</v>
      </c>
      <c r="AV2057">
        <v>3</v>
      </c>
      <c r="AW2057">
        <v>4</v>
      </c>
      <c r="AX2057">
        <v>7</v>
      </c>
      <c r="AY2057">
        <v>4</v>
      </c>
      <c r="AZ2057">
        <v>8</v>
      </c>
      <c r="BA2057">
        <v>6</v>
      </c>
      <c r="BC2057" s="37">
        <f t="shared" si="39"/>
        <v>4.28</v>
      </c>
    </row>
    <row r="2058" spans="1:55" ht="17" customHeight="1" x14ac:dyDescent="0.2">
      <c r="A2058" s="62"/>
      <c r="B2058" s="63" t="s">
        <v>6</v>
      </c>
      <c r="C2058" s="42" t="s">
        <v>129</v>
      </c>
      <c r="D2058">
        <v>8</v>
      </c>
      <c r="E2058">
        <v>3</v>
      </c>
      <c r="F2058">
        <v>5</v>
      </c>
      <c r="G2058">
        <v>6</v>
      </c>
      <c r="H2058">
        <v>5</v>
      </c>
      <c r="I2058">
        <v>2</v>
      </c>
      <c r="J2058">
        <v>6</v>
      </c>
      <c r="K2058">
        <v>1</v>
      </c>
      <c r="L2058">
        <v>1</v>
      </c>
      <c r="M2058">
        <v>3</v>
      </c>
      <c r="N2058">
        <v>3</v>
      </c>
      <c r="O2058">
        <v>6</v>
      </c>
      <c r="P2058">
        <v>4</v>
      </c>
      <c r="Q2058">
        <v>1</v>
      </c>
      <c r="R2058">
        <v>2</v>
      </c>
      <c r="S2058">
        <v>3</v>
      </c>
      <c r="T2058">
        <v>2</v>
      </c>
      <c r="U2058">
        <v>7</v>
      </c>
      <c r="V2058">
        <v>5</v>
      </c>
      <c r="W2058">
        <v>1</v>
      </c>
      <c r="X2058">
        <v>8</v>
      </c>
      <c r="Y2058">
        <v>2</v>
      </c>
      <c r="Z2058">
        <v>1</v>
      </c>
      <c r="AA2058">
        <v>4</v>
      </c>
      <c r="AB2058">
        <v>7</v>
      </c>
      <c r="AC2058">
        <v>6</v>
      </c>
      <c r="AD2058">
        <v>2</v>
      </c>
      <c r="AE2058">
        <v>1</v>
      </c>
      <c r="AF2058">
        <v>8</v>
      </c>
      <c r="AG2058">
        <v>3</v>
      </c>
      <c r="AH2058">
        <v>6</v>
      </c>
      <c r="AI2058">
        <v>1</v>
      </c>
      <c r="AJ2058">
        <v>4</v>
      </c>
      <c r="AK2058">
        <v>1</v>
      </c>
      <c r="AL2058">
        <v>7</v>
      </c>
      <c r="AM2058">
        <v>1</v>
      </c>
      <c r="AN2058">
        <v>6</v>
      </c>
      <c r="AO2058">
        <v>8</v>
      </c>
      <c r="AP2058">
        <v>7</v>
      </c>
      <c r="AQ2058">
        <v>3</v>
      </c>
      <c r="AR2058">
        <v>2</v>
      </c>
      <c r="AS2058">
        <v>2</v>
      </c>
      <c r="AT2058">
        <v>6</v>
      </c>
      <c r="AU2058">
        <v>7</v>
      </c>
      <c r="AV2058">
        <v>1</v>
      </c>
      <c r="AW2058">
        <v>5</v>
      </c>
      <c r="AX2058">
        <v>1</v>
      </c>
      <c r="AY2058">
        <v>4</v>
      </c>
      <c r="AZ2058">
        <v>1</v>
      </c>
      <c r="BA2058">
        <v>4</v>
      </c>
      <c r="BC2058" s="37">
        <f t="shared" si="39"/>
        <v>3.86</v>
      </c>
    </row>
    <row r="2059" spans="1:55" ht="17" customHeight="1" x14ac:dyDescent="0.2">
      <c r="A2059" s="62"/>
      <c r="B2059" s="63"/>
      <c r="C2059" s="37" t="s">
        <v>130</v>
      </c>
      <c r="D2059">
        <v>6</v>
      </c>
      <c r="E2059">
        <v>8</v>
      </c>
      <c r="F2059">
        <v>4</v>
      </c>
      <c r="G2059">
        <v>6</v>
      </c>
      <c r="H2059">
        <v>6</v>
      </c>
      <c r="I2059">
        <v>7</v>
      </c>
      <c r="J2059">
        <v>2</v>
      </c>
      <c r="K2059">
        <v>6</v>
      </c>
      <c r="L2059">
        <v>2</v>
      </c>
      <c r="M2059">
        <v>1</v>
      </c>
      <c r="N2059">
        <v>6</v>
      </c>
      <c r="O2059">
        <v>5</v>
      </c>
      <c r="P2059">
        <v>7</v>
      </c>
      <c r="Q2059">
        <v>7</v>
      </c>
      <c r="R2059">
        <v>1</v>
      </c>
      <c r="S2059">
        <v>8</v>
      </c>
      <c r="T2059">
        <v>7</v>
      </c>
      <c r="U2059">
        <v>3</v>
      </c>
      <c r="V2059">
        <v>3</v>
      </c>
      <c r="W2059">
        <v>6</v>
      </c>
      <c r="X2059">
        <v>3</v>
      </c>
      <c r="Y2059">
        <v>7</v>
      </c>
      <c r="Z2059">
        <v>8</v>
      </c>
      <c r="AA2059">
        <v>5</v>
      </c>
      <c r="AB2059">
        <v>1</v>
      </c>
      <c r="AC2059">
        <v>8</v>
      </c>
      <c r="AD2059">
        <v>8</v>
      </c>
      <c r="AE2059">
        <v>2</v>
      </c>
      <c r="AF2059">
        <v>1</v>
      </c>
      <c r="AG2059">
        <v>7</v>
      </c>
      <c r="AH2059">
        <v>3</v>
      </c>
      <c r="AI2059">
        <v>5</v>
      </c>
      <c r="AJ2059">
        <v>4</v>
      </c>
      <c r="AK2059">
        <v>2</v>
      </c>
      <c r="AL2059">
        <v>2</v>
      </c>
      <c r="AM2059">
        <v>8</v>
      </c>
      <c r="AN2059">
        <v>3</v>
      </c>
      <c r="AO2059">
        <v>7</v>
      </c>
      <c r="AP2059">
        <v>3</v>
      </c>
      <c r="AQ2059">
        <v>4</v>
      </c>
      <c r="AR2059">
        <v>4</v>
      </c>
      <c r="AS2059">
        <v>7</v>
      </c>
      <c r="AT2059">
        <v>5</v>
      </c>
      <c r="AU2059">
        <v>2</v>
      </c>
      <c r="AV2059">
        <v>6</v>
      </c>
      <c r="AW2059">
        <v>2</v>
      </c>
      <c r="AX2059">
        <v>8</v>
      </c>
      <c r="AY2059">
        <v>4</v>
      </c>
      <c r="AZ2059">
        <v>1</v>
      </c>
      <c r="BA2059">
        <v>8</v>
      </c>
      <c r="BC2059" s="37">
        <f t="shared" si="39"/>
        <v>4.78</v>
      </c>
    </row>
    <row r="2060" spans="1:55" ht="17" customHeight="1" x14ac:dyDescent="0.2">
      <c r="A2060" s="62"/>
      <c r="B2060" s="63"/>
      <c r="C2060" s="37" t="s">
        <v>128</v>
      </c>
      <c r="D2060">
        <v>2</v>
      </c>
      <c r="E2060">
        <v>3</v>
      </c>
      <c r="F2060">
        <v>1</v>
      </c>
      <c r="G2060">
        <v>4</v>
      </c>
      <c r="H2060">
        <v>3</v>
      </c>
      <c r="I2060">
        <v>7</v>
      </c>
      <c r="J2060">
        <v>6</v>
      </c>
      <c r="K2060">
        <v>8</v>
      </c>
      <c r="L2060">
        <v>1</v>
      </c>
      <c r="M2060">
        <v>4</v>
      </c>
      <c r="N2060">
        <v>7</v>
      </c>
      <c r="O2060">
        <v>2</v>
      </c>
      <c r="P2060">
        <v>4</v>
      </c>
      <c r="Q2060">
        <v>2</v>
      </c>
      <c r="R2060">
        <v>7</v>
      </c>
      <c r="S2060">
        <v>2</v>
      </c>
      <c r="T2060">
        <v>1</v>
      </c>
      <c r="U2060">
        <v>8</v>
      </c>
      <c r="V2060">
        <v>7</v>
      </c>
      <c r="W2060">
        <v>6</v>
      </c>
      <c r="X2060">
        <v>7</v>
      </c>
      <c r="Y2060">
        <v>1</v>
      </c>
      <c r="Z2060">
        <v>1</v>
      </c>
      <c r="AA2060">
        <v>6</v>
      </c>
      <c r="AB2060">
        <v>8</v>
      </c>
      <c r="AC2060">
        <v>2</v>
      </c>
      <c r="AD2060">
        <v>1</v>
      </c>
      <c r="AE2060">
        <v>2</v>
      </c>
      <c r="AF2060">
        <v>8</v>
      </c>
      <c r="AG2060">
        <v>2</v>
      </c>
      <c r="AH2060">
        <v>2</v>
      </c>
      <c r="AI2060">
        <v>2</v>
      </c>
      <c r="AJ2060">
        <v>2</v>
      </c>
      <c r="AK2060">
        <v>3</v>
      </c>
      <c r="AL2060">
        <v>1</v>
      </c>
      <c r="AM2060">
        <v>4</v>
      </c>
      <c r="AN2060">
        <v>2</v>
      </c>
      <c r="AO2060">
        <v>7</v>
      </c>
      <c r="AP2060">
        <v>3</v>
      </c>
      <c r="AQ2060">
        <v>3</v>
      </c>
      <c r="AR2060">
        <v>8</v>
      </c>
      <c r="AS2060">
        <v>5</v>
      </c>
      <c r="AT2060">
        <v>7</v>
      </c>
      <c r="AU2060">
        <v>6</v>
      </c>
      <c r="AV2060">
        <v>8</v>
      </c>
      <c r="AW2060">
        <v>5</v>
      </c>
      <c r="AX2060">
        <v>3</v>
      </c>
      <c r="AY2060">
        <v>4</v>
      </c>
      <c r="AZ2060">
        <v>6</v>
      </c>
      <c r="BA2060">
        <v>1</v>
      </c>
      <c r="BC2060" s="37">
        <f t="shared" si="39"/>
        <v>4.0999999999999996</v>
      </c>
    </row>
    <row r="2061" spans="1:55" ht="17" customHeight="1" x14ac:dyDescent="0.2">
      <c r="A2061" s="62"/>
      <c r="B2061" s="63"/>
      <c r="C2061" s="37" t="s">
        <v>72</v>
      </c>
      <c r="D2061">
        <v>1</v>
      </c>
      <c r="E2061">
        <v>1</v>
      </c>
      <c r="F2061">
        <v>2</v>
      </c>
      <c r="G2061">
        <v>8</v>
      </c>
      <c r="H2061">
        <v>8</v>
      </c>
      <c r="I2061">
        <v>2</v>
      </c>
      <c r="J2061">
        <v>3</v>
      </c>
      <c r="K2061">
        <v>6</v>
      </c>
      <c r="L2061">
        <v>7</v>
      </c>
      <c r="M2061">
        <v>2</v>
      </c>
      <c r="N2061">
        <v>8</v>
      </c>
      <c r="O2061">
        <v>4</v>
      </c>
      <c r="P2061">
        <v>1</v>
      </c>
      <c r="Q2061">
        <v>7</v>
      </c>
      <c r="R2061">
        <v>4</v>
      </c>
      <c r="S2061">
        <v>2</v>
      </c>
      <c r="T2061">
        <v>4</v>
      </c>
      <c r="U2061">
        <v>6</v>
      </c>
      <c r="V2061">
        <v>7</v>
      </c>
      <c r="W2061">
        <v>3</v>
      </c>
      <c r="X2061">
        <v>3</v>
      </c>
      <c r="Y2061">
        <v>2</v>
      </c>
      <c r="Z2061">
        <v>1</v>
      </c>
      <c r="AA2061">
        <v>7</v>
      </c>
      <c r="AB2061">
        <v>7</v>
      </c>
      <c r="AC2061">
        <v>4</v>
      </c>
      <c r="AD2061">
        <v>3</v>
      </c>
      <c r="AE2061">
        <v>7</v>
      </c>
      <c r="AF2061">
        <v>6</v>
      </c>
      <c r="AG2061">
        <v>6</v>
      </c>
      <c r="AH2061">
        <v>8</v>
      </c>
      <c r="AI2061">
        <v>1</v>
      </c>
      <c r="AJ2061">
        <v>8</v>
      </c>
      <c r="AK2061">
        <v>6</v>
      </c>
      <c r="AL2061">
        <v>7</v>
      </c>
      <c r="AM2061">
        <v>2</v>
      </c>
      <c r="AN2061">
        <v>8</v>
      </c>
      <c r="AO2061">
        <v>8</v>
      </c>
      <c r="AP2061">
        <v>1</v>
      </c>
      <c r="AQ2061">
        <v>8</v>
      </c>
      <c r="AR2061">
        <v>1</v>
      </c>
      <c r="AS2061">
        <v>6</v>
      </c>
      <c r="AT2061">
        <v>7</v>
      </c>
      <c r="AU2061">
        <v>7</v>
      </c>
      <c r="AV2061">
        <v>5</v>
      </c>
      <c r="AW2061">
        <v>1</v>
      </c>
      <c r="AX2061">
        <v>4</v>
      </c>
      <c r="AY2061">
        <v>6</v>
      </c>
      <c r="AZ2061">
        <v>8</v>
      </c>
      <c r="BA2061">
        <v>2</v>
      </c>
      <c r="BC2061" s="37">
        <f t="shared" si="39"/>
        <v>4.72</v>
      </c>
    </row>
    <row r="2062" spans="1:55" ht="17" customHeight="1" x14ac:dyDescent="0.2">
      <c r="A2062" s="62"/>
      <c r="B2062" s="63"/>
      <c r="C2062" s="37" t="s">
        <v>73</v>
      </c>
      <c r="D2062">
        <v>7</v>
      </c>
      <c r="E2062">
        <v>1</v>
      </c>
      <c r="F2062">
        <v>7</v>
      </c>
      <c r="G2062">
        <v>5</v>
      </c>
      <c r="H2062">
        <v>1</v>
      </c>
      <c r="I2062">
        <v>4</v>
      </c>
      <c r="J2062">
        <v>8</v>
      </c>
      <c r="K2062">
        <v>8</v>
      </c>
      <c r="L2062">
        <v>5</v>
      </c>
      <c r="M2062">
        <v>5</v>
      </c>
      <c r="N2062">
        <v>8</v>
      </c>
      <c r="O2062">
        <v>6</v>
      </c>
      <c r="P2062">
        <v>1</v>
      </c>
      <c r="Q2062">
        <v>1</v>
      </c>
      <c r="R2062">
        <v>1</v>
      </c>
      <c r="S2062">
        <v>6</v>
      </c>
      <c r="T2062">
        <v>1</v>
      </c>
      <c r="U2062">
        <v>3</v>
      </c>
      <c r="V2062">
        <v>4</v>
      </c>
      <c r="W2062">
        <v>6</v>
      </c>
      <c r="X2062">
        <v>5</v>
      </c>
      <c r="Y2062">
        <v>2</v>
      </c>
      <c r="Z2062">
        <v>5</v>
      </c>
      <c r="AA2062">
        <v>6</v>
      </c>
      <c r="AB2062">
        <v>3</v>
      </c>
      <c r="AC2062">
        <v>5</v>
      </c>
      <c r="AD2062">
        <v>8</v>
      </c>
      <c r="AE2062">
        <v>7</v>
      </c>
      <c r="AF2062">
        <v>8</v>
      </c>
      <c r="AG2062">
        <v>1</v>
      </c>
      <c r="AH2062">
        <v>8</v>
      </c>
      <c r="AI2062">
        <v>7</v>
      </c>
      <c r="AJ2062">
        <v>7</v>
      </c>
      <c r="AK2062">
        <v>3</v>
      </c>
      <c r="AL2062">
        <v>6</v>
      </c>
      <c r="AM2062">
        <v>7</v>
      </c>
      <c r="AN2062">
        <v>2</v>
      </c>
      <c r="AO2062">
        <v>5</v>
      </c>
      <c r="AP2062">
        <v>4</v>
      </c>
      <c r="AQ2062">
        <v>4</v>
      </c>
      <c r="AR2062">
        <v>6</v>
      </c>
      <c r="AS2062">
        <v>6</v>
      </c>
      <c r="AT2062">
        <v>2</v>
      </c>
      <c r="AU2062">
        <v>3</v>
      </c>
      <c r="AV2062">
        <v>6</v>
      </c>
      <c r="AW2062">
        <v>8</v>
      </c>
      <c r="AX2062">
        <v>6</v>
      </c>
      <c r="AY2062">
        <v>8</v>
      </c>
      <c r="AZ2062">
        <v>7</v>
      </c>
      <c r="BA2062">
        <v>3</v>
      </c>
      <c r="BC2062" s="37">
        <f t="shared" si="39"/>
        <v>4.92</v>
      </c>
    </row>
    <row r="2063" spans="1:55" ht="17" customHeight="1" x14ac:dyDescent="0.2">
      <c r="A2063" s="62"/>
      <c r="B2063" s="63"/>
      <c r="C2063" s="37" t="s">
        <v>17</v>
      </c>
      <c r="D2063">
        <v>6</v>
      </c>
      <c r="E2063">
        <v>1</v>
      </c>
      <c r="F2063">
        <v>3</v>
      </c>
      <c r="G2063">
        <v>8</v>
      </c>
      <c r="H2063">
        <v>2</v>
      </c>
      <c r="I2063">
        <v>3</v>
      </c>
      <c r="J2063">
        <v>6</v>
      </c>
      <c r="K2063">
        <v>2</v>
      </c>
      <c r="L2063">
        <v>7</v>
      </c>
      <c r="M2063">
        <v>6</v>
      </c>
      <c r="N2063">
        <v>5</v>
      </c>
      <c r="O2063">
        <v>7</v>
      </c>
      <c r="P2063">
        <v>1</v>
      </c>
      <c r="Q2063">
        <v>1</v>
      </c>
      <c r="R2063">
        <v>1</v>
      </c>
      <c r="S2063">
        <v>7</v>
      </c>
      <c r="T2063">
        <v>2</v>
      </c>
      <c r="U2063">
        <v>2</v>
      </c>
      <c r="V2063">
        <v>7</v>
      </c>
      <c r="W2063">
        <v>1</v>
      </c>
      <c r="X2063">
        <v>4</v>
      </c>
      <c r="Y2063">
        <v>7</v>
      </c>
      <c r="Z2063">
        <v>6</v>
      </c>
      <c r="AA2063">
        <v>1</v>
      </c>
      <c r="AB2063">
        <v>7</v>
      </c>
      <c r="AC2063">
        <v>6</v>
      </c>
      <c r="AD2063">
        <v>4</v>
      </c>
      <c r="AE2063">
        <v>6</v>
      </c>
      <c r="AF2063">
        <v>2</v>
      </c>
      <c r="AG2063">
        <v>4</v>
      </c>
      <c r="AH2063">
        <v>7</v>
      </c>
      <c r="AI2063">
        <v>7</v>
      </c>
      <c r="AJ2063">
        <v>4</v>
      </c>
      <c r="AK2063">
        <v>4</v>
      </c>
      <c r="AL2063">
        <v>6</v>
      </c>
      <c r="AM2063">
        <v>5</v>
      </c>
      <c r="AN2063">
        <v>2</v>
      </c>
      <c r="AO2063">
        <v>2</v>
      </c>
      <c r="AP2063">
        <v>4</v>
      </c>
      <c r="AQ2063">
        <v>1</v>
      </c>
      <c r="AR2063">
        <v>2</v>
      </c>
      <c r="AS2063">
        <v>5</v>
      </c>
      <c r="AT2063">
        <v>4</v>
      </c>
      <c r="AU2063">
        <v>1</v>
      </c>
      <c r="AV2063">
        <v>6</v>
      </c>
      <c r="AW2063">
        <v>3</v>
      </c>
      <c r="AX2063">
        <v>3</v>
      </c>
      <c r="AY2063">
        <v>6</v>
      </c>
      <c r="AZ2063">
        <v>6</v>
      </c>
      <c r="BA2063">
        <v>4</v>
      </c>
      <c r="BC2063" s="37">
        <f t="shared" si="39"/>
        <v>4.1399999999999997</v>
      </c>
    </row>
    <row r="2064" spans="1:55" ht="17" customHeight="1" x14ac:dyDescent="0.2">
      <c r="A2064" s="62"/>
      <c r="B2064" s="63"/>
      <c r="C2064" s="37" t="s">
        <v>74</v>
      </c>
      <c r="D2064">
        <v>8</v>
      </c>
      <c r="E2064">
        <v>6</v>
      </c>
      <c r="F2064">
        <v>6</v>
      </c>
      <c r="G2064">
        <v>7</v>
      </c>
      <c r="H2064">
        <v>1</v>
      </c>
      <c r="I2064">
        <v>2</v>
      </c>
      <c r="J2064">
        <v>7</v>
      </c>
      <c r="K2064">
        <v>4</v>
      </c>
      <c r="L2064">
        <v>4</v>
      </c>
      <c r="M2064">
        <v>3</v>
      </c>
      <c r="N2064">
        <v>7</v>
      </c>
      <c r="O2064">
        <v>6</v>
      </c>
      <c r="P2064">
        <v>3</v>
      </c>
      <c r="Q2064">
        <v>6</v>
      </c>
      <c r="R2064">
        <v>4</v>
      </c>
      <c r="S2064">
        <v>3</v>
      </c>
      <c r="T2064">
        <v>1</v>
      </c>
      <c r="U2064">
        <v>1</v>
      </c>
      <c r="V2064">
        <v>7</v>
      </c>
      <c r="W2064">
        <v>2</v>
      </c>
      <c r="X2064">
        <v>7</v>
      </c>
      <c r="Y2064">
        <v>7</v>
      </c>
      <c r="Z2064">
        <v>8</v>
      </c>
      <c r="AA2064">
        <v>1</v>
      </c>
      <c r="AB2064">
        <v>6</v>
      </c>
      <c r="AC2064">
        <v>5</v>
      </c>
      <c r="AD2064">
        <v>3</v>
      </c>
      <c r="AE2064">
        <v>3</v>
      </c>
      <c r="AF2064">
        <v>6</v>
      </c>
      <c r="AG2064">
        <v>8</v>
      </c>
      <c r="AH2064">
        <v>4</v>
      </c>
      <c r="AI2064">
        <v>6</v>
      </c>
      <c r="AJ2064">
        <v>7</v>
      </c>
      <c r="AK2064">
        <v>3</v>
      </c>
      <c r="AL2064">
        <v>4</v>
      </c>
      <c r="AM2064">
        <v>6</v>
      </c>
      <c r="AN2064">
        <v>4</v>
      </c>
      <c r="AO2064">
        <v>1</v>
      </c>
      <c r="AP2064">
        <v>4</v>
      </c>
      <c r="AQ2064">
        <v>7</v>
      </c>
      <c r="AR2064">
        <v>3</v>
      </c>
      <c r="AS2064">
        <v>6</v>
      </c>
      <c r="AT2064">
        <v>7</v>
      </c>
      <c r="AU2064">
        <v>2</v>
      </c>
      <c r="AV2064">
        <v>7</v>
      </c>
      <c r="AW2064">
        <v>8</v>
      </c>
      <c r="AX2064">
        <v>6</v>
      </c>
      <c r="AY2064">
        <v>6</v>
      </c>
      <c r="AZ2064">
        <v>1</v>
      </c>
      <c r="BA2064">
        <v>6</v>
      </c>
      <c r="BC2064" s="37">
        <f t="shared" si="39"/>
        <v>4.8</v>
      </c>
    </row>
    <row r="2065" spans="1:55" ht="17" customHeight="1" x14ac:dyDescent="0.2">
      <c r="A2065" s="62"/>
      <c r="B2065" s="63" t="s">
        <v>7</v>
      </c>
      <c r="C2065" s="42" t="s">
        <v>129</v>
      </c>
      <c r="D2065">
        <v>5</v>
      </c>
      <c r="E2065">
        <v>3</v>
      </c>
      <c r="F2065">
        <v>5</v>
      </c>
      <c r="G2065">
        <v>8</v>
      </c>
      <c r="H2065">
        <v>6</v>
      </c>
      <c r="I2065">
        <v>6</v>
      </c>
      <c r="J2065">
        <v>7</v>
      </c>
      <c r="K2065">
        <v>2</v>
      </c>
      <c r="L2065">
        <v>7</v>
      </c>
      <c r="M2065">
        <v>6</v>
      </c>
      <c r="N2065">
        <v>4</v>
      </c>
      <c r="O2065">
        <v>6</v>
      </c>
      <c r="P2065">
        <v>5</v>
      </c>
      <c r="Q2065">
        <v>6</v>
      </c>
      <c r="R2065">
        <v>2</v>
      </c>
      <c r="S2065">
        <v>4</v>
      </c>
      <c r="T2065">
        <v>4</v>
      </c>
      <c r="U2065">
        <v>1</v>
      </c>
      <c r="V2065">
        <v>8</v>
      </c>
      <c r="W2065">
        <v>4</v>
      </c>
      <c r="X2065">
        <v>8</v>
      </c>
      <c r="Y2065">
        <v>1</v>
      </c>
      <c r="Z2065">
        <v>1</v>
      </c>
      <c r="AA2065">
        <v>6</v>
      </c>
      <c r="AB2065">
        <v>3</v>
      </c>
      <c r="AC2065">
        <v>1</v>
      </c>
      <c r="AD2065">
        <v>2</v>
      </c>
      <c r="AE2065">
        <v>4</v>
      </c>
      <c r="AF2065">
        <v>5</v>
      </c>
      <c r="AG2065">
        <v>8</v>
      </c>
      <c r="AH2065">
        <v>3</v>
      </c>
      <c r="AI2065">
        <v>7</v>
      </c>
      <c r="AJ2065">
        <v>8</v>
      </c>
      <c r="AK2065">
        <v>8</v>
      </c>
      <c r="AL2065">
        <v>2</v>
      </c>
      <c r="AM2065">
        <v>5</v>
      </c>
      <c r="AN2065">
        <v>2</v>
      </c>
      <c r="AO2065">
        <v>6</v>
      </c>
      <c r="AP2065">
        <v>3</v>
      </c>
      <c r="AQ2065">
        <v>2</v>
      </c>
      <c r="AR2065">
        <v>7</v>
      </c>
      <c r="AS2065">
        <v>4</v>
      </c>
      <c r="AT2065">
        <v>8</v>
      </c>
      <c r="AU2065">
        <v>2</v>
      </c>
      <c r="AV2065">
        <v>4</v>
      </c>
      <c r="AW2065">
        <v>2</v>
      </c>
      <c r="AX2065">
        <v>1</v>
      </c>
      <c r="AY2065">
        <v>6</v>
      </c>
      <c r="AZ2065">
        <v>5</v>
      </c>
      <c r="BA2065">
        <v>6</v>
      </c>
      <c r="BC2065" s="37">
        <f t="shared" si="39"/>
        <v>4.58</v>
      </c>
    </row>
    <row r="2066" spans="1:55" ht="17" customHeight="1" x14ac:dyDescent="0.2">
      <c r="A2066" s="62"/>
      <c r="B2066" s="63"/>
      <c r="C2066" s="37" t="s">
        <v>130</v>
      </c>
      <c r="D2066">
        <v>4</v>
      </c>
      <c r="E2066">
        <v>3</v>
      </c>
      <c r="F2066">
        <v>1</v>
      </c>
      <c r="G2066">
        <v>5</v>
      </c>
      <c r="H2066">
        <v>8</v>
      </c>
      <c r="I2066">
        <v>2</v>
      </c>
      <c r="J2066">
        <v>8</v>
      </c>
      <c r="K2066">
        <v>8</v>
      </c>
      <c r="L2066">
        <v>2</v>
      </c>
      <c r="M2066">
        <v>3</v>
      </c>
      <c r="N2066">
        <v>7</v>
      </c>
      <c r="O2066">
        <v>6</v>
      </c>
      <c r="P2066">
        <v>4</v>
      </c>
      <c r="Q2066">
        <v>7</v>
      </c>
      <c r="R2066">
        <v>6</v>
      </c>
      <c r="S2066">
        <v>3</v>
      </c>
      <c r="T2066">
        <v>4</v>
      </c>
      <c r="U2066">
        <v>2</v>
      </c>
      <c r="V2066">
        <v>3</v>
      </c>
      <c r="W2066">
        <v>6</v>
      </c>
      <c r="X2066">
        <v>7</v>
      </c>
      <c r="Y2066">
        <v>1</v>
      </c>
      <c r="Z2066">
        <v>6</v>
      </c>
      <c r="AA2066">
        <v>2</v>
      </c>
      <c r="AB2066">
        <v>1</v>
      </c>
      <c r="AC2066">
        <v>1</v>
      </c>
      <c r="AD2066">
        <v>1</v>
      </c>
      <c r="AE2066">
        <v>3</v>
      </c>
      <c r="AF2066">
        <v>1</v>
      </c>
      <c r="AG2066">
        <v>3</v>
      </c>
      <c r="AH2066">
        <v>8</v>
      </c>
      <c r="AI2066">
        <v>7</v>
      </c>
      <c r="AJ2066">
        <v>4</v>
      </c>
      <c r="AK2066">
        <v>2</v>
      </c>
      <c r="AL2066">
        <v>1</v>
      </c>
      <c r="AM2066">
        <v>4</v>
      </c>
      <c r="AN2066">
        <v>7</v>
      </c>
      <c r="AO2066">
        <v>8</v>
      </c>
      <c r="AP2066">
        <v>1</v>
      </c>
      <c r="AQ2066">
        <v>7</v>
      </c>
      <c r="AR2066">
        <v>2</v>
      </c>
      <c r="AS2066">
        <v>5</v>
      </c>
      <c r="AT2066">
        <v>1</v>
      </c>
      <c r="AU2066">
        <v>7</v>
      </c>
      <c r="AV2066">
        <v>7</v>
      </c>
      <c r="AW2066">
        <v>1</v>
      </c>
      <c r="AX2066">
        <v>4</v>
      </c>
      <c r="AY2066">
        <v>3</v>
      </c>
      <c r="AZ2066">
        <v>1</v>
      </c>
      <c r="BA2066">
        <v>6</v>
      </c>
      <c r="BC2066" s="37">
        <f t="shared" si="39"/>
        <v>4.08</v>
      </c>
    </row>
    <row r="2067" spans="1:55" ht="17" customHeight="1" x14ac:dyDescent="0.2">
      <c r="A2067" s="62"/>
      <c r="B2067" s="63"/>
      <c r="C2067" s="37" t="s">
        <v>128</v>
      </c>
      <c r="D2067">
        <v>7</v>
      </c>
      <c r="E2067">
        <v>8</v>
      </c>
      <c r="F2067">
        <v>7</v>
      </c>
      <c r="G2067">
        <v>3</v>
      </c>
      <c r="H2067">
        <v>8</v>
      </c>
      <c r="I2067">
        <v>6</v>
      </c>
      <c r="J2067">
        <v>6</v>
      </c>
      <c r="K2067">
        <v>7</v>
      </c>
      <c r="L2067">
        <v>2</v>
      </c>
      <c r="M2067">
        <v>1</v>
      </c>
      <c r="N2067">
        <v>8</v>
      </c>
      <c r="O2067">
        <v>2</v>
      </c>
      <c r="P2067">
        <v>1</v>
      </c>
      <c r="Q2067">
        <v>1</v>
      </c>
      <c r="R2067">
        <v>5</v>
      </c>
      <c r="S2067">
        <v>2</v>
      </c>
      <c r="T2067">
        <v>6</v>
      </c>
      <c r="U2067">
        <v>8</v>
      </c>
      <c r="V2067">
        <v>4</v>
      </c>
      <c r="W2067">
        <v>7</v>
      </c>
      <c r="X2067">
        <v>8</v>
      </c>
      <c r="Y2067">
        <v>4</v>
      </c>
      <c r="Z2067">
        <v>6</v>
      </c>
      <c r="AA2067">
        <v>4</v>
      </c>
      <c r="AB2067">
        <v>1</v>
      </c>
      <c r="AC2067">
        <v>3</v>
      </c>
      <c r="AD2067">
        <v>7</v>
      </c>
      <c r="AE2067">
        <v>8</v>
      </c>
      <c r="AF2067">
        <v>7</v>
      </c>
      <c r="AG2067">
        <v>2</v>
      </c>
      <c r="AH2067">
        <v>6</v>
      </c>
      <c r="AI2067">
        <v>2</v>
      </c>
      <c r="AJ2067">
        <v>2</v>
      </c>
      <c r="AK2067">
        <v>7</v>
      </c>
      <c r="AL2067">
        <v>3</v>
      </c>
      <c r="AM2067">
        <v>2</v>
      </c>
      <c r="AN2067">
        <v>5</v>
      </c>
      <c r="AO2067">
        <v>2</v>
      </c>
      <c r="AP2067">
        <v>1</v>
      </c>
      <c r="AQ2067">
        <v>3</v>
      </c>
      <c r="AR2067">
        <v>8</v>
      </c>
      <c r="AS2067">
        <v>7</v>
      </c>
      <c r="AT2067">
        <v>5</v>
      </c>
      <c r="AU2067">
        <v>7</v>
      </c>
      <c r="AV2067">
        <v>8</v>
      </c>
      <c r="AW2067">
        <v>1</v>
      </c>
      <c r="AX2067">
        <v>8</v>
      </c>
      <c r="AY2067">
        <v>8</v>
      </c>
      <c r="AZ2067">
        <v>7</v>
      </c>
      <c r="BA2067">
        <v>3</v>
      </c>
      <c r="BC2067" s="37">
        <f t="shared" si="39"/>
        <v>4.88</v>
      </c>
    </row>
    <row r="2068" spans="1:55" ht="17" customHeight="1" x14ac:dyDescent="0.2">
      <c r="A2068" s="62"/>
      <c r="B2068" s="63"/>
      <c r="C2068" s="37" t="s">
        <v>72</v>
      </c>
      <c r="D2068">
        <v>1</v>
      </c>
      <c r="E2068">
        <v>8</v>
      </c>
      <c r="F2068">
        <v>4</v>
      </c>
      <c r="G2068">
        <v>4</v>
      </c>
      <c r="H2068">
        <v>5</v>
      </c>
      <c r="I2068">
        <v>8</v>
      </c>
      <c r="J2068">
        <v>6</v>
      </c>
      <c r="K2068">
        <v>3</v>
      </c>
      <c r="L2068">
        <v>3</v>
      </c>
      <c r="M2068">
        <v>3</v>
      </c>
      <c r="N2068">
        <v>2</v>
      </c>
      <c r="O2068">
        <v>2</v>
      </c>
      <c r="P2068">
        <v>1</v>
      </c>
      <c r="Q2068">
        <v>6</v>
      </c>
      <c r="R2068">
        <v>6</v>
      </c>
      <c r="S2068">
        <v>7</v>
      </c>
      <c r="T2068">
        <v>8</v>
      </c>
      <c r="U2068">
        <v>8</v>
      </c>
      <c r="V2068">
        <v>8</v>
      </c>
      <c r="W2068">
        <v>1</v>
      </c>
      <c r="X2068">
        <v>7</v>
      </c>
      <c r="Y2068">
        <v>6</v>
      </c>
      <c r="Z2068">
        <v>4</v>
      </c>
      <c r="AA2068">
        <v>1</v>
      </c>
      <c r="AB2068">
        <v>7</v>
      </c>
      <c r="AC2068">
        <v>2</v>
      </c>
      <c r="AD2068">
        <v>1</v>
      </c>
      <c r="AE2068">
        <v>1</v>
      </c>
      <c r="AF2068">
        <v>1</v>
      </c>
      <c r="AG2068">
        <v>8</v>
      </c>
      <c r="AH2068">
        <v>6</v>
      </c>
      <c r="AI2068">
        <v>5</v>
      </c>
      <c r="AJ2068">
        <v>7</v>
      </c>
      <c r="AK2068">
        <v>6</v>
      </c>
      <c r="AL2068">
        <v>8</v>
      </c>
      <c r="AM2068">
        <v>1</v>
      </c>
      <c r="AN2068">
        <v>3</v>
      </c>
      <c r="AO2068">
        <v>6</v>
      </c>
      <c r="AP2068">
        <v>1</v>
      </c>
      <c r="AQ2068">
        <v>5</v>
      </c>
      <c r="AR2068">
        <v>3</v>
      </c>
      <c r="AS2068">
        <v>8</v>
      </c>
      <c r="AT2068">
        <v>1</v>
      </c>
      <c r="AU2068">
        <v>2</v>
      </c>
      <c r="AV2068">
        <v>6</v>
      </c>
      <c r="AW2068">
        <v>1</v>
      </c>
      <c r="AX2068">
        <v>6</v>
      </c>
      <c r="AY2068">
        <v>7</v>
      </c>
      <c r="AZ2068">
        <v>5</v>
      </c>
      <c r="BA2068">
        <v>1</v>
      </c>
      <c r="BC2068" s="37">
        <f t="shared" si="39"/>
        <v>4.4000000000000004</v>
      </c>
    </row>
    <row r="2069" spans="1:55" ht="17" customHeight="1" x14ac:dyDescent="0.2">
      <c r="A2069" s="62"/>
      <c r="B2069" s="63"/>
      <c r="C2069" s="37" t="s">
        <v>73</v>
      </c>
      <c r="D2069">
        <v>3</v>
      </c>
      <c r="E2069">
        <v>8</v>
      </c>
      <c r="F2069">
        <v>3</v>
      </c>
      <c r="G2069">
        <v>1</v>
      </c>
      <c r="H2069">
        <v>8</v>
      </c>
      <c r="I2069">
        <v>4</v>
      </c>
      <c r="J2069">
        <v>8</v>
      </c>
      <c r="K2069">
        <v>4</v>
      </c>
      <c r="L2069">
        <v>3</v>
      </c>
      <c r="M2069">
        <v>6</v>
      </c>
      <c r="N2069">
        <v>8</v>
      </c>
      <c r="O2069">
        <v>6</v>
      </c>
      <c r="P2069">
        <v>1</v>
      </c>
      <c r="Q2069">
        <v>7</v>
      </c>
      <c r="R2069">
        <v>4</v>
      </c>
      <c r="S2069">
        <v>5</v>
      </c>
      <c r="T2069">
        <v>7</v>
      </c>
      <c r="U2069">
        <v>5</v>
      </c>
      <c r="V2069">
        <v>8</v>
      </c>
      <c r="W2069">
        <v>2</v>
      </c>
      <c r="X2069">
        <v>6</v>
      </c>
      <c r="Y2069">
        <v>5</v>
      </c>
      <c r="Z2069">
        <v>4</v>
      </c>
      <c r="AA2069">
        <v>8</v>
      </c>
      <c r="AB2069">
        <v>1</v>
      </c>
      <c r="AC2069">
        <v>8</v>
      </c>
      <c r="AD2069">
        <v>1</v>
      </c>
      <c r="AE2069">
        <v>6</v>
      </c>
      <c r="AF2069">
        <v>4</v>
      </c>
      <c r="AG2069">
        <v>2</v>
      </c>
      <c r="AH2069">
        <v>1</v>
      </c>
      <c r="AI2069">
        <v>2</v>
      </c>
      <c r="AJ2069">
        <v>1</v>
      </c>
      <c r="AK2069">
        <v>8</v>
      </c>
      <c r="AL2069">
        <v>1</v>
      </c>
      <c r="AM2069">
        <v>7</v>
      </c>
      <c r="AN2069">
        <v>8</v>
      </c>
      <c r="AO2069">
        <v>1</v>
      </c>
      <c r="AP2069">
        <v>6</v>
      </c>
      <c r="AQ2069">
        <v>2</v>
      </c>
      <c r="AR2069">
        <v>3</v>
      </c>
      <c r="AS2069">
        <v>4</v>
      </c>
      <c r="AT2069">
        <v>3</v>
      </c>
      <c r="AU2069">
        <v>5</v>
      </c>
      <c r="AV2069">
        <v>5</v>
      </c>
      <c r="AW2069">
        <v>1</v>
      </c>
      <c r="AX2069">
        <v>8</v>
      </c>
      <c r="AY2069">
        <v>4</v>
      </c>
      <c r="AZ2069">
        <v>2</v>
      </c>
      <c r="BA2069">
        <v>8</v>
      </c>
      <c r="BC2069" s="37">
        <f t="shared" si="39"/>
        <v>4.5199999999999996</v>
      </c>
    </row>
    <row r="2070" spans="1:55" ht="17" customHeight="1" x14ac:dyDescent="0.2">
      <c r="A2070" s="62"/>
      <c r="B2070" s="63"/>
      <c r="C2070" s="37" t="s">
        <v>17</v>
      </c>
      <c r="D2070">
        <v>3</v>
      </c>
      <c r="E2070">
        <v>4</v>
      </c>
      <c r="F2070">
        <v>7</v>
      </c>
      <c r="G2070">
        <v>6</v>
      </c>
      <c r="H2070">
        <v>4</v>
      </c>
      <c r="I2070">
        <v>5</v>
      </c>
      <c r="J2070">
        <v>1</v>
      </c>
      <c r="K2070">
        <v>1</v>
      </c>
      <c r="L2070">
        <v>3</v>
      </c>
      <c r="M2070">
        <v>7</v>
      </c>
      <c r="N2070">
        <v>3</v>
      </c>
      <c r="O2070">
        <v>5</v>
      </c>
      <c r="P2070">
        <v>4</v>
      </c>
      <c r="Q2070">
        <v>3</v>
      </c>
      <c r="R2070">
        <v>8</v>
      </c>
      <c r="S2070">
        <v>4</v>
      </c>
      <c r="T2070">
        <v>2</v>
      </c>
      <c r="U2070">
        <v>5</v>
      </c>
      <c r="V2070">
        <v>8</v>
      </c>
      <c r="W2070">
        <v>3</v>
      </c>
      <c r="X2070">
        <v>3</v>
      </c>
      <c r="Y2070">
        <v>3</v>
      </c>
      <c r="Z2070">
        <v>3</v>
      </c>
      <c r="AA2070">
        <v>1</v>
      </c>
      <c r="AB2070">
        <v>7</v>
      </c>
      <c r="AC2070">
        <v>2</v>
      </c>
      <c r="AD2070">
        <v>2</v>
      </c>
      <c r="AE2070">
        <v>8</v>
      </c>
      <c r="AF2070">
        <v>3</v>
      </c>
      <c r="AG2070">
        <v>4</v>
      </c>
      <c r="AH2070">
        <v>3</v>
      </c>
      <c r="AI2070">
        <v>4</v>
      </c>
      <c r="AJ2070">
        <v>4</v>
      </c>
      <c r="AK2070">
        <v>3</v>
      </c>
      <c r="AL2070">
        <v>4</v>
      </c>
      <c r="AM2070">
        <v>8</v>
      </c>
      <c r="AN2070">
        <v>1</v>
      </c>
      <c r="AO2070">
        <v>7</v>
      </c>
      <c r="AP2070">
        <v>6</v>
      </c>
      <c r="AQ2070">
        <v>7</v>
      </c>
      <c r="AR2070">
        <v>8</v>
      </c>
      <c r="AS2070">
        <v>8</v>
      </c>
      <c r="AT2070">
        <v>4</v>
      </c>
      <c r="AU2070">
        <v>8</v>
      </c>
      <c r="AV2070">
        <v>3</v>
      </c>
      <c r="AW2070">
        <v>1</v>
      </c>
      <c r="AX2070">
        <v>6</v>
      </c>
      <c r="AY2070">
        <v>3</v>
      </c>
      <c r="AZ2070">
        <v>6</v>
      </c>
      <c r="BA2070">
        <v>2</v>
      </c>
      <c r="BC2070" s="37">
        <f t="shared" si="39"/>
        <v>4.3600000000000003</v>
      </c>
    </row>
    <row r="2071" spans="1:55" ht="17" customHeight="1" x14ac:dyDescent="0.2">
      <c r="A2071" s="62"/>
      <c r="B2071" s="63"/>
      <c r="C2071" s="37" t="s">
        <v>74</v>
      </c>
      <c r="D2071">
        <v>2</v>
      </c>
      <c r="E2071">
        <v>8</v>
      </c>
      <c r="F2071">
        <v>8</v>
      </c>
      <c r="G2071">
        <v>1</v>
      </c>
      <c r="H2071">
        <v>1</v>
      </c>
      <c r="I2071">
        <v>2</v>
      </c>
      <c r="J2071">
        <v>2</v>
      </c>
      <c r="K2071">
        <v>6</v>
      </c>
      <c r="L2071">
        <v>2</v>
      </c>
      <c r="M2071">
        <v>1</v>
      </c>
      <c r="N2071">
        <v>1</v>
      </c>
      <c r="O2071">
        <v>4</v>
      </c>
      <c r="P2071">
        <v>3</v>
      </c>
      <c r="Q2071">
        <v>6</v>
      </c>
      <c r="R2071">
        <v>1</v>
      </c>
      <c r="S2071">
        <v>8</v>
      </c>
      <c r="T2071">
        <v>1</v>
      </c>
      <c r="U2071">
        <v>4</v>
      </c>
      <c r="V2071">
        <v>2</v>
      </c>
      <c r="W2071">
        <v>5</v>
      </c>
      <c r="X2071">
        <v>8</v>
      </c>
      <c r="Y2071">
        <v>1</v>
      </c>
      <c r="Z2071">
        <v>4</v>
      </c>
      <c r="AA2071">
        <v>4</v>
      </c>
      <c r="AB2071">
        <v>2</v>
      </c>
      <c r="AC2071">
        <v>1</v>
      </c>
      <c r="AD2071">
        <v>2</v>
      </c>
      <c r="AE2071">
        <v>1</v>
      </c>
      <c r="AF2071">
        <v>1</v>
      </c>
      <c r="AG2071">
        <v>8</v>
      </c>
      <c r="AH2071">
        <v>6</v>
      </c>
      <c r="AI2071">
        <v>4</v>
      </c>
      <c r="AJ2071">
        <v>3</v>
      </c>
      <c r="AK2071">
        <v>2</v>
      </c>
      <c r="AL2071">
        <v>6</v>
      </c>
      <c r="AM2071">
        <v>4</v>
      </c>
      <c r="AN2071">
        <v>4</v>
      </c>
      <c r="AO2071">
        <v>4</v>
      </c>
      <c r="AP2071">
        <v>4</v>
      </c>
      <c r="AQ2071">
        <v>3</v>
      </c>
      <c r="AR2071">
        <v>2</v>
      </c>
      <c r="AS2071">
        <v>8</v>
      </c>
      <c r="AT2071">
        <v>1</v>
      </c>
      <c r="AU2071">
        <v>4</v>
      </c>
      <c r="AV2071">
        <v>1</v>
      </c>
      <c r="AW2071">
        <v>6</v>
      </c>
      <c r="AX2071">
        <v>2</v>
      </c>
      <c r="AY2071">
        <v>6</v>
      </c>
      <c r="AZ2071">
        <v>2</v>
      </c>
      <c r="BA2071">
        <v>2</v>
      </c>
      <c r="BC2071" s="37">
        <f t="shared" si="39"/>
        <v>3.48</v>
      </c>
    </row>
    <row r="2072" spans="1:55" ht="17" customHeight="1" x14ac:dyDescent="0.2">
      <c r="A2072" s="62"/>
      <c r="B2072" s="63" t="s">
        <v>8</v>
      </c>
      <c r="C2072" s="37" t="s">
        <v>129</v>
      </c>
      <c r="D2072">
        <v>7</v>
      </c>
      <c r="E2072">
        <v>2</v>
      </c>
      <c r="F2072">
        <v>6</v>
      </c>
      <c r="G2072">
        <v>4</v>
      </c>
      <c r="H2072">
        <v>2</v>
      </c>
      <c r="I2072">
        <v>1</v>
      </c>
      <c r="J2072">
        <v>2</v>
      </c>
      <c r="K2072">
        <v>4</v>
      </c>
      <c r="L2072">
        <v>4</v>
      </c>
      <c r="M2072">
        <v>3</v>
      </c>
      <c r="N2072">
        <v>3</v>
      </c>
      <c r="O2072">
        <v>2</v>
      </c>
      <c r="P2072">
        <v>6</v>
      </c>
      <c r="Q2072">
        <v>4</v>
      </c>
      <c r="R2072">
        <v>3</v>
      </c>
      <c r="S2072">
        <v>4</v>
      </c>
      <c r="T2072">
        <v>5</v>
      </c>
      <c r="U2072">
        <v>8</v>
      </c>
      <c r="V2072">
        <v>4</v>
      </c>
      <c r="W2072">
        <v>1</v>
      </c>
      <c r="X2072">
        <v>8</v>
      </c>
      <c r="Y2072">
        <v>1</v>
      </c>
      <c r="Z2072">
        <v>6</v>
      </c>
      <c r="AA2072">
        <v>7</v>
      </c>
      <c r="AB2072">
        <v>3</v>
      </c>
      <c r="AC2072">
        <v>4</v>
      </c>
      <c r="AD2072">
        <v>6</v>
      </c>
      <c r="AE2072">
        <v>6</v>
      </c>
      <c r="AF2072">
        <v>7</v>
      </c>
      <c r="AG2072">
        <v>5</v>
      </c>
      <c r="AH2072">
        <v>4</v>
      </c>
      <c r="AI2072">
        <v>7</v>
      </c>
      <c r="AJ2072">
        <v>7</v>
      </c>
      <c r="AK2072">
        <v>7</v>
      </c>
      <c r="AL2072">
        <v>4</v>
      </c>
      <c r="AM2072">
        <v>3</v>
      </c>
      <c r="AN2072">
        <v>3</v>
      </c>
      <c r="AO2072">
        <v>7</v>
      </c>
      <c r="AP2072">
        <v>4</v>
      </c>
      <c r="AQ2072">
        <v>1</v>
      </c>
      <c r="AR2072">
        <v>3</v>
      </c>
      <c r="AS2072">
        <v>6</v>
      </c>
      <c r="AT2072">
        <v>3</v>
      </c>
      <c r="AU2072">
        <v>2</v>
      </c>
      <c r="AV2072">
        <v>3</v>
      </c>
      <c r="AW2072">
        <v>7</v>
      </c>
      <c r="AX2072">
        <v>7</v>
      </c>
      <c r="AY2072">
        <v>8</v>
      </c>
      <c r="AZ2072">
        <v>7</v>
      </c>
      <c r="BA2072">
        <v>8</v>
      </c>
      <c r="BC2072" s="37">
        <f t="shared" si="39"/>
        <v>4.58</v>
      </c>
    </row>
    <row r="2073" spans="1:55" ht="17" customHeight="1" x14ac:dyDescent="0.2">
      <c r="A2073" s="62"/>
      <c r="B2073" s="63"/>
      <c r="C2073" s="37" t="s">
        <v>130</v>
      </c>
      <c r="D2073">
        <v>7</v>
      </c>
      <c r="E2073">
        <v>8</v>
      </c>
      <c r="F2073">
        <v>8</v>
      </c>
      <c r="G2073">
        <v>5</v>
      </c>
      <c r="H2073">
        <v>8</v>
      </c>
      <c r="I2073">
        <v>7</v>
      </c>
      <c r="J2073">
        <v>1</v>
      </c>
      <c r="K2073">
        <v>4</v>
      </c>
      <c r="L2073">
        <v>3</v>
      </c>
      <c r="M2073">
        <v>6</v>
      </c>
      <c r="N2073">
        <v>6</v>
      </c>
      <c r="O2073">
        <v>6</v>
      </c>
      <c r="P2073">
        <v>6</v>
      </c>
      <c r="Q2073">
        <v>4</v>
      </c>
      <c r="R2073">
        <v>4</v>
      </c>
      <c r="S2073">
        <v>5</v>
      </c>
      <c r="T2073">
        <v>8</v>
      </c>
      <c r="U2073">
        <v>6</v>
      </c>
      <c r="V2073">
        <v>7</v>
      </c>
      <c r="W2073">
        <v>7</v>
      </c>
      <c r="X2073">
        <v>3</v>
      </c>
      <c r="Y2073">
        <v>7</v>
      </c>
      <c r="Z2073">
        <v>6</v>
      </c>
      <c r="AA2073">
        <v>4</v>
      </c>
      <c r="AB2073">
        <v>4</v>
      </c>
      <c r="AC2073">
        <v>1</v>
      </c>
      <c r="AD2073">
        <v>1</v>
      </c>
      <c r="AE2073">
        <v>1</v>
      </c>
      <c r="AF2073">
        <v>7</v>
      </c>
      <c r="AG2073">
        <v>6</v>
      </c>
      <c r="AH2073">
        <v>8</v>
      </c>
      <c r="AI2073">
        <v>3</v>
      </c>
      <c r="AJ2073">
        <v>6</v>
      </c>
      <c r="AK2073">
        <v>7</v>
      </c>
      <c r="AL2073">
        <v>7</v>
      </c>
      <c r="AM2073">
        <v>6</v>
      </c>
      <c r="AN2073">
        <v>7</v>
      </c>
      <c r="AO2073">
        <v>4</v>
      </c>
      <c r="AP2073">
        <v>8</v>
      </c>
      <c r="AQ2073">
        <v>3</v>
      </c>
      <c r="AR2073">
        <v>4</v>
      </c>
      <c r="AS2073">
        <v>6</v>
      </c>
      <c r="AT2073">
        <v>2</v>
      </c>
      <c r="AU2073">
        <v>4</v>
      </c>
      <c r="AV2073">
        <v>7</v>
      </c>
      <c r="AW2073">
        <v>2</v>
      </c>
      <c r="AX2073">
        <v>8</v>
      </c>
      <c r="AY2073">
        <v>6</v>
      </c>
      <c r="AZ2073">
        <v>4</v>
      </c>
      <c r="BA2073">
        <v>6</v>
      </c>
      <c r="BC2073" s="37">
        <f t="shared" si="39"/>
        <v>5.28</v>
      </c>
    </row>
    <row r="2074" spans="1:55" ht="17" customHeight="1" x14ac:dyDescent="0.2">
      <c r="A2074" s="62"/>
      <c r="B2074" s="63"/>
      <c r="C2074" s="37" t="s">
        <v>128</v>
      </c>
      <c r="D2074">
        <v>7</v>
      </c>
      <c r="E2074">
        <v>1</v>
      </c>
      <c r="F2074">
        <v>3</v>
      </c>
      <c r="G2074">
        <v>1</v>
      </c>
      <c r="H2074">
        <v>1</v>
      </c>
      <c r="I2074">
        <v>2</v>
      </c>
      <c r="J2074">
        <v>7</v>
      </c>
      <c r="K2074">
        <v>3</v>
      </c>
      <c r="L2074">
        <v>2</v>
      </c>
      <c r="M2074">
        <v>4</v>
      </c>
      <c r="N2074">
        <v>3</v>
      </c>
      <c r="O2074">
        <v>3</v>
      </c>
      <c r="P2074">
        <v>7</v>
      </c>
      <c r="Q2074">
        <v>8</v>
      </c>
      <c r="R2074">
        <v>7</v>
      </c>
      <c r="S2074">
        <v>8</v>
      </c>
      <c r="T2074">
        <v>7</v>
      </c>
      <c r="U2074">
        <v>1</v>
      </c>
      <c r="V2074">
        <v>3</v>
      </c>
      <c r="W2074">
        <v>2</v>
      </c>
      <c r="X2074">
        <v>6</v>
      </c>
      <c r="Y2074">
        <v>4</v>
      </c>
      <c r="Z2074">
        <v>2</v>
      </c>
      <c r="AA2074">
        <v>8</v>
      </c>
      <c r="AB2074">
        <v>1</v>
      </c>
      <c r="AC2074">
        <v>7</v>
      </c>
      <c r="AD2074">
        <v>8</v>
      </c>
      <c r="AE2074">
        <v>1</v>
      </c>
      <c r="AF2074">
        <v>2</v>
      </c>
      <c r="AG2074">
        <v>3</v>
      </c>
      <c r="AH2074">
        <v>2</v>
      </c>
      <c r="AI2074">
        <v>7</v>
      </c>
      <c r="AJ2074">
        <v>6</v>
      </c>
      <c r="AK2074">
        <v>3</v>
      </c>
      <c r="AL2074">
        <v>4</v>
      </c>
      <c r="AM2074">
        <v>1</v>
      </c>
      <c r="AN2074">
        <v>1</v>
      </c>
      <c r="AO2074">
        <v>1</v>
      </c>
      <c r="AP2074">
        <v>7</v>
      </c>
      <c r="AQ2074">
        <v>4</v>
      </c>
      <c r="AR2074">
        <v>7</v>
      </c>
      <c r="AS2074">
        <v>2</v>
      </c>
      <c r="AT2074">
        <v>8</v>
      </c>
      <c r="AU2074">
        <v>7</v>
      </c>
      <c r="AV2074">
        <v>6</v>
      </c>
      <c r="AW2074">
        <v>3</v>
      </c>
      <c r="AX2074">
        <v>1</v>
      </c>
      <c r="AY2074">
        <v>1</v>
      </c>
      <c r="AZ2074">
        <v>3</v>
      </c>
      <c r="BA2074">
        <v>1</v>
      </c>
      <c r="BC2074" s="37">
        <f t="shared" si="39"/>
        <v>3.94</v>
      </c>
    </row>
    <row r="2075" spans="1:55" ht="17" customHeight="1" x14ac:dyDescent="0.2">
      <c r="A2075" s="62"/>
      <c r="B2075" s="63"/>
      <c r="C2075" s="37" t="s">
        <v>72</v>
      </c>
      <c r="D2075">
        <v>6</v>
      </c>
      <c r="E2075">
        <v>5</v>
      </c>
      <c r="F2075">
        <v>7</v>
      </c>
      <c r="G2075">
        <v>1</v>
      </c>
      <c r="H2075">
        <v>7</v>
      </c>
      <c r="I2075">
        <v>7</v>
      </c>
      <c r="J2075">
        <v>3</v>
      </c>
      <c r="K2075">
        <v>2</v>
      </c>
      <c r="L2075">
        <v>4</v>
      </c>
      <c r="M2075">
        <v>4</v>
      </c>
      <c r="N2075">
        <v>6</v>
      </c>
      <c r="O2075">
        <v>6</v>
      </c>
      <c r="P2075">
        <v>7</v>
      </c>
      <c r="Q2075">
        <v>6</v>
      </c>
      <c r="R2075">
        <v>1</v>
      </c>
      <c r="S2075">
        <v>2</v>
      </c>
      <c r="T2075">
        <v>5</v>
      </c>
      <c r="U2075">
        <v>6</v>
      </c>
      <c r="V2075">
        <v>6</v>
      </c>
      <c r="W2075">
        <v>8</v>
      </c>
      <c r="X2075">
        <v>8</v>
      </c>
      <c r="Y2075">
        <v>1</v>
      </c>
      <c r="Z2075">
        <v>2</v>
      </c>
      <c r="AA2075">
        <v>1</v>
      </c>
      <c r="AB2075">
        <v>1</v>
      </c>
      <c r="AC2075">
        <v>7</v>
      </c>
      <c r="AD2075">
        <v>7</v>
      </c>
      <c r="AE2075">
        <v>4</v>
      </c>
      <c r="AF2075">
        <v>8</v>
      </c>
      <c r="AG2075">
        <v>8</v>
      </c>
      <c r="AH2075">
        <v>1</v>
      </c>
      <c r="AI2075">
        <v>7</v>
      </c>
      <c r="AJ2075">
        <v>1</v>
      </c>
      <c r="AK2075">
        <v>6</v>
      </c>
      <c r="AL2075">
        <v>8</v>
      </c>
      <c r="AM2075">
        <v>5</v>
      </c>
      <c r="AN2075">
        <v>4</v>
      </c>
      <c r="AO2075">
        <v>7</v>
      </c>
      <c r="AP2075">
        <v>6</v>
      </c>
      <c r="AQ2075">
        <v>2</v>
      </c>
      <c r="AR2075">
        <v>7</v>
      </c>
      <c r="AS2075">
        <v>6</v>
      </c>
      <c r="AT2075">
        <v>1</v>
      </c>
      <c r="AU2075">
        <v>1</v>
      </c>
      <c r="AV2075">
        <v>2</v>
      </c>
      <c r="AW2075">
        <v>1</v>
      </c>
      <c r="AX2075">
        <v>2</v>
      </c>
      <c r="AY2075">
        <v>6</v>
      </c>
      <c r="AZ2075">
        <v>2</v>
      </c>
      <c r="BA2075">
        <v>7</v>
      </c>
      <c r="BC2075" s="37">
        <f t="shared" si="39"/>
        <v>4.5599999999999996</v>
      </c>
    </row>
    <row r="2076" spans="1:55" ht="17" customHeight="1" x14ac:dyDescent="0.2">
      <c r="A2076" s="62"/>
      <c r="B2076" s="63"/>
      <c r="C2076" s="37" t="s">
        <v>73</v>
      </c>
      <c r="D2076">
        <v>1</v>
      </c>
      <c r="E2076">
        <v>6</v>
      </c>
      <c r="F2076">
        <v>6</v>
      </c>
      <c r="G2076">
        <v>1</v>
      </c>
      <c r="H2076">
        <v>5</v>
      </c>
      <c r="I2076">
        <v>2</v>
      </c>
      <c r="J2076">
        <v>5</v>
      </c>
      <c r="K2076">
        <v>4</v>
      </c>
      <c r="L2076">
        <v>8</v>
      </c>
      <c r="M2076">
        <v>3</v>
      </c>
      <c r="N2076">
        <v>4</v>
      </c>
      <c r="O2076">
        <v>8</v>
      </c>
      <c r="P2076">
        <v>1</v>
      </c>
      <c r="Q2076">
        <v>4</v>
      </c>
      <c r="R2076">
        <v>4</v>
      </c>
      <c r="S2076">
        <v>8</v>
      </c>
      <c r="T2076">
        <v>2</v>
      </c>
      <c r="U2076">
        <v>4</v>
      </c>
      <c r="V2076">
        <v>6</v>
      </c>
      <c r="W2076">
        <v>3</v>
      </c>
      <c r="X2076">
        <v>3</v>
      </c>
      <c r="Y2076">
        <v>3</v>
      </c>
      <c r="Z2076">
        <v>1</v>
      </c>
      <c r="AA2076">
        <v>6</v>
      </c>
      <c r="AB2076">
        <v>6</v>
      </c>
      <c r="AC2076">
        <v>8</v>
      </c>
      <c r="AD2076">
        <v>3</v>
      </c>
      <c r="AE2076">
        <v>5</v>
      </c>
      <c r="AF2076">
        <v>8</v>
      </c>
      <c r="AG2076">
        <v>3</v>
      </c>
      <c r="AH2076">
        <v>4</v>
      </c>
      <c r="AI2076">
        <v>7</v>
      </c>
      <c r="AJ2076">
        <v>1</v>
      </c>
      <c r="AK2076">
        <v>6</v>
      </c>
      <c r="AL2076">
        <v>2</v>
      </c>
      <c r="AM2076">
        <v>2</v>
      </c>
      <c r="AN2076">
        <v>4</v>
      </c>
      <c r="AO2076">
        <v>7</v>
      </c>
      <c r="AP2076">
        <v>2</v>
      </c>
      <c r="AQ2076">
        <v>2</v>
      </c>
      <c r="AR2076">
        <v>2</v>
      </c>
      <c r="AS2076">
        <v>4</v>
      </c>
      <c r="AT2076">
        <v>4</v>
      </c>
      <c r="AU2076">
        <v>8</v>
      </c>
      <c r="AV2076">
        <v>5</v>
      </c>
      <c r="AW2076">
        <v>4</v>
      </c>
      <c r="AX2076">
        <v>5</v>
      </c>
      <c r="AY2076">
        <v>2</v>
      </c>
      <c r="AZ2076">
        <v>8</v>
      </c>
      <c r="BA2076">
        <v>7</v>
      </c>
      <c r="BC2076" s="37">
        <f t="shared" si="39"/>
        <v>4.34</v>
      </c>
    </row>
    <row r="2077" spans="1:55" ht="17" customHeight="1" x14ac:dyDescent="0.2">
      <c r="A2077" s="62"/>
      <c r="B2077" s="63"/>
      <c r="C2077" s="37" t="s">
        <v>17</v>
      </c>
      <c r="D2077">
        <v>7</v>
      </c>
      <c r="E2077">
        <v>8</v>
      </c>
      <c r="F2077">
        <v>6</v>
      </c>
      <c r="G2077">
        <v>8</v>
      </c>
      <c r="H2077">
        <v>2</v>
      </c>
      <c r="I2077">
        <v>8</v>
      </c>
      <c r="J2077">
        <v>5</v>
      </c>
      <c r="K2077">
        <v>3</v>
      </c>
      <c r="L2077">
        <v>6</v>
      </c>
      <c r="M2077">
        <v>7</v>
      </c>
      <c r="N2077">
        <v>3</v>
      </c>
      <c r="O2077">
        <v>8</v>
      </c>
      <c r="P2077">
        <v>3</v>
      </c>
      <c r="Q2077">
        <v>1</v>
      </c>
      <c r="R2077">
        <v>1</v>
      </c>
      <c r="S2077">
        <v>4</v>
      </c>
      <c r="T2077">
        <v>3</v>
      </c>
      <c r="U2077">
        <v>3</v>
      </c>
      <c r="V2077">
        <v>3</v>
      </c>
      <c r="W2077">
        <v>4</v>
      </c>
      <c r="X2077">
        <v>1</v>
      </c>
      <c r="Y2077">
        <v>1</v>
      </c>
      <c r="Z2077">
        <v>2</v>
      </c>
      <c r="AA2077">
        <v>3</v>
      </c>
      <c r="AB2077">
        <v>2</v>
      </c>
      <c r="AC2077">
        <v>6</v>
      </c>
      <c r="AD2077">
        <v>7</v>
      </c>
      <c r="AE2077">
        <v>6</v>
      </c>
      <c r="AF2077">
        <v>6</v>
      </c>
      <c r="AG2077">
        <v>8</v>
      </c>
      <c r="AH2077">
        <v>2</v>
      </c>
      <c r="AI2077">
        <v>8</v>
      </c>
      <c r="AJ2077">
        <v>3</v>
      </c>
      <c r="AK2077">
        <v>2</v>
      </c>
      <c r="AL2077">
        <v>8</v>
      </c>
      <c r="AM2077">
        <v>7</v>
      </c>
      <c r="AN2077">
        <v>5</v>
      </c>
      <c r="AO2077">
        <v>1</v>
      </c>
      <c r="AP2077">
        <v>4</v>
      </c>
      <c r="AQ2077">
        <v>4</v>
      </c>
      <c r="AR2077">
        <v>8</v>
      </c>
      <c r="AS2077">
        <v>5</v>
      </c>
      <c r="AT2077">
        <v>2</v>
      </c>
      <c r="AU2077">
        <v>2</v>
      </c>
      <c r="AV2077">
        <v>3</v>
      </c>
      <c r="AW2077">
        <v>3</v>
      </c>
      <c r="AX2077">
        <v>3</v>
      </c>
      <c r="AY2077">
        <v>8</v>
      </c>
      <c r="AZ2077">
        <v>3</v>
      </c>
      <c r="BA2077">
        <v>1</v>
      </c>
      <c r="BC2077" s="37">
        <f t="shared" si="39"/>
        <v>4.34</v>
      </c>
    </row>
    <row r="2078" spans="1:55" ht="17" customHeight="1" x14ac:dyDescent="0.2">
      <c r="A2078" s="62"/>
      <c r="B2078" s="63"/>
      <c r="C2078" s="37" t="s">
        <v>74</v>
      </c>
      <c r="D2078">
        <v>4</v>
      </c>
      <c r="E2078">
        <v>4</v>
      </c>
      <c r="F2078">
        <v>8</v>
      </c>
      <c r="G2078">
        <v>8</v>
      </c>
      <c r="H2078">
        <v>4</v>
      </c>
      <c r="I2078">
        <v>4</v>
      </c>
      <c r="J2078">
        <v>1</v>
      </c>
      <c r="K2078">
        <v>5</v>
      </c>
      <c r="L2078">
        <v>6</v>
      </c>
      <c r="M2078">
        <v>6</v>
      </c>
      <c r="N2078">
        <v>5</v>
      </c>
      <c r="O2078">
        <v>8</v>
      </c>
      <c r="P2078">
        <v>3</v>
      </c>
      <c r="Q2078">
        <v>1</v>
      </c>
      <c r="R2078">
        <v>3</v>
      </c>
      <c r="S2078">
        <v>4</v>
      </c>
      <c r="T2078">
        <v>6</v>
      </c>
      <c r="U2078">
        <v>2</v>
      </c>
      <c r="V2078">
        <v>8</v>
      </c>
      <c r="W2078">
        <v>4</v>
      </c>
      <c r="X2078">
        <v>1</v>
      </c>
      <c r="Y2078">
        <v>2</v>
      </c>
      <c r="Z2078">
        <v>8</v>
      </c>
      <c r="AA2078">
        <v>3</v>
      </c>
      <c r="AB2078">
        <v>6</v>
      </c>
      <c r="AC2078">
        <v>6</v>
      </c>
      <c r="AD2078">
        <v>6</v>
      </c>
      <c r="AE2078">
        <v>8</v>
      </c>
      <c r="AF2078">
        <v>7</v>
      </c>
      <c r="AG2078">
        <v>5</v>
      </c>
      <c r="AH2078">
        <v>6</v>
      </c>
      <c r="AI2078">
        <v>6</v>
      </c>
      <c r="AJ2078">
        <v>8</v>
      </c>
      <c r="AK2078">
        <v>7</v>
      </c>
      <c r="AL2078">
        <v>6</v>
      </c>
      <c r="AM2078">
        <v>1</v>
      </c>
      <c r="AN2078">
        <v>4</v>
      </c>
      <c r="AO2078">
        <v>3</v>
      </c>
      <c r="AP2078">
        <v>1</v>
      </c>
      <c r="AQ2078">
        <v>1</v>
      </c>
      <c r="AR2078">
        <v>4</v>
      </c>
      <c r="AS2078">
        <v>3</v>
      </c>
      <c r="AT2078">
        <v>5</v>
      </c>
      <c r="AU2078">
        <v>1</v>
      </c>
      <c r="AV2078">
        <v>4</v>
      </c>
      <c r="AW2078">
        <v>7</v>
      </c>
      <c r="AX2078">
        <v>4</v>
      </c>
      <c r="AY2078">
        <v>2</v>
      </c>
      <c r="AZ2078">
        <v>8</v>
      </c>
      <c r="BA2078">
        <v>7</v>
      </c>
      <c r="BC2078" s="37">
        <f t="shared" si="39"/>
        <v>4.68</v>
      </c>
    </row>
    <row r="2079" spans="1:55" ht="17" customHeight="1" x14ac:dyDescent="0.2">
      <c r="A2079" s="62"/>
      <c r="B2079" s="63" t="s">
        <v>9</v>
      </c>
      <c r="C2079" s="42" t="s">
        <v>129</v>
      </c>
      <c r="D2079">
        <v>3</v>
      </c>
      <c r="E2079">
        <v>7</v>
      </c>
      <c r="F2079">
        <v>1</v>
      </c>
      <c r="G2079">
        <v>8</v>
      </c>
      <c r="H2079">
        <v>6</v>
      </c>
      <c r="I2079">
        <v>2</v>
      </c>
      <c r="J2079">
        <v>3</v>
      </c>
      <c r="K2079">
        <v>8</v>
      </c>
      <c r="L2079">
        <v>7</v>
      </c>
      <c r="M2079">
        <v>8</v>
      </c>
      <c r="N2079">
        <v>8</v>
      </c>
      <c r="O2079">
        <v>1</v>
      </c>
      <c r="P2079">
        <v>1</v>
      </c>
      <c r="Q2079">
        <v>3</v>
      </c>
      <c r="R2079">
        <v>6</v>
      </c>
      <c r="S2079">
        <v>1</v>
      </c>
      <c r="T2079">
        <v>8</v>
      </c>
      <c r="U2079">
        <v>3</v>
      </c>
      <c r="V2079">
        <v>4</v>
      </c>
      <c r="W2079">
        <v>7</v>
      </c>
      <c r="X2079">
        <v>8</v>
      </c>
      <c r="Y2079">
        <v>8</v>
      </c>
      <c r="Z2079">
        <v>1</v>
      </c>
      <c r="AA2079">
        <v>4</v>
      </c>
      <c r="AB2079">
        <v>3</v>
      </c>
      <c r="AC2079">
        <v>1</v>
      </c>
      <c r="AD2079">
        <v>6</v>
      </c>
      <c r="AE2079">
        <v>2</v>
      </c>
      <c r="AF2079">
        <v>6</v>
      </c>
      <c r="AG2079">
        <v>5</v>
      </c>
      <c r="AH2079">
        <v>7</v>
      </c>
      <c r="AI2079">
        <v>1</v>
      </c>
      <c r="AJ2079">
        <v>8</v>
      </c>
      <c r="AK2079">
        <v>6</v>
      </c>
      <c r="AL2079">
        <v>2</v>
      </c>
      <c r="AM2079">
        <v>4</v>
      </c>
      <c r="AN2079">
        <v>8</v>
      </c>
      <c r="AO2079">
        <v>4</v>
      </c>
      <c r="AP2079">
        <v>2</v>
      </c>
      <c r="AQ2079">
        <v>4</v>
      </c>
      <c r="AR2079">
        <v>8</v>
      </c>
      <c r="AS2079">
        <v>2</v>
      </c>
      <c r="AT2079">
        <v>5</v>
      </c>
      <c r="AU2079">
        <v>1</v>
      </c>
      <c r="AV2079">
        <v>3</v>
      </c>
      <c r="AW2079">
        <v>6</v>
      </c>
      <c r="AX2079">
        <v>6</v>
      </c>
      <c r="AY2079">
        <v>2</v>
      </c>
      <c r="AZ2079">
        <v>7</v>
      </c>
      <c r="BA2079">
        <v>2</v>
      </c>
      <c r="BC2079" s="37">
        <f t="shared" si="39"/>
        <v>4.54</v>
      </c>
    </row>
    <row r="2080" spans="1:55" ht="17" customHeight="1" x14ac:dyDescent="0.2">
      <c r="A2080" s="62"/>
      <c r="B2080" s="63"/>
      <c r="C2080" s="37" t="s">
        <v>130</v>
      </c>
      <c r="D2080">
        <v>6</v>
      </c>
      <c r="E2080">
        <v>2</v>
      </c>
      <c r="F2080">
        <v>2</v>
      </c>
      <c r="G2080">
        <v>6</v>
      </c>
      <c r="H2080">
        <v>7</v>
      </c>
      <c r="I2080">
        <v>4</v>
      </c>
      <c r="J2080">
        <v>4</v>
      </c>
      <c r="K2080">
        <v>6</v>
      </c>
      <c r="L2080">
        <v>4</v>
      </c>
      <c r="M2080">
        <v>4</v>
      </c>
      <c r="N2080">
        <v>6</v>
      </c>
      <c r="O2080">
        <v>3</v>
      </c>
      <c r="P2080">
        <v>3</v>
      </c>
      <c r="Q2080">
        <v>1</v>
      </c>
      <c r="R2080">
        <v>2</v>
      </c>
      <c r="S2080">
        <v>8</v>
      </c>
      <c r="T2080">
        <v>8</v>
      </c>
      <c r="U2080">
        <v>8</v>
      </c>
      <c r="V2080">
        <v>4</v>
      </c>
      <c r="W2080">
        <v>6</v>
      </c>
      <c r="X2080">
        <v>8</v>
      </c>
      <c r="Y2080">
        <v>8</v>
      </c>
      <c r="Z2080">
        <v>7</v>
      </c>
      <c r="AA2080">
        <v>8</v>
      </c>
      <c r="AB2080">
        <v>6</v>
      </c>
      <c r="AC2080">
        <v>3</v>
      </c>
      <c r="AD2080">
        <v>2</v>
      </c>
      <c r="AE2080">
        <v>4</v>
      </c>
      <c r="AF2080">
        <v>2</v>
      </c>
      <c r="AG2080">
        <v>4</v>
      </c>
      <c r="AH2080">
        <v>6</v>
      </c>
      <c r="AI2080">
        <v>5</v>
      </c>
      <c r="AJ2080">
        <v>3</v>
      </c>
      <c r="AK2080">
        <v>2</v>
      </c>
      <c r="AL2080">
        <v>3</v>
      </c>
      <c r="AM2080">
        <v>7</v>
      </c>
      <c r="AN2080">
        <v>7</v>
      </c>
      <c r="AO2080">
        <v>8</v>
      </c>
      <c r="AP2080">
        <v>1</v>
      </c>
      <c r="AQ2080">
        <v>8</v>
      </c>
      <c r="AR2080">
        <v>3</v>
      </c>
      <c r="AS2080">
        <v>4</v>
      </c>
      <c r="AT2080">
        <v>7</v>
      </c>
      <c r="AU2080">
        <v>8</v>
      </c>
      <c r="AV2080">
        <v>3</v>
      </c>
      <c r="AW2080">
        <v>6</v>
      </c>
      <c r="AX2080">
        <v>4</v>
      </c>
      <c r="AY2080">
        <v>7</v>
      </c>
      <c r="AZ2080">
        <v>2</v>
      </c>
      <c r="BA2080">
        <v>8</v>
      </c>
      <c r="BC2080" s="37">
        <f t="shared" ref="BC2080:BC2120" si="40">AVERAGE(D2080:BA2080)</f>
        <v>4.96</v>
      </c>
    </row>
    <row r="2081" spans="1:55" ht="17" customHeight="1" x14ac:dyDescent="0.2">
      <c r="A2081" s="62"/>
      <c r="B2081" s="63"/>
      <c r="C2081" s="37" t="s">
        <v>128</v>
      </c>
      <c r="D2081">
        <v>7</v>
      </c>
      <c r="E2081">
        <v>7</v>
      </c>
      <c r="F2081">
        <v>2</v>
      </c>
      <c r="G2081">
        <v>8</v>
      </c>
      <c r="H2081">
        <v>8</v>
      </c>
      <c r="I2081">
        <v>6</v>
      </c>
      <c r="J2081">
        <v>2</v>
      </c>
      <c r="K2081">
        <v>8</v>
      </c>
      <c r="L2081">
        <v>4</v>
      </c>
      <c r="M2081">
        <v>4</v>
      </c>
      <c r="N2081">
        <v>2</v>
      </c>
      <c r="O2081">
        <v>8</v>
      </c>
      <c r="P2081">
        <v>7</v>
      </c>
      <c r="Q2081">
        <v>4</v>
      </c>
      <c r="R2081">
        <v>8</v>
      </c>
      <c r="S2081">
        <v>5</v>
      </c>
      <c r="T2081">
        <v>2</v>
      </c>
      <c r="U2081">
        <v>7</v>
      </c>
      <c r="V2081">
        <v>1</v>
      </c>
      <c r="W2081">
        <v>5</v>
      </c>
      <c r="X2081">
        <v>8</v>
      </c>
      <c r="Y2081">
        <v>8</v>
      </c>
      <c r="Z2081">
        <v>7</v>
      </c>
      <c r="AA2081">
        <v>1</v>
      </c>
      <c r="AB2081">
        <v>6</v>
      </c>
      <c r="AC2081">
        <v>7</v>
      </c>
      <c r="AD2081">
        <v>6</v>
      </c>
      <c r="AE2081">
        <v>3</v>
      </c>
      <c r="AF2081">
        <v>2</v>
      </c>
      <c r="AG2081">
        <v>2</v>
      </c>
      <c r="AH2081">
        <v>3</v>
      </c>
      <c r="AI2081">
        <v>3</v>
      </c>
      <c r="AJ2081">
        <v>1</v>
      </c>
      <c r="AK2081">
        <v>2</v>
      </c>
      <c r="AL2081">
        <v>6</v>
      </c>
      <c r="AM2081">
        <v>1</v>
      </c>
      <c r="AN2081">
        <v>1</v>
      </c>
      <c r="AO2081">
        <v>6</v>
      </c>
      <c r="AP2081">
        <v>4</v>
      </c>
      <c r="AQ2081">
        <v>4</v>
      </c>
      <c r="AR2081">
        <v>8</v>
      </c>
      <c r="AS2081">
        <v>2</v>
      </c>
      <c r="AT2081">
        <v>6</v>
      </c>
      <c r="AU2081">
        <v>8</v>
      </c>
      <c r="AV2081">
        <v>1</v>
      </c>
      <c r="AW2081">
        <v>4</v>
      </c>
      <c r="AX2081">
        <v>2</v>
      </c>
      <c r="AY2081">
        <v>3</v>
      </c>
      <c r="AZ2081">
        <v>3</v>
      </c>
      <c r="BA2081">
        <v>6</v>
      </c>
      <c r="BC2081" s="37">
        <f t="shared" si="40"/>
        <v>4.58</v>
      </c>
    </row>
    <row r="2082" spans="1:55" ht="17" customHeight="1" x14ac:dyDescent="0.2">
      <c r="A2082" s="62"/>
      <c r="B2082" s="63"/>
      <c r="C2082" s="37" t="s">
        <v>72</v>
      </c>
      <c r="D2082">
        <v>8</v>
      </c>
      <c r="E2082">
        <v>7</v>
      </c>
      <c r="F2082">
        <v>6</v>
      </c>
      <c r="G2082">
        <v>1</v>
      </c>
      <c r="H2082">
        <v>8</v>
      </c>
      <c r="I2082">
        <v>5</v>
      </c>
      <c r="J2082">
        <v>1</v>
      </c>
      <c r="K2082">
        <v>8</v>
      </c>
      <c r="L2082">
        <v>7</v>
      </c>
      <c r="M2082">
        <v>1</v>
      </c>
      <c r="N2082">
        <v>3</v>
      </c>
      <c r="O2082">
        <v>8</v>
      </c>
      <c r="P2082">
        <v>3</v>
      </c>
      <c r="Q2082">
        <v>1</v>
      </c>
      <c r="R2082">
        <v>2</v>
      </c>
      <c r="S2082">
        <v>6</v>
      </c>
      <c r="T2082">
        <v>1</v>
      </c>
      <c r="U2082">
        <v>7</v>
      </c>
      <c r="V2082">
        <v>4</v>
      </c>
      <c r="W2082">
        <v>4</v>
      </c>
      <c r="X2082">
        <v>1</v>
      </c>
      <c r="Y2082">
        <v>3</v>
      </c>
      <c r="Z2082">
        <v>2</v>
      </c>
      <c r="AA2082">
        <v>3</v>
      </c>
      <c r="AB2082">
        <v>4</v>
      </c>
      <c r="AC2082">
        <v>2</v>
      </c>
      <c r="AD2082">
        <v>7</v>
      </c>
      <c r="AE2082">
        <v>3</v>
      </c>
      <c r="AF2082">
        <v>5</v>
      </c>
      <c r="AG2082">
        <v>7</v>
      </c>
      <c r="AH2082">
        <v>7</v>
      </c>
      <c r="AI2082">
        <v>4</v>
      </c>
      <c r="AJ2082">
        <v>8</v>
      </c>
      <c r="AK2082">
        <v>3</v>
      </c>
      <c r="AL2082">
        <v>3</v>
      </c>
      <c r="AM2082">
        <v>8</v>
      </c>
      <c r="AN2082">
        <v>6</v>
      </c>
      <c r="AO2082">
        <v>1</v>
      </c>
      <c r="AP2082">
        <v>8</v>
      </c>
      <c r="AQ2082">
        <v>7</v>
      </c>
      <c r="AR2082">
        <v>4</v>
      </c>
      <c r="AS2082">
        <v>7</v>
      </c>
      <c r="AT2082">
        <v>1</v>
      </c>
      <c r="AU2082">
        <v>6</v>
      </c>
      <c r="AV2082">
        <v>3</v>
      </c>
      <c r="AW2082">
        <v>4</v>
      </c>
      <c r="AX2082">
        <v>2</v>
      </c>
      <c r="AY2082">
        <v>7</v>
      </c>
      <c r="AZ2082">
        <v>5</v>
      </c>
      <c r="BA2082">
        <v>5</v>
      </c>
      <c r="BC2082" s="37">
        <f t="shared" si="40"/>
        <v>4.54</v>
      </c>
    </row>
    <row r="2083" spans="1:55" ht="17" customHeight="1" x14ac:dyDescent="0.2">
      <c r="A2083" s="62"/>
      <c r="B2083" s="63"/>
      <c r="C2083" s="37" t="s">
        <v>73</v>
      </c>
      <c r="D2083">
        <v>7</v>
      </c>
      <c r="E2083">
        <v>2</v>
      </c>
      <c r="F2083">
        <v>7</v>
      </c>
      <c r="G2083">
        <v>6</v>
      </c>
      <c r="H2083">
        <v>1</v>
      </c>
      <c r="I2083">
        <v>8</v>
      </c>
      <c r="J2083">
        <v>3</v>
      </c>
      <c r="K2083">
        <v>1</v>
      </c>
      <c r="L2083">
        <v>6</v>
      </c>
      <c r="M2083">
        <v>8</v>
      </c>
      <c r="N2083">
        <v>1</v>
      </c>
      <c r="O2083">
        <v>7</v>
      </c>
      <c r="P2083">
        <v>7</v>
      </c>
      <c r="Q2083">
        <v>2</v>
      </c>
      <c r="R2083">
        <v>2</v>
      </c>
      <c r="S2083">
        <v>4</v>
      </c>
      <c r="T2083">
        <v>3</v>
      </c>
      <c r="U2083">
        <v>3</v>
      </c>
      <c r="V2083">
        <v>2</v>
      </c>
      <c r="W2083">
        <v>4</v>
      </c>
      <c r="X2083">
        <v>4</v>
      </c>
      <c r="Y2083">
        <v>2</v>
      </c>
      <c r="Z2083">
        <v>3</v>
      </c>
      <c r="AA2083">
        <v>2</v>
      </c>
      <c r="AB2083">
        <v>8</v>
      </c>
      <c r="AC2083">
        <v>4</v>
      </c>
      <c r="AD2083">
        <v>6</v>
      </c>
      <c r="AE2083">
        <v>8</v>
      </c>
      <c r="AF2083">
        <v>7</v>
      </c>
      <c r="AG2083">
        <v>3</v>
      </c>
      <c r="AH2083">
        <v>8</v>
      </c>
      <c r="AI2083">
        <v>4</v>
      </c>
      <c r="AJ2083">
        <v>3</v>
      </c>
      <c r="AK2083">
        <v>4</v>
      </c>
      <c r="AL2083">
        <v>8</v>
      </c>
      <c r="AM2083">
        <v>7</v>
      </c>
      <c r="AN2083">
        <v>1</v>
      </c>
      <c r="AO2083">
        <v>3</v>
      </c>
      <c r="AP2083">
        <v>3</v>
      </c>
      <c r="AQ2083">
        <v>4</v>
      </c>
      <c r="AR2083">
        <v>7</v>
      </c>
      <c r="AS2083">
        <v>8</v>
      </c>
      <c r="AT2083">
        <v>4</v>
      </c>
      <c r="AU2083">
        <v>3</v>
      </c>
      <c r="AV2083">
        <v>6</v>
      </c>
      <c r="AW2083">
        <v>3</v>
      </c>
      <c r="AX2083">
        <v>3</v>
      </c>
      <c r="AY2083">
        <v>7</v>
      </c>
      <c r="AZ2083">
        <v>2</v>
      </c>
      <c r="BA2083">
        <v>4</v>
      </c>
      <c r="BC2083" s="37">
        <f t="shared" si="40"/>
        <v>4.46</v>
      </c>
    </row>
    <row r="2084" spans="1:55" ht="17" customHeight="1" x14ac:dyDescent="0.2">
      <c r="A2084" s="62"/>
      <c r="B2084" s="63"/>
      <c r="C2084" s="37" t="s">
        <v>17</v>
      </c>
      <c r="D2084">
        <v>6</v>
      </c>
      <c r="E2084">
        <v>5</v>
      </c>
      <c r="F2084">
        <v>4</v>
      </c>
      <c r="G2084">
        <v>7</v>
      </c>
      <c r="H2084">
        <v>8</v>
      </c>
      <c r="I2084">
        <v>1</v>
      </c>
      <c r="J2084">
        <v>6</v>
      </c>
      <c r="K2084">
        <v>3</v>
      </c>
      <c r="L2084">
        <v>1</v>
      </c>
      <c r="M2084">
        <v>8</v>
      </c>
      <c r="N2084">
        <v>6</v>
      </c>
      <c r="O2084">
        <v>7</v>
      </c>
      <c r="P2084">
        <v>3</v>
      </c>
      <c r="Q2084">
        <v>5</v>
      </c>
      <c r="R2084">
        <v>6</v>
      </c>
      <c r="S2084">
        <v>1</v>
      </c>
      <c r="T2084">
        <v>4</v>
      </c>
      <c r="U2084">
        <v>4</v>
      </c>
      <c r="V2084">
        <v>5</v>
      </c>
      <c r="W2084">
        <v>2</v>
      </c>
      <c r="X2084">
        <v>6</v>
      </c>
      <c r="Y2084">
        <v>8</v>
      </c>
      <c r="Z2084">
        <v>7</v>
      </c>
      <c r="AA2084">
        <v>2</v>
      </c>
      <c r="AB2084">
        <v>6</v>
      </c>
      <c r="AC2084">
        <v>6</v>
      </c>
      <c r="AD2084">
        <v>6</v>
      </c>
      <c r="AE2084">
        <v>1</v>
      </c>
      <c r="AF2084">
        <v>2</v>
      </c>
      <c r="AG2084">
        <v>2</v>
      </c>
      <c r="AH2084">
        <v>7</v>
      </c>
      <c r="AI2084">
        <v>6</v>
      </c>
      <c r="AJ2084">
        <v>8</v>
      </c>
      <c r="AK2084">
        <v>2</v>
      </c>
      <c r="AL2084">
        <v>6</v>
      </c>
      <c r="AM2084">
        <v>2</v>
      </c>
      <c r="AN2084">
        <v>8</v>
      </c>
      <c r="AO2084">
        <v>3</v>
      </c>
      <c r="AP2084">
        <v>2</v>
      </c>
      <c r="AQ2084">
        <v>3</v>
      </c>
      <c r="AR2084">
        <v>3</v>
      </c>
      <c r="AS2084">
        <v>1</v>
      </c>
      <c r="AT2084">
        <v>8</v>
      </c>
      <c r="AU2084">
        <v>4</v>
      </c>
      <c r="AV2084">
        <v>7</v>
      </c>
      <c r="AW2084">
        <v>6</v>
      </c>
      <c r="AX2084">
        <v>2</v>
      </c>
      <c r="AY2084">
        <v>3</v>
      </c>
      <c r="AZ2084">
        <v>8</v>
      </c>
      <c r="BA2084">
        <v>2</v>
      </c>
      <c r="BC2084" s="37">
        <f t="shared" si="40"/>
        <v>4.58</v>
      </c>
    </row>
    <row r="2085" spans="1:55" ht="17" customHeight="1" x14ac:dyDescent="0.2">
      <c r="A2085" s="62"/>
      <c r="B2085" s="63"/>
      <c r="C2085" s="37" t="s">
        <v>74</v>
      </c>
      <c r="D2085">
        <v>2</v>
      </c>
      <c r="E2085">
        <v>2</v>
      </c>
      <c r="F2085">
        <v>7</v>
      </c>
      <c r="G2085">
        <v>8</v>
      </c>
      <c r="H2085">
        <v>5</v>
      </c>
      <c r="I2085">
        <v>3</v>
      </c>
      <c r="J2085">
        <v>4</v>
      </c>
      <c r="K2085">
        <v>1</v>
      </c>
      <c r="L2085">
        <v>3</v>
      </c>
      <c r="M2085">
        <v>7</v>
      </c>
      <c r="N2085">
        <v>3</v>
      </c>
      <c r="O2085">
        <v>4</v>
      </c>
      <c r="P2085">
        <v>3</v>
      </c>
      <c r="Q2085">
        <v>1</v>
      </c>
      <c r="R2085">
        <v>1</v>
      </c>
      <c r="S2085">
        <v>2</v>
      </c>
      <c r="T2085">
        <v>3</v>
      </c>
      <c r="U2085">
        <v>3</v>
      </c>
      <c r="V2085">
        <v>4</v>
      </c>
      <c r="W2085">
        <v>1</v>
      </c>
      <c r="X2085">
        <v>6</v>
      </c>
      <c r="Y2085">
        <v>8</v>
      </c>
      <c r="Z2085">
        <v>4</v>
      </c>
      <c r="AA2085">
        <v>2</v>
      </c>
      <c r="AB2085">
        <v>3</v>
      </c>
      <c r="AC2085">
        <v>4</v>
      </c>
      <c r="AD2085">
        <v>4</v>
      </c>
      <c r="AE2085">
        <v>6</v>
      </c>
      <c r="AF2085">
        <v>4</v>
      </c>
      <c r="AG2085">
        <v>3</v>
      </c>
      <c r="AH2085">
        <v>7</v>
      </c>
      <c r="AI2085">
        <v>7</v>
      </c>
      <c r="AJ2085">
        <v>8</v>
      </c>
      <c r="AK2085">
        <v>1</v>
      </c>
      <c r="AL2085">
        <v>8</v>
      </c>
      <c r="AM2085">
        <v>6</v>
      </c>
      <c r="AN2085">
        <v>6</v>
      </c>
      <c r="AO2085">
        <v>3</v>
      </c>
      <c r="AP2085">
        <v>4</v>
      </c>
      <c r="AQ2085">
        <v>5</v>
      </c>
      <c r="AR2085">
        <v>6</v>
      </c>
      <c r="AS2085">
        <v>7</v>
      </c>
      <c r="AT2085">
        <v>4</v>
      </c>
      <c r="AU2085">
        <v>6</v>
      </c>
      <c r="AV2085">
        <v>6</v>
      </c>
      <c r="AW2085">
        <v>1</v>
      </c>
      <c r="AX2085">
        <v>1</v>
      </c>
      <c r="AY2085">
        <v>4</v>
      </c>
      <c r="AZ2085">
        <v>1</v>
      </c>
      <c r="BA2085">
        <v>3</v>
      </c>
      <c r="BC2085" s="37">
        <f t="shared" si="40"/>
        <v>4.0999999999999996</v>
      </c>
    </row>
    <row r="2086" spans="1:55" ht="17" customHeight="1" x14ac:dyDescent="0.2">
      <c r="A2086" s="62"/>
      <c r="B2086" s="63" t="s">
        <v>10</v>
      </c>
      <c r="C2086" s="42" t="s">
        <v>129</v>
      </c>
      <c r="D2086">
        <v>3</v>
      </c>
      <c r="E2086">
        <v>6</v>
      </c>
      <c r="F2086">
        <v>1</v>
      </c>
      <c r="G2086">
        <v>6</v>
      </c>
      <c r="H2086">
        <v>3</v>
      </c>
      <c r="I2086">
        <v>7</v>
      </c>
      <c r="J2086">
        <v>3</v>
      </c>
      <c r="K2086">
        <v>8</v>
      </c>
      <c r="L2086">
        <v>3</v>
      </c>
      <c r="M2086">
        <v>8</v>
      </c>
      <c r="N2086">
        <v>1</v>
      </c>
      <c r="O2086">
        <v>8</v>
      </c>
      <c r="P2086">
        <v>4</v>
      </c>
      <c r="Q2086">
        <v>4</v>
      </c>
      <c r="R2086">
        <v>7</v>
      </c>
      <c r="S2086">
        <v>3</v>
      </c>
      <c r="T2086">
        <v>3</v>
      </c>
      <c r="U2086">
        <v>7</v>
      </c>
      <c r="V2086">
        <v>3</v>
      </c>
      <c r="W2086">
        <v>4</v>
      </c>
      <c r="X2086">
        <v>1</v>
      </c>
      <c r="Y2086">
        <v>1</v>
      </c>
      <c r="Z2086">
        <v>7</v>
      </c>
      <c r="AA2086">
        <v>8</v>
      </c>
      <c r="AB2086">
        <v>8</v>
      </c>
      <c r="AC2086">
        <v>3</v>
      </c>
      <c r="AD2086">
        <v>8</v>
      </c>
      <c r="AE2086">
        <v>6</v>
      </c>
      <c r="AF2086">
        <v>4</v>
      </c>
      <c r="AG2086">
        <v>2</v>
      </c>
      <c r="AH2086">
        <v>3</v>
      </c>
      <c r="AI2086">
        <v>4</v>
      </c>
      <c r="AJ2086">
        <v>2</v>
      </c>
      <c r="AK2086">
        <v>1</v>
      </c>
      <c r="AL2086">
        <v>2</v>
      </c>
      <c r="AM2086">
        <v>7</v>
      </c>
      <c r="AN2086">
        <v>6</v>
      </c>
      <c r="AO2086">
        <v>4</v>
      </c>
      <c r="AP2086">
        <v>3</v>
      </c>
      <c r="AQ2086">
        <v>3</v>
      </c>
      <c r="AR2086">
        <v>5</v>
      </c>
      <c r="AS2086">
        <v>3</v>
      </c>
      <c r="AT2086">
        <v>5</v>
      </c>
      <c r="AU2086">
        <v>6</v>
      </c>
      <c r="AV2086">
        <v>1</v>
      </c>
      <c r="AW2086">
        <v>1</v>
      </c>
      <c r="AX2086">
        <v>3</v>
      </c>
      <c r="AY2086">
        <v>4</v>
      </c>
      <c r="AZ2086">
        <v>4</v>
      </c>
      <c r="BA2086">
        <v>8</v>
      </c>
      <c r="BC2086" s="37">
        <f t="shared" si="40"/>
        <v>4.3</v>
      </c>
    </row>
    <row r="2087" spans="1:55" ht="17" customHeight="1" x14ac:dyDescent="0.2">
      <c r="A2087" s="62"/>
      <c r="B2087" s="63"/>
      <c r="C2087" s="37" t="s">
        <v>130</v>
      </c>
      <c r="D2087">
        <v>6</v>
      </c>
      <c r="E2087">
        <v>6</v>
      </c>
      <c r="F2087">
        <v>8</v>
      </c>
      <c r="G2087">
        <v>1</v>
      </c>
      <c r="H2087">
        <v>3</v>
      </c>
      <c r="I2087">
        <v>2</v>
      </c>
      <c r="J2087">
        <v>4</v>
      </c>
      <c r="K2087">
        <v>1</v>
      </c>
      <c r="L2087">
        <v>7</v>
      </c>
      <c r="M2087">
        <v>3</v>
      </c>
      <c r="N2087">
        <v>6</v>
      </c>
      <c r="O2087">
        <v>6</v>
      </c>
      <c r="P2087">
        <v>8</v>
      </c>
      <c r="Q2087">
        <v>1</v>
      </c>
      <c r="R2087">
        <v>3</v>
      </c>
      <c r="S2087">
        <v>3</v>
      </c>
      <c r="T2087">
        <v>7</v>
      </c>
      <c r="U2087">
        <v>2</v>
      </c>
      <c r="V2087">
        <v>7</v>
      </c>
      <c r="W2087">
        <v>7</v>
      </c>
      <c r="X2087">
        <v>2</v>
      </c>
      <c r="Y2087">
        <v>2</v>
      </c>
      <c r="Z2087">
        <v>2</v>
      </c>
      <c r="AA2087">
        <v>4</v>
      </c>
      <c r="AB2087">
        <v>4</v>
      </c>
      <c r="AC2087">
        <v>8</v>
      </c>
      <c r="AD2087">
        <v>2</v>
      </c>
      <c r="AE2087">
        <v>1</v>
      </c>
      <c r="AF2087">
        <v>1</v>
      </c>
      <c r="AG2087">
        <v>3</v>
      </c>
      <c r="AH2087">
        <v>2</v>
      </c>
      <c r="AI2087">
        <v>5</v>
      </c>
      <c r="AJ2087">
        <v>7</v>
      </c>
      <c r="AK2087">
        <v>6</v>
      </c>
      <c r="AL2087">
        <v>4</v>
      </c>
      <c r="AM2087">
        <v>7</v>
      </c>
      <c r="AN2087">
        <v>4</v>
      </c>
      <c r="AO2087">
        <v>2</v>
      </c>
      <c r="AP2087">
        <v>8</v>
      </c>
      <c r="AQ2087">
        <v>1</v>
      </c>
      <c r="AR2087">
        <v>2</v>
      </c>
      <c r="AS2087">
        <v>4</v>
      </c>
      <c r="AT2087">
        <v>1</v>
      </c>
      <c r="AU2087">
        <v>7</v>
      </c>
      <c r="AV2087">
        <v>3</v>
      </c>
      <c r="AW2087">
        <v>2</v>
      </c>
      <c r="AX2087">
        <v>2</v>
      </c>
      <c r="AY2087">
        <v>1</v>
      </c>
      <c r="AZ2087">
        <v>5</v>
      </c>
      <c r="BA2087">
        <v>3</v>
      </c>
      <c r="BC2087" s="37">
        <f t="shared" si="40"/>
        <v>3.92</v>
      </c>
    </row>
    <row r="2088" spans="1:55" ht="17" customHeight="1" x14ac:dyDescent="0.2">
      <c r="A2088" s="62"/>
      <c r="B2088" s="63"/>
      <c r="C2088" s="37" t="s">
        <v>128</v>
      </c>
      <c r="D2088">
        <v>4</v>
      </c>
      <c r="E2088">
        <v>2</v>
      </c>
      <c r="F2088">
        <v>3</v>
      </c>
      <c r="G2088">
        <v>8</v>
      </c>
      <c r="H2088">
        <v>2</v>
      </c>
      <c r="I2088">
        <v>6</v>
      </c>
      <c r="J2088">
        <v>7</v>
      </c>
      <c r="K2088">
        <v>2</v>
      </c>
      <c r="L2088">
        <v>1</v>
      </c>
      <c r="M2088">
        <v>1</v>
      </c>
      <c r="N2088">
        <v>8</v>
      </c>
      <c r="O2088">
        <v>7</v>
      </c>
      <c r="P2088">
        <v>3</v>
      </c>
      <c r="Q2088">
        <v>3</v>
      </c>
      <c r="R2088">
        <v>4</v>
      </c>
      <c r="S2088">
        <v>8</v>
      </c>
      <c r="T2088">
        <v>8</v>
      </c>
      <c r="U2088">
        <v>1</v>
      </c>
      <c r="V2088">
        <v>7</v>
      </c>
      <c r="W2088">
        <v>6</v>
      </c>
      <c r="X2088">
        <v>1</v>
      </c>
      <c r="Y2088">
        <v>4</v>
      </c>
      <c r="Z2088">
        <v>2</v>
      </c>
      <c r="AA2088">
        <v>6</v>
      </c>
      <c r="AB2088">
        <v>6</v>
      </c>
      <c r="AC2088">
        <v>6</v>
      </c>
      <c r="AD2088">
        <v>2</v>
      </c>
      <c r="AE2088">
        <v>4</v>
      </c>
      <c r="AF2088">
        <v>4</v>
      </c>
      <c r="AG2088">
        <v>2</v>
      </c>
      <c r="AH2088">
        <v>6</v>
      </c>
      <c r="AI2088">
        <v>8</v>
      </c>
      <c r="AJ2088">
        <v>8</v>
      </c>
      <c r="AK2088">
        <v>2</v>
      </c>
      <c r="AL2088">
        <v>4</v>
      </c>
      <c r="AM2088">
        <v>8</v>
      </c>
      <c r="AN2088">
        <v>2</v>
      </c>
      <c r="AO2088">
        <v>3</v>
      </c>
      <c r="AP2088">
        <v>8</v>
      </c>
      <c r="AQ2088">
        <v>7</v>
      </c>
      <c r="AR2088">
        <v>4</v>
      </c>
      <c r="AS2088">
        <v>7</v>
      </c>
      <c r="AT2088">
        <v>3</v>
      </c>
      <c r="AU2088">
        <v>6</v>
      </c>
      <c r="AV2088">
        <v>3</v>
      </c>
      <c r="AW2088">
        <v>4</v>
      </c>
      <c r="AX2088">
        <v>7</v>
      </c>
      <c r="AY2088">
        <v>4</v>
      </c>
      <c r="AZ2088">
        <v>2</v>
      </c>
      <c r="BA2088">
        <v>7</v>
      </c>
      <c r="BC2088" s="37">
        <f t="shared" si="40"/>
        <v>4.62</v>
      </c>
    </row>
    <row r="2089" spans="1:55" ht="17" customHeight="1" x14ac:dyDescent="0.2">
      <c r="A2089" s="62"/>
      <c r="B2089" s="63"/>
      <c r="C2089" s="37" t="s">
        <v>72</v>
      </c>
      <c r="D2089">
        <v>1</v>
      </c>
      <c r="E2089">
        <v>6</v>
      </c>
      <c r="F2089">
        <v>1</v>
      </c>
      <c r="G2089">
        <v>8</v>
      </c>
      <c r="H2089">
        <v>1</v>
      </c>
      <c r="I2089">
        <v>4</v>
      </c>
      <c r="J2089">
        <v>7</v>
      </c>
      <c r="K2089">
        <v>1</v>
      </c>
      <c r="L2089">
        <v>4</v>
      </c>
      <c r="M2089">
        <v>1</v>
      </c>
      <c r="N2089">
        <v>1</v>
      </c>
      <c r="O2089">
        <v>1</v>
      </c>
      <c r="P2089">
        <v>7</v>
      </c>
      <c r="Q2089">
        <v>7</v>
      </c>
      <c r="R2089">
        <v>6</v>
      </c>
      <c r="S2089">
        <v>4</v>
      </c>
      <c r="T2089">
        <v>8</v>
      </c>
      <c r="U2089">
        <v>8</v>
      </c>
      <c r="V2089">
        <v>1</v>
      </c>
      <c r="W2089">
        <v>5</v>
      </c>
      <c r="X2089">
        <v>8</v>
      </c>
      <c r="Y2089">
        <v>4</v>
      </c>
      <c r="Z2089">
        <v>8</v>
      </c>
      <c r="AA2089">
        <v>4</v>
      </c>
      <c r="AB2089">
        <v>3</v>
      </c>
      <c r="AC2089">
        <v>5</v>
      </c>
      <c r="AD2089">
        <v>8</v>
      </c>
      <c r="AE2089">
        <v>6</v>
      </c>
      <c r="AF2089">
        <v>7</v>
      </c>
      <c r="AG2089">
        <v>8</v>
      </c>
      <c r="AH2089">
        <v>2</v>
      </c>
      <c r="AI2089">
        <v>1</v>
      </c>
      <c r="AJ2089">
        <v>2</v>
      </c>
      <c r="AK2089">
        <v>3</v>
      </c>
      <c r="AL2089">
        <v>7</v>
      </c>
      <c r="AM2089">
        <v>2</v>
      </c>
      <c r="AN2089">
        <v>1</v>
      </c>
      <c r="AO2089">
        <v>2</v>
      </c>
      <c r="AP2089">
        <v>7</v>
      </c>
      <c r="AQ2089">
        <v>8</v>
      </c>
      <c r="AR2089">
        <v>6</v>
      </c>
      <c r="AS2089">
        <v>4</v>
      </c>
      <c r="AT2089">
        <v>1</v>
      </c>
      <c r="AU2089">
        <v>2</v>
      </c>
      <c r="AV2089">
        <v>2</v>
      </c>
      <c r="AW2089">
        <v>2</v>
      </c>
      <c r="AX2089">
        <v>2</v>
      </c>
      <c r="AY2089">
        <v>7</v>
      </c>
      <c r="AZ2089">
        <v>6</v>
      </c>
      <c r="BA2089">
        <v>4</v>
      </c>
      <c r="BC2089" s="37">
        <f t="shared" si="40"/>
        <v>4.28</v>
      </c>
    </row>
    <row r="2090" spans="1:55" ht="17" customHeight="1" x14ac:dyDescent="0.2">
      <c r="A2090" s="62"/>
      <c r="B2090" s="63"/>
      <c r="C2090" s="37" t="s">
        <v>73</v>
      </c>
      <c r="D2090">
        <v>8</v>
      </c>
      <c r="E2090">
        <v>1</v>
      </c>
      <c r="F2090">
        <v>4</v>
      </c>
      <c r="G2090">
        <v>3</v>
      </c>
      <c r="H2090">
        <v>2</v>
      </c>
      <c r="I2090">
        <v>5</v>
      </c>
      <c r="J2090">
        <v>7</v>
      </c>
      <c r="K2090">
        <v>1</v>
      </c>
      <c r="L2090">
        <v>4</v>
      </c>
      <c r="M2090">
        <v>4</v>
      </c>
      <c r="N2090">
        <v>1</v>
      </c>
      <c r="O2090">
        <v>3</v>
      </c>
      <c r="P2090">
        <v>5</v>
      </c>
      <c r="Q2090">
        <v>4</v>
      </c>
      <c r="R2090">
        <v>7</v>
      </c>
      <c r="S2090">
        <v>3</v>
      </c>
      <c r="T2090">
        <v>3</v>
      </c>
      <c r="U2090">
        <v>3</v>
      </c>
      <c r="V2090">
        <v>3</v>
      </c>
      <c r="W2090">
        <v>3</v>
      </c>
      <c r="X2090">
        <v>8</v>
      </c>
      <c r="Y2090">
        <v>7</v>
      </c>
      <c r="Z2090">
        <v>7</v>
      </c>
      <c r="AA2090">
        <v>6</v>
      </c>
      <c r="AB2090">
        <v>5</v>
      </c>
      <c r="AC2090">
        <v>2</v>
      </c>
      <c r="AD2090">
        <v>1</v>
      </c>
      <c r="AE2090">
        <v>5</v>
      </c>
      <c r="AF2090">
        <v>6</v>
      </c>
      <c r="AG2090">
        <v>7</v>
      </c>
      <c r="AH2090">
        <v>2</v>
      </c>
      <c r="AI2090">
        <v>6</v>
      </c>
      <c r="AJ2090">
        <v>6</v>
      </c>
      <c r="AK2090">
        <v>2</v>
      </c>
      <c r="AL2090">
        <v>4</v>
      </c>
      <c r="AM2090">
        <v>1</v>
      </c>
      <c r="AN2090">
        <v>2</v>
      </c>
      <c r="AO2090">
        <v>8</v>
      </c>
      <c r="AP2090">
        <v>7</v>
      </c>
      <c r="AQ2090">
        <v>8</v>
      </c>
      <c r="AR2090">
        <v>2</v>
      </c>
      <c r="AS2090">
        <v>7</v>
      </c>
      <c r="AT2090">
        <v>3</v>
      </c>
      <c r="AU2090">
        <v>2</v>
      </c>
      <c r="AV2090">
        <v>3</v>
      </c>
      <c r="AW2090">
        <v>2</v>
      </c>
      <c r="AX2090">
        <v>8</v>
      </c>
      <c r="AY2090">
        <v>3</v>
      </c>
      <c r="AZ2090">
        <v>1</v>
      </c>
      <c r="BA2090">
        <v>1</v>
      </c>
      <c r="BC2090" s="37">
        <f t="shared" si="40"/>
        <v>4.12</v>
      </c>
    </row>
    <row r="2091" spans="1:55" ht="17" customHeight="1" x14ac:dyDescent="0.2">
      <c r="A2091" s="62"/>
      <c r="B2091" s="63"/>
      <c r="C2091" s="37" t="s">
        <v>17</v>
      </c>
      <c r="D2091">
        <v>6</v>
      </c>
      <c r="E2091">
        <v>3</v>
      </c>
      <c r="F2091">
        <v>7</v>
      </c>
      <c r="G2091">
        <v>3</v>
      </c>
      <c r="H2091">
        <v>4</v>
      </c>
      <c r="I2091">
        <v>8</v>
      </c>
      <c r="J2091">
        <v>2</v>
      </c>
      <c r="K2091">
        <v>2</v>
      </c>
      <c r="L2091">
        <v>8</v>
      </c>
      <c r="M2091">
        <v>6</v>
      </c>
      <c r="N2091">
        <v>6</v>
      </c>
      <c r="O2091">
        <v>7</v>
      </c>
      <c r="P2091">
        <v>1</v>
      </c>
      <c r="Q2091">
        <v>8</v>
      </c>
      <c r="R2091">
        <v>7</v>
      </c>
      <c r="S2091">
        <v>8</v>
      </c>
      <c r="T2091">
        <v>6</v>
      </c>
      <c r="U2091">
        <v>7</v>
      </c>
      <c r="V2091">
        <v>7</v>
      </c>
      <c r="W2091">
        <v>2</v>
      </c>
      <c r="X2091">
        <v>1</v>
      </c>
      <c r="Y2091">
        <v>6</v>
      </c>
      <c r="Z2091">
        <v>1</v>
      </c>
      <c r="AA2091">
        <v>4</v>
      </c>
      <c r="AB2091">
        <v>5</v>
      </c>
      <c r="AC2091">
        <v>4</v>
      </c>
      <c r="AD2091">
        <v>8</v>
      </c>
      <c r="AE2091">
        <v>8</v>
      </c>
      <c r="AF2091">
        <v>4</v>
      </c>
      <c r="AG2091">
        <v>4</v>
      </c>
      <c r="AH2091">
        <v>1</v>
      </c>
      <c r="AI2091">
        <v>1</v>
      </c>
      <c r="AJ2091">
        <v>7</v>
      </c>
      <c r="AK2091">
        <v>2</v>
      </c>
      <c r="AL2091">
        <v>3</v>
      </c>
      <c r="AM2091">
        <v>6</v>
      </c>
      <c r="AN2091">
        <v>3</v>
      </c>
      <c r="AO2091">
        <v>6</v>
      </c>
      <c r="AP2091">
        <v>1</v>
      </c>
      <c r="AQ2091">
        <v>3</v>
      </c>
      <c r="AR2091">
        <v>4</v>
      </c>
      <c r="AS2091">
        <v>8</v>
      </c>
      <c r="AT2091">
        <v>7</v>
      </c>
      <c r="AU2091">
        <v>7</v>
      </c>
      <c r="AV2091">
        <v>4</v>
      </c>
      <c r="AW2091">
        <v>1</v>
      </c>
      <c r="AX2091">
        <v>4</v>
      </c>
      <c r="AY2091">
        <v>3</v>
      </c>
      <c r="AZ2091">
        <v>8</v>
      </c>
      <c r="BA2091">
        <v>1</v>
      </c>
      <c r="BC2091" s="37">
        <f t="shared" si="40"/>
        <v>4.66</v>
      </c>
    </row>
    <row r="2092" spans="1:55" ht="17" customHeight="1" x14ac:dyDescent="0.2">
      <c r="A2092" s="62"/>
      <c r="B2092" s="63"/>
      <c r="C2092" s="37" t="s">
        <v>74</v>
      </c>
      <c r="D2092">
        <v>7</v>
      </c>
      <c r="E2092">
        <v>2</v>
      </c>
      <c r="F2092">
        <v>7</v>
      </c>
      <c r="G2092">
        <v>5</v>
      </c>
      <c r="H2092">
        <v>3</v>
      </c>
      <c r="I2092">
        <v>2</v>
      </c>
      <c r="J2092">
        <v>4</v>
      </c>
      <c r="K2092">
        <v>2</v>
      </c>
      <c r="L2092">
        <v>2</v>
      </c>
      <c r="M2092">
        <v>3</v>
      </c>
      <c r="N2092">
        <v>3</v>
      </c>
      <c r="O2092">
        <v>1</v>
      </c>
      <c r="P2092">
        <v>7</v>
      </c>
      <c r="Q2092">
        <v>8</v>
      </c>
      <c r="R2092">
        <v>2</v>
      </c>
      <c r="S2092">
        <v>6</v>
      </c>
      <c r="T2092">
        <v>8</v>
      </c>
      <c r="U2092">
        <v>2</v>
      </c>
      <c r="V2092">
        <v>4</v>
      </c>
      <c r="W2092">
        <v>3</v>
      </c>
      <c r="X2092">
        <v>3</v>
      </c>
      <c r="Y2092">
        <v>7</v>
      </c>
      <c r="Z2092">
        <v>4</v>
      </c>
      <c r="AA2092">
        <v>5</v>
      </c>
      <c r="AB2092">
        <v>8</v>
      </c>
      <c r="AC2092">
        <v>5</v>
      </c>
      <c r="AD2092">
        <v>3</v>
      </c>
      <c r="AE2092">
        <v>2</v>
      </c>
      <c r="AF2092">
        <v>1</v>
      </c>
      <c r="AG2092">
        <v>5</v>
      </c>
      <c r="AH2092">
        <v>2</v>
      </c>
      <c r="AI2092">
        <v>5</v>
      </c>
      <c r="AJ2092">
        <v>2</v>
      </c>
      <c r="AK2092">
        <v>1</v>
      </c>
      <c r="AL2092">
        <v>6</v>
      </c>
      <c r="AM2092">
        <v>8</v>
      </c>
      <c r="AN2092">
        <v>1</v>
      </c>
      <c r="AO2092">
        <v>1</v>
      </c>
      <c r="AP2092">
        <v>3</v>
      </c>
      <c r="AQ2092">
        <v>1</v>
      </c>
      <c r="AR2092">
        <v>1</v>
      </c>
      <c r="AS2092">
        <v>4</v>
      </c>
      <c r="AT2092">
        <v>1</v>
      </c>
      <c r="AU2092">
        <v>2</v>
      </c>
      <c r="AV2092">
        <v>8</v>
      </c>
      <c r="AW2092">
        <v>7</v>
      </c>
      <c r="AX2092">
        <v>3</v>
      </c>
      <c r="AY2092">
        <v>3</v>
      </c>
      <c r="AZ2092">
        <v>2</v>
      </c>
      <c r="BA2092">
        <v>3</v>
      </c>
      <c r="BC2092" s="37">
        <f t="shared" si="40"/>
        <v>3.76</v>
      </c>
    </row>
    <row r="2093" spans="1:55" ht="17" customHeight="1" x14ac:dyDescent="0.2">
      <c r="A2093" s="62"/>
      <c r="B2093" s="63" t="s">
        <v>11</v>
      </c>
      <c r="C2093" s="42" t="s">
        <v>129</v>
      </c>
      <c r="D2093">
        <v>4</v>
      </c>
      <c r="E2093">
        <v>7</v>
      </c>
      <c r="F2093">
        <v>2</v>
      </c>
      <c r="G2093">
        <v>8</v>
      </c>
      <c r="H2093">
        <v>1</v>
      </c>
      <c r="I2093">
        <v>6</v>
      </c>
      <c r="J2093">
        <v>6</v>
      </c>
      <c r="K2093">
        <v>6</v>
      </c>
      <c r="L2093">
        <v>4</v>
      </c>
      <c r="M2093">
        <v>7</v>
      </c>
      <c r="N2093">
        <v>7</v>
      </c>
      <c r="O2093">
        <v>8</v>
      </c>
      <c r="P2093">
        <v>1</v>
      </c>
      <c r="Q2093">
        <v>6</v>
      </c>
      <c r="R2093">
        <v>3</v>
      </c>
      <c r="S2093">
        <v>8</v>
      </c>
      <c r="T2093">
        <v>4</v>
      </c>
      <c r="U2093">
        <v>2</v>
      </c>
      <c r="V2093">
        <v>7</v>
      </c>
      <c r="W2093">
        <v>2</v>
      </c>
      <c r="X2093">
        <v>6</v>
      </c>
      <c r="Y2093">
        <v>4</v>
      </c>
      <c r="Z2093">
        <v>2</v>
      </c>
      <c r="AA2093">
        <v>8</v>
      </c>
      <c r="AB2093">
        <v>4</v>
      </c>
      <c r="AC2093">
        <v>1</v>
      </c>
      <c r="AD2093">
        <v>4</v>
      </c>
      <c r="AE2093">
        <v>1</v>
      </c>
      <c r="AF2093">
        <v>4</v>
      </c>
      <c r="AG2093">
        <v>7</v>
      </c>
      <c r="AH2093">
        <v>5</v>
      </c>
      <c r="AI2093">
        <v>2</v>
      </c>
      <c r="AJ2093">
        <v>8</v>
      </c>
      <c r="AK2093">
        <v>6</v>
      </c>
      <c r="AL2093">
        <v>6</v>
      </c>
      <c r="AM2093">
        <v>5</v>
      </c>
      <c r="AN2093">
        <v>3</v>
      </c>
      <c r="AO2093">
        <v>3</v>
      </c>
      <c r="AP2093">
        <v>3</v>
      </c>
      <c r="AQ2093">
        <v>6</v>
      </c>
      <c r="AR2093">
        <v>4</v>
      </c>
      <c r="AS2093">
        <v>7</v>
      </c>
      <c r="AT2093">
        <v>3</v>
      </c>
      <c r="AU2093">
        <v>2</v>
      </c>
      <c r="AV2093">
        <v>7</v>
      </c>
      <c r="AW2093">
        <v>7</v>
      </c>
      <c r="AX2093">
        <v>8</v>
      </c>
      <c r="AY2093">
        <v>7</v>
      </c>
      <c r="AZ2093">
        <v>7</v>
      </c>
      <c r="BA2093">
        <v>8</v>
      </c>
      <c r="BC2093" s="37">
        <f t="shared" si="40"/>
        <v>4.9400000000000004</v>
      </c>
    </row>
    <row r="2094" spans="1:55" ht="17" customHeight="1" x14ac:dyDescent="0.2">
      <c r="A2094" s="62"/>
      <c r="B2094" s="63"/>
      <c r="C2094" s="37" t="s">
        <v>130</v>
      </c>
      <c r="D2094">
        <v>3</v>
      </c>
      <c r="E2094">
        <v>1</v>
      </c>
      <c r="F2094">
        <v>3</v>
      </c>
      <c r="G2094">
        <v>1</v>
      </c>
      <c r="H2094">
        <v>8</v>
      </c>
      <c r="I2094">
        <v>5</v>
      </c>
      <c r="J2094">
        <v>1</v>
      </c>
      <c r="K2094">
        <v>5</v>
      </c>
      <c r="L2094">
        <v>7</v>
      </c>
      <c r="M2094">
        <v>4</v>
      </c>
      <c r="N2094">
        <v>3</v>
      </c>
      <c r="O2094">
        <v>3</v>
      </c>
      <c r="P2094">
        <v>4</v>
      </c>
      <c r="Q2094">
        <v>8</v>
      </c>
      <c r="R2094">
        <v>6</v>
      </c>
      <c r="S2094">
        <v>7</v>
      </c>
      <c r="T2094">
        <v>3</v>
      </c>
      <c r="U2094">
        <v>1</v>
      </c>
      <c r="V2094">
        <v>7</v>
      </c>
      <c r="W2094">
        <v>6</v>
      </c>
      <c r="X2094">
        <v>7</v>
      </c>
      <c r="Y2094">
        <v>1</v>
      </c>
      <c r="Z2094">
        <v>3</v>
      </c>
      <c r="AA2094">
        <v>2</v>
      </c>
      <c r="AB2094">
        <v>6</v>
      </c>
      <c r="AC2094">
        <v>1</v>
      </c>
      <c r="AD2094">
        <v>1</v>
      </c>
      <c r="AE2094">
        <v>1</v>
      </c>
      <c r="AF2094">
        <v>6</v>
      </c>
      <c r="AG2094">
        <v>7</v>
      </c>
      <c r="AH2094">
        <v>6</v>
      </c>
      <c r="AI2094">
        <v>1</v>
      </c>
      <c r="AJ2094">
        <v>8</v>
      </c>
      <c r="AK2094">
        <v>1</v>
      </c>
      <c r="AL2094">
        <v>7</v>
      </c>
      <c r="AM2094">
        <v>2</v>
      </c>
      <c r="AN2094">
        <v>6</v>
      </c>
      <c r="AO2094">
        <v>1</v>
      </c>
      <c r="AP2094">
        <v>7</v>
      </c>
      <c r="AQ2094">
        <v>1</v>
      </c>
      <c r="AR2094">
        <v>1</v>
      </c>
      <c r="AS2094">
        <v>6</v>
      </c>
      <c r="AT2094">
        <v>7</v>
      </c>
      <c r="AU2094">
        <v>4</v>
      </c>
      <c r="AV2094">
        <v>1</v>
      </c>
      <c r="AW2094">
        <v>3</v>
      </c>
      <c r="AX2094">
        <v>6</v>
      </c>
      <c r="AY2094">
        <v>7</v>
      </c>
      <c r="AZ2094">
        <v>2</v>
      </c>
      <c r="BA2094">
        <v>6</v>
      </c>
      <c r="BC2094" s="37">
        <f t="shared" si="40"/>
        <v>4.08</v>
      </c>
    </row>
    <row r="2095" spans="1:55" ht="17" customHeight="1" x14ac:dyDescent="0.2">
      <c r="A2095" s="62"/>
      <c r="B2095" s="63"/>
      <c r="C2095" s="37" t="s">
        <v>128</v>
      </c>
      <c r="D2095">
        <v>8</v>
      </c>
      <c r="E2095">
        <v>3</v>
      </c>
      <c r="F2095">
        <v>1</v>
      </c>
      <c r="G2095">
        <v>2</v>
      </c>
      <c r="H2095">
        <v>3</v>
      </c>
      <c r="I2095">
        <v>2</v>
      </c>
      <c r="J2095">
        <v>6</v>
      </c>
      <c r="K2095">
        <v>8</v>
      </c>
      <c r="L2095">
        <v>1</v>
      </c>
      <c r="M2095">
        <v>8</v>
      </c>
      <c r="N2095">
        <v>8</v>
      </c>
      <c r="O2095">
        <v>2</v>
      </c>
      <c r="P2095">
        <v>2</v>
      </c>
      <c r="Q2095">
        <v>5</v>
      </c>
      <c r="R2095">
        <v>6</v>
      </c>
      <c r="S2095">
        <v>5</v>
      </c>
      <c r="T2095">
        <v>3</v>
      </c>
      <c r="U2095">
        <v>5</v>
      </c>
      <c r="V2095">
        <v>7</v>
      </c>
      <c r="W2095">
        <v>4</v>
      </c>
      <c r="X2095">
        <v>2</v>
      </c>
      <c r="Y2095">
        <v>3</v>
      </c>
      <c r="Z2095">
        <v>8</v>
      </c>
      <c r="AA2095">
        <v>1</v>
      </c>
      <c r="AB2095">
        <v>1</v>
      </c>
      <c r="AC2095">
        <v>7</v>
      </c>
      <c r="AD2095">
        <v>8</v>
      </c>
      <c r="AE2095">
        <v>6</v>
      </c>
      <c r="AF2095">
        <v>6</v>
      </c>
      <c r="AG2095">
        <v>8</v>
      </c>
      <c r="AH2095">
        <v>6</v>
      </c>
      <c r="AI2095">
        <v>2</v>
      </c>
      <c r="AJ2095">
        <v>1</v>
      </c>
      <c r="AK2095">
        <v>4</v>
      </c>
      <c r="AL2095">
        <v>7</v>
      </c>
      <c r="AM2095">
        <v>5</v>
      </c>
      <c r="AN2095">
        <v>7</v>
      </c>
      <c r="AO2095">
        <v>6</v>
      </c>
      <c r="AP2095">
        <v>3</v>
      </c>
      <c r="AQ2095">
        <v>3</v>
      </c>
      <c r="AR2095">
        <v>7</v>
      </c>
      <c r="AS2095">
        <v>8</v>
      </c>
      <c r="AT2095">
        <v>8</v>
      </c>
      <c r="AU2095">
        <v>4</v>
      </c>
      <c r="AV2095">
        <v>8</v>
      </c>
      <c r="AW2095">
        <v>4</v>
      </c>
      <c r="AX2095">
        <v>2</v>
      </c>
      <c r="AY2095">
        <v>2</v>
      </c>
      <c r="AZ2095">
        <v>2</v>
      </c>
      <c r="BA2095">
        <v>1</v>
      </c>
      <c r="BC2095" s="37">
        <f t="shared" si="40"/>
        <v>4.58</v>
      </c>
    </row>
    <row r="2096" spans="1:55" ht="17" customHeight="1" x14ac:dyDescent="0.2">
      <c r="A2096" s="62"/>
      <c r="B2096" s="63"/>
      <c r="C2096" s="37" t="s">
        <v>72</v>
      </c>
      <c r="D2096">
        <v>1</v>
      </c>
      <c r="E2096">
        <v>5</v>
      </c>
      <c r="F2096">
        <v>2</v>
      </c>
      <c r="G2096">
        <v>6</v>
      </c>
      <c r="H2096">
        <v>2</v>
      </c>
      <c r="I2096">
        <v>1</v>
      </c>
      <c r="J2096">
        <v>2</v>
      </c>
      <c r="K2096">
        <v>1</v>
      </c>
      <c r="L2096">
        <v>7</v>
      </c>
      <c r="M2096">
        <v>2</v>
      </c>
      <c r="N2096">
        <v>8</v>
      </c>
      <c r="O2096">
        <v>8</v>
      </c>
      <c r="P2096">
        <v>4</v>
      </c>
      <c r="Q2096">
        <v>8</v>
      </c>
      <c r="R2096">
        <v>2</v>
      </c>
      <c r="S2096">
        <v>4</v>
      </c>
      <c r="T2096">
        <v>3</v>
      </c>
      <c r="U2096">
        <v>3</v>
      </c>
      <c r="V2096">
        <v>2</v>
      </c>
      <c r="W2096">
        <v>2</v>
      </c>
      <c r="X2096">
        <v>4</v>
      </c>
      <c r="Y2096">
        <v>7</v>
      </c>
      <c r="Z2096">
        <v>6</v>
      </c>
      <c r="AA2096">
        <v>1</v>
      </c>
      <c r="AB2096">
        <v>6</v>
      </c>
      <c r="AC2096">
        <v>4</v>
      </c>
      <c r="AD2096">
        <v>1</v>
      </c>
      <c r="AE2096">
        <v>2</v>
      </c>
      <c r="AF2096">
        <v>8</v>
      </c>
      <c r="AG2096">
        <v>1</v>
      </c>
      <c r="AH2096">
        <v>3</v>
      </c>
      <c r="AI2096">
        <v>7</v>
      </c>
      <c r="AJ2096">
        <v>3</v>
      </c>
      <c r="AK2096">
        <v>8</v>
      </c>
      <c r="AL2096">
        <v>6</v>
      </c>
      <c r="AM2096">
        <v>7</v>
      </c>
      <c r="AN2096">
        <v>2</v>
      </c>
      <c r="AO2096">
        <v>8</v>
      </c>
      <c r="AP2096">
        <v>1</v>
      </c>
      <c r="AQ2096">
        <v>6</v>
      </c>
      <c r="AR2096">
        <v>1</v>
      </c>
      <c r="AS2096">
        <v>3</v>
      </c>
      <c r="AT2096">
        <v>7</v>
      </c>
      <c r="AU2096">
        <v>2</v>
      </c>
      <c r="AV2096">
        <v>3</v>
      </c>
      <c r="AW2096">
        <v>8</v>
      </c>
      <c r="AX2096">
        <v>4</v>
      </c>
      <c r="AY2096">
        <v>1</v>
      </c>
      <c r="AZ2096">
        <v>4</v>
      </c>
      <c r="BA2096">
        <v>4</v>
      </c>
      <c r="BC2096" s="37">
        <f t="shared" si="40"/>
        <v>4.0199999999999996</v>
      </c>
    </row>
    <row r="2097" spans="1:55" ht="17" customHeight="1" x14ac:dyDescent="0.2">
      <c r="A2097" s="62"/>
      <c r="B2097" s="63"/>
      <c r="C2097" s="37" t="s">
        <v>73</v>
      </c>
      <c r="D2097">
        <v>2</v>
      </c>
      <c r="E2097">
        <v>4</v>
      </c>
      <c r="F2097">
        <v>1</v>
      </c>
      <c r="G2097">
        <v>8</v>
      </c>
      <c r="H2097">
        <v>7</v>
      </c>
      <c r="I2097">
        <v>2</v>
      </c>
      <c r="J2097">
        <v>5</v>
      </c>
      <c r="K2097">
        <v>4</v>
      </c>
      <c r="L2097">
        <v>1</v>
      </c>
      <c r="M2097">
        <v>2</v>
      </c>
      <c r="N2097">
        <v>2</v>
      </c>
      <c r="O2097">
        <v>6</v>
      </c>
      <c r="P2097">
        <v>2</v>
      </c>
      <c r="Q2097">
        <v>3</v>
      </c>
      <c r="R2097">
        <v>5</v>
      </c>
      <c r="S2097">
        <v>5</v>
      </c>
      <c r="T2097">
        <v>4</v>
      </c>
      <c r="U2097">
        <v>6</v>
      </c>
      <c r="V2097">
        <v>6</v>
      </c>
      <c r="W2097">
        <v>5</v>
      </c>
      <c r="X2097">
        <v>8</v>
      </c>
      <c r="Y2097">
        <v>8</v>
      </c>
      <c r="Z2097">
        <v>1</v>
      </c>
      <c r="AA2097">
        <v>8</v>
      </c>
      <c r="AB2097">
        <v>6</v>
      </c>
      <c r="AC2097">
        <v>5</v>
      </c>
      <c r="AD2097">
        <v>7</v>
      </c>
      <c r="AE2097">
        <v>7</v>
      </c>
      <c r="AF2097">
        <v>3</v>
      </c>
      <c r="AG2097">
        <v>3</v>
      </c>
      <c r="AH2097">
        <v>3</v>
      </c>
      <c r="AI2097">
        <v>6</v>
      </c>
      <c r="AJ2097">
        <v>4</v>
      </c>
      <c r="AK2097">
        <v>4</v>
      </c>
      <c r="AL2097">
        <v>1</v>
      </c>
      <c r="AM2097">
        <v>7</v>
      </c>
      <c r="AN2097">
        <v>2</v>
      </c>
      <c r="AO2097">
        <v>5</v>
      </c>
      <c r="AP2097">
        <v>1</v>
      </c>
      <c r="AQ2097">
        <v>2</v>
      </c>
      <c r="AR2097">
        <v>2</v>
      </c>
      <c r="AS2097">
        <v>6</v>
      </c>
      <c r="AT2097">
        <v>6</v>
      </c>
      <c r="AU2097">
        <v>8</v>
      </c>
      <c r="AV2097">
        <v>2</v>
      </c>
      <c r="AW2097">
        <v>8</v>
      </c>
      <c r="AX2097">
        <v>3</v>
      </c>
      <c r="AY2097">
        <v>5</v>
      </c>
      <c r="AZ2097">
        <v>7</v>
      </c>
      <c r="BA2097">
        <v>3</v>
      </c>
      <c r="BC2097" s="37">
        <f t="shared" si="40"/>
        <v>4.42</v>
      </c>
    </row>
    <row r="2098" spans="1:55" ht="17" customHeight="1" x14ac:dyDescent="0.2">
      <c r="A2098" s="62"/>
      <c r="B2098" s="63"/>
      <c r="C2098" s="37" t="s">
        <v>17</v>
      </c>
      <c r="D2098">
        <v>2</v>
      </c>
      <c r="E2098">
        <v>8</v>
      </c>
      <c r="F2098">
        <v>3</v>
      </c>
      <c r="G2098">
        <v>7</v>
      </c>
      <c r="H2098">
        <v>8</v>
      </c>
      <c r="I2098">
        <v>2</v>
      </c>
      <c r="J2098">
        <v>3</v>
      </c>
      <c r="K2098">
        <v>2</v>
      </c>
      <c r="L2098">
        <v>5</v>
      </c>
      <c r="M2098">
        <v>7</v>
      </c>
      <c r="N2098">
        <v>7</v>
      </c>
      <c r="O2098">
        <v>2</v>
      </c>
      <c r="P2098">
        <v>3</v>
      </c>
      <c r="Q2098">
        <v>4</v>
      </c>
      <c r="R2098">
        <v>4</v>
      </c>
      <c r="S2098">
        <v>3</v>
      </c>
      <c r="T2098">
        <v>8</v>
      </c>
      <c r="U2098">
        <v>2</v>
      </c>
      <c r="V2098">
        <v>7</v>
      </c>
      <c r="W2098">
        <v>5</v>
      </c>
      <c r="X2098">
        <v>7</v>
      </c>
      <c r="Y2098">
        <v>4</v>
      </c>
      <c r="Z2098">
        <v>4</v>
      </c>
      <c r="AA2098">
        <v>3</v>
      </c>
      <c r="AB2098">
        <v>7</v>
      </c>
      <c r="AC2098">
        <v>6</v>
      </c>
      <c r="AD2098">
        <v>7</v>
      </c>
      <c r="AE2098">
        <v>3</v>
      </c>
      <c r="AF2098">
        <v>5</v>
      </c>
      <c r="AG2098">
        <v>1</v>
      </c>
      <c r="AH2098">
        <v>2</v>
      </c>
      <c r="AI2098">
        <v>1</v>
      </c>
      <c r="AJ2098">
        <v>4</v>
      </c>
      <c r="AK2098">
        <v>2</v>
      </c>
      <c r="AL2098">
        <v>8</v>
      </c>
      <c r="AM2098">
        <v>3</v>
      </c>
      <c r="AN2098">
        <v>7</v>
      </c>
      <c r="AO2098">
        <v>2</v>
      </c>
      <c r="AP2098">
        <v>8</v>
      </c>
      <c r="AQ2098">
        <v>8</v>
      </c>
      <c r="AR2098">
        <v>2</v>
      </c>
      <c r="AS2098">
        <v>6</v>
      </c>
      <c r="AT2098">
        <v>7</v>
      </c>
      <c r="AU2098">
        <v>4</v>
      </c>
      <c r="AV2098">
        <v>3</v>
      </c>
      <c r="AW2098">
        <v>1</v>
      </c>
      <c r="AX2098">
        <v>2</v>
      </c>
      <c r="AY2098">
        <v>3</v>
      </c>
      <c r="AZ2098">
        <v>4</v>
      </c>
      <c r="BA2098">
        <v>8</v>
      </c>
      <c r="BC2098" s="37">
        <f t="shared" si="40"/>
        <v>4.4800000000000004</v>
      </c>
    </row>
    <row r="2099" spans="1:55" ht="17" customHeight="1" x14ac:dyDescent="0.2">
      <c r="A2099" s="62"/>
      <c r="B2099" s="63"/>
      <c r="C2099" s="37" t="s">
        <v>74</v>
      </c>
      <c r="D2099">
        <v>2</v>
      </c>
      <c r="E2099">
        <v>3</v>
      </c>
      <c r="F2099">
        <v>3</v>
      </c>
      <c r="G2099">
        <v>4</v>
      </c>
      <c r="H2099">
        <v>2</v>
      </c>
      <c r="I2099">
        <v>7</v>
      </c>
      <c r="J2099">
        <v>2</v>
      </c>
      <c r="K2099">
        <v>1</v>
      </c>
      <c r="L2099">
        <v>2</v>
      </c>
      <c r="M2099">
        <v>3</v>
      </c>
      <c r="N2099">
        <v>6</v>
      </c>
      <c r="O2099">
        <v>1</v>
      </c>
      <c r="P2099">
        <v>8</v>
      </c>
      <c r="Q2099">
        <v>8</v>
      </c>
      <c r="R2099">
        <v>1</v>
      </c>
      <c r="S2099">
        <v>7</v>
      </c>
      <c r="T2099">
        <v>6</v>
      </c>
      <c r="U2099">
        <v>3</v>
      </c>
      <c r="V2099">
        <v>8</v>
      </c>
      <c r="W2099">
        <v>7</v>
      </c>
      <c r="X2099">
        <v>7</v>
      </c>
      <c r="Y2099">
        <v>8</v>
      </c>
      <c r="Z2099">
        <v>5</v>
      </c>
      <c r="AA2099">
        <v>1</v>
      </c>
      <c r="AB2099">
        <v>2</v>
      </c>
      <c r="AC2099">
        <v>6</v>
      </c>
      <c r="AD2099">
        <v>6</v>
      </c>
      <c r="AE2099">
        <v>3</v>
      </c>
      <c r="AF2099">
        <v>3</v>
      </c>
      <c r="AG2099">
        <v>7</v>
      </c>
      <c r="AH2099">
        <v>2</v>
      </c>
      <c r="AI2099">
        <v>3</v>
      </c>
      <c r="AJ2099">
        <v>6</v>
      </c>
      <c r="AK2099">
        <v>6</v>
      </c>
      <c r="AL2099">
        <v>7</v>
      </c>
      <c r="AM2099">
        <v>7</v>
      </c>
      <c r="AN2099">
        <v>5</v>
      </c>
      <c r="AO2099">
        <v>2</v>
      </c>
      <c r="AP2099">
        <v>6</v>
      </c>
      <c r="AQ2099">
        <v>8</v>
      </c>
      <c r="AR2099">
        <v>7</v>
      </c>
      <c r="AS2099">
        <v>6</v>
      </c>
      <c r="AT2099">
        <v>6</v>
      </c>
      <c r="AU2099">
        <v>2</v>
      </c>
      <c r="AV2099">
        <v>2</v>
      </c>
      <c r="AW2099">
        <v>6</v>
      </c>
      <c r="AX2099">
        <v>2</v>
      </c>
      <c r="AY2099">
        <v>1</v>
      </c>
      <c r="AZ2099">
        <v>3</v>
      </c>
      <c r="BA2099">
        <v>5</v>
      </c>
      <c r="BC2099" s="37">
        <f t="shared" si="40"/>
        <v>4.4800000000000004</v>
      </c>
    </row>
    <row r="2100" spans="1:55" ht="17" customHeight="1" x14ac:dyDescent="0.2">
      <c r="A2100" s="62"/>
      <c r="B2100" s="63" t="s">
        <v>12</v>
      </c>
      <c r="C2100" s="42" t="s">
        <v>129</v>
      </c>
      <c r="D2100">
        <v>6</v>
      </c>
      <c r="E2100">
        <v>6</v>
      </c>
      <c r="F2100">
        <v>1</v>
      </c>
      <c r="G2100">
        <v>4</v>
      </c>
      <c r="H2100">
        <v>1</v>
      </c>
      <c r="I2100">
        <v>6</v>
      </c>
      <c r="J2100">
        <v>7</v>
      </c>
      <c r="K2100">
        <v>5</v>
      </c>
      <c r="L2100">
        <v>1</v>
      </c>
      <c r="M2100">
        <v>8</v>
      </c>
      <c r="N2100">
        <v>8</v>
      </c>
      <c r="O2100">
        <v>2</v>
      </c>
      <c r="P2100">
        <v>8</v>
      </c>
      <c r="Q2100">
        <v>2</v>
      </c>
      <c r="R2100">
        <v>8</v>
      </c>
      <c r="S2100">
        <v>1</v>
      </c>
      <c r="T2100">
        <v>8</v>
      </c>
      <c r="U2100">
        <v>2</v>
      </c>
      <c r="V2100">
        <v>7</v>
      </c>
      <c r="W2100">
        <v>8</v>
      </c>
      <c r="X2100">
        <v>4</v>
      </c>
      <c r="Y2100">
        <v>8</v>
      </c>
      <c r="Z2100">
        <v>6</v>
      </c>
      <c r="AA2100">
        <v>1</v>
      </c>
      <c r="AB2100">
        <v>1</v>
      </c>
      <c r="AC2100">
        <v>6</v>
      </c>
      <c r="AD2100">
        <v>2</v>
      </c>
      <c r="AE2100">
        <v>1</v>
      </c>
      <c r="AF2100">
        <v>5</v>
      </c>
      <c r="AG2100">
        <v>1</v>
      </c>
      <c r="AH2100">
        <v>3</v>
      </c>
      <c r="AI2100">
        <v>7</v>
      </c>
      <c r="AJ2100">
        <v>4</v>
      </c>
      <c r="AK2100">
        <v>1</v>
      </c>
      <c r="AL2100">
        <v>1</v>
      </c>
      <c r="AM2100">
        <v>3</v>
      </c>
      <c r="AN2100">
        <v>3</v>
      </c>
      <c r="AO2100">
        <v>3</v>
      </c>
      <c r="AP2100">
        <v>8</v>
      </c>
      <c r="AQ2100">
        <v>2</v>
      </c>
      <c r="AR2100">
        <v>2</v>
      </c>
      <c r="AS2100">
        <v>7</v>
      </c>
      <c r="AT2100">
        <v>2</v>
      </c>
      <c r="AU2100">
        <v>2</v>
      </c>
      <c r="AV2100">
        <v>4</v>
      </c>
      <c r="AW2100">
        <v>8</v>
      </c>
      <c r="AX2100">
        <v>3</v>
      </c>
      <c r="AY2100">
        <v>8</v>
      </c>
      <c r="AZ2100">
        <v>8</v>
      </c>
      <c r="BA2100">
        <v>8</v>
      </c>
      <c r="BC2100" s="37">
        <f t="shared" si="40"/>
        <v>4.42</v>
      </c>
    </row>
    <row r="2101" spans="1:55" ht="17" customHeight="1" x14ac:dyDescent="0.2">
      <c r="A2101" s="62"/>
      <c r="B2101" s="63"/>
      <c r="C2101" s="37" t="s">
        <v>130</v>
      </c>
      <c r="D2101">
        <v>3</v>
      </c>
      <c r="E2101">
        <v>3</v>
      </c>
      <c r="F2101">
        <v>1</v>
      </c>
      <c r="G2101">
        <v>1</v>
      </c>
      <c r="H2101">
        <v>2</v>
      </c>
      <c r="I2101">
        <v>1</v>
      </c>
      <c r="J2101">
        <v>3</v>
      </c>
      <c r="K2101">
        <v>3</v>
      </c>
      <c r="L2101">
        <v>2</v>
      </c>
      <c r="M2101">
        <v>3</v>
      </c>
      <c r="N2101">
        <v>7</v>
      </c>
      <c r="O2101">
        <v>3</v>
      </c>
      <c r="P2101">
        <v>2</v>
      </c>
      <c r="Q2101">
        <v>1</v>
      </c>
      <c r="R2101">
        <v>2</v>
      </c>
      <c r="S2101">
        <v>8</v>
      </c>
      <c r="T2101">
        <v>3</v>
      </c>
      <c r="U2101">
        <v>1</v>
      </c>
      <c r="V2101">
        <v>2</v>
      </c>
      <c r="W2101">
        <v>2</v>
      </c>
      <c r="X2101">
        <v>7</v>
      </c>
      <c r="Y2101">
        <v>8</v>
      </c>
      <c r="Z2101">
        <v>5</v>
      </c>
      <c r="AA2101">
        <v>2</v>
      </c>
      <c r="AB2101">
        <v>8</v>
      </c>
      <c r="AC2101">
        <v>3</v>
      </c>
      <c r="AD2101">
        <v>2</v>
      </c>
      <c r="AE2101">
        <v>7</v>
      </c>
      <c r="AF2101">
        <v>1</v>
      </c>
      <c r="AG2101">
        <v>7</v>
      </c>
      <c r="AH2101">
        <v>8</v>
      </c>
      <c r="AI2101">
        <v>6</v>
      </c>
      <c r="AJ2101">
        <v>7</v>
      </c>
      <c r="AK2101">
        <v>7</v>
      </c>
      <c r="AL2101">
        <v>1</v>
      </c>
      <c r="AM2101">
        <v>4</v>
      </c>
      <c r="AN2101">
        <v>1</v>
      </c>
      <c r="AO2101">
        <v>4</v>
      </c>
      <c r="AP2101">
        <v>6</v>
      </c>
      <c r="AQ2101">
        <v>4</v>
      </c>
      <c r="AR2101">
        <v>3</v>
      </c>
      <c r="AS2101">
        <v>4</v>
      </c>
      <c r="AT2101">
        <v>7</v>
      </c>
      <c r="AU2101">
        <v>3</v>
      </c>
      <c r="AV2101">
        <v>7</v>
      </c>
      <c r="AW2101">
        <v>3</v>
      </c>
      <c r="AX2101">
        <v>1</v>
      </c>
      <c r="AY2101">
        <v>1</v>
      </c>
      <c r="AZ2101">
        <v>3</v>
      </c>
      <c r="BA2101">
        <v>2</v>
      </c>
      <c r="BC2101" s="37">
        <f t="shared" si="40"/>
        <v>3.7</v>
      </c>
    </row>
    <row r="2102" spans="1:55" ht="17" customHeight="1" x14ac:dyDescent="0.2">
      <c r="A2102" s="62"/>
      <c r="B2102" s="63"/>
      <c r="C2102" s="37" t="s">
        <v>128</v>
      </c>
      <c r="D2102">
        <v>1</v>
      </c>
      <c r="E2102">
        <v>3</v>
      </c>
      <c r="F2102">
        <v>2</v>
      </c>
      <c r="G2102">
        <v>7</v>
      </c>
      <c r="H2102">
        <v>1</v>
      </c>
      <c r="I2102">
        <v>2</v>
      </c>
      <c r="J2102">
        <v>4</v>
      </c>
      <c r="K2102">
        <v>7</v>
      </c>
      <c r="L2102">
        <v>4</v>
      </c>
      <c r="M2102">
        <v>6</v>
      </c>
      <c r="N2102">
        <v>3</v>
      </c>
      <c r="O2102">
        <v>1</v>
      </c>
      <c r="P2102">
        <v>2</v>
      </c>
      <c r="Q2102">
        <v>8</v>
      </c>
      <c r="R2102">
        <v>4</v>
      </c>
      <c r="S2102">
        <v>4</v>
      </c>
      <c r="T2102">
        <v>1</v>
      </c>
      <c r="U2102">
        <v>7</v>
      </c>
      <c r="V2102">
        <v>2</v>
      </c>
      <c r="W2102">
        <v>6</v>
      </c>
      <c r="X2102">
        <v>5</v>
      </c>
      <c r="Y2102">
        <v>2</v>
      </c>
      <c r="Z2102">
        <v>6</v>
      </c>
      <c r="AA2102">
        <v>7</v>
      </c>
      <c r="AB2102">
        <v>8</v>
      </c>
      <c r="AC2102">
        <v>7</v>
      </c>
      <c r="AD2102">
        <v>2</v>
      </c>
      <c r="AE2102">
        <v>4</v>
      </c>
      <c r="AF2102">
        <v>8</v>
      </c>
      <c r="AG2102">
        <v>1</v>
      </c>
      <c r="AH2102">
        <v>7</v>
      </c>
      <c r="AI2102">
        <v>2</v>
      </c>
      <c r="AJ2102">
        <v>8</v>
      </c>
      <c r="AK2102">
        <v>3</v>
      </c>
      <c r="AL2102">
        <v>6</v>
      </c>
      <c r="AM2102">
        <v>1</v>
      </c>
      <c r="AN2102">
        <v>3</v>
      </c>
      <c r="AO2102">
        <v>8</v>
      </c>
      <c r="AP2102">
        <v>8</v>
      </c>
      <c r="AQ2102">
        <v>3</v>
      </c>
      <c r="AR2102">
        <v>4</v>
      </c>
      <c r="AS2102">
        <v>5</v>
      </c>
      <c r="AT2102">
        <v>7</v>
      </c>
      <c r="AU2102">
        <v>1</v>
      </c>
      <c r="AV2102">
        <v>2</v>
      </c>
      <c r="AW2102">
        <v>6</v>
      </c>
      <c r="AX2102">
        <v>5</v>
      </c>
      <c r="AY2102">
        <v>6</v>
      </c>
      <c r="AZ2102">
        <v>6</v>
      </c>
      <c r="BA2102">
        <v>6</v>
      </c>
      <c r="BC2102" s="37">
        <f t="shared" si="40"/>
        <v>4.4400000000000004</v>
      </c>
    </row>
    <row r="2103" spans="1:55" ht="17" customHeight="1" x14ac:dyDescent="0.2">
      <c r="A2103" s="62"/>
      <c r="B2103" s="63"/>
      <c r="C2103" s="37" t="s">
        <v>72</v>
      </c>
      <c r="D2103">
        <v>6</v>
      </c>
      <c r="E2103">
        <v>6</v>
      </c>
      <c r="F2103">
        <v>2</v>
      </c>
      <c r="G2103">
        <v>5</v>
      </c>
      <c r="H2103">
        <v>2</v>
      </c>
      <c r="I2103">
        <v>5</v>
      </c>
      <c r="J2103">
        <v>4</v>
      </c>
      <c r="K2103">
        <v>1</v>
      </c>
      <c r="L2103">
        <v>3</v>
      </c>
      <c r="M2103">
        <v>6</v>
      </c>
      <c r="N2103">
        <v>7</v>
      </c>
      <c r="O2103">
        <v>7</v>
      </c>
      <c r="P2103">
        <v>1</v>
      </c>
      <c r="Q2103">
        <v>5</v>
      </c>
      <c r="R2103">
        <v>8</v>
      </c>
      <c r="S2103">
        <v>4</v>
      </c>
      <c r="T2103">
        <v>3</v>
      </c>
      <c r="U2103">
        <v>8</v>
      </c>
      <c r="V2103">
        <v>4</v>
      </c>
      <c r="W2103">
        <v>3</v>
      </c>
      <c r="X2103">
        <v>6</v>
      </c>
      <c r="Y2103">
        <v>7</v>
      </c>
      <c r="Z2103">
        <v>8</v>
      </c>
      <c r="AA2103">
        <v>4</v>
      </c>
      <c r="AB2103">
        <v>5</v>
      </c>
      <c r="AC2103">
        <v>4</v>
      </c>
      <c r="AD2103">
        <v>5</v>
      </c>
      <c r="AE2103">
        <v>7</v>
      </c>
      <c r="AF2103">
        <v>4</v>
      </c>
      <c r="AG2103">
        <v>2</v>
      </c>
      <c r="AH2103">
        <v>6</v>
      </c>
      <c r="AI2103">
        <v>2</v>
      </c>
      <c r="AJ2103">
        <v>2</v>
      </c>
      <c r="AK2103">
        <v>3</v>
      </c>
      <c r="AL2103">
        <v>2</v>
      </c>
      <c r="AM2103">
        <v>2</v>
      </c>
      <c r="AN2103">
        <v>4</v>
      </c>
      <c r="AO2103">
        <v>3</v>
      </c>
      <c r="AP2103">
        <v>4</v>
      </c>
      <c r="AQ2103">
        <v>4</v>
      </c>
      <c r="AR2103">
        <v>4</v>
      </c>
      <c r="AS2103">
        <v>8</v>
      </c>
      <c r="AT2103">
        <v>3</v>
      </c>
      <c r="AU2103">
        <v>4</v>
      </c>
      <c r="AV2103">
        <v>5</v>
      </c>
      <c r="AW2103">
        <v>2</v>
      </c>
      <c r="AX2103">
        <v>2</v>
      </c>
      <c r="AY2103">
        <v>7</v>
      </c>
      <c r="AZ2103">
        <v>7</v>
      </c>
      <c r="BA2103">
        <v>2</v>
      </c>
      <c r="BC2103" s="37">
        <f t="shared" si="40"/>
        <v>4.3600000000000003</v>
      </c>
    </row>
    <row r="2104" spans="1:55" ht="17" customHeight="1" x14ac:dyDescent="0.2">
      <c r="A2104" s="62"/>
      <c r="B2104" s="63"/>
      <c r="C2104" s="37" t="s">
        <v>73</v>
      </c>
      <c r="D2104">
        <v>4</v>
      </c>
      <c r="E2104">
        <v>3</v>
      </c>
      <c r="F2104">
        <v>1</v>
      </c>
      <c r="G2104">
        <v>3</v>
      </c>
      <c r="H2104">
        <v>8</v>
      </c>
      <c r="I2104">
        <v>7</v>
      </c>
      <c r="J2104">
        <v>8</v>
      </c>
      <c r="K2104">
        <v>6</v>
      </c>
      <c r="L2104">
        <v>4</v>
      </c>
      <c r="M2104">
        <v>8</v>
      </c>
      <c r="N2104">
        <v>4</v>
      </c>
      <c r="O2104">
        <v>3</v>
      </c>
      <c r="P2104">
        <v>1</v>
      </c>
      <c r="Q2104">
        <v>1</v>
      </c>
      <c r="R2104">
        <v>8</v>
      </c>
      <c r="S2104">
        <v>4</v>
      </c>
      <c r="T2104">
        <v>3</v>
      </c>
      <c r="U2104">
        <v>3</v>
      </c>
      <c r="V2104">
        <v>3</v>
      </c>
      <c r="W2104">
        <v>8</v>
      </c>
      <c r="X2104">
        <v>1</v>
      </c>
      <c r="Y2104">
        <v>5</v>
      </c>
      <c r="Z2104">
        <v>2</v>
      </c>
      <c r="AA2104">
        <v>1</v>
      </c>
      <c r="AB2104">
        <v>5</v>
      </c>
      <c r="AC2104">
        <v>7</v>
      </c>
      <c r="AD2104">
        <v>3</v>
      </c>
      <c r="AE2104">
        <v>2</v>
      </c>
      <c r="AF2104">
        <v>6</v>
      </c>
      <c r="AG2104">
        <v>3</v>
      </c>
      <c r="AH2104">
        <v>1</v>
      </c>
      <c r="AI2104">
        <v>6</v>
      </c>
      <c r="AJ2104">
        <v>2</v>
      </c>
      <c r="AK2104">
        <v>3</v>
      </c>
      <c r="AL2104">
        <v>8</v>
      </c>
      <c r="AM2104">
        <v>8</v>
      </c>
      <c r="AN2104">
        <v>4</v>
      </c>
      <c r="AO2104">
        <v>5</v>
      </c>
      <c r="AP2104">
        <v>2</v>
      </c>
      <c r="AQ2104">
        <v>1</v>
      </c>
      <c r="AR2104">
        <v>2</v>
      </c>
      <c r="AS2104">
        <v>4</v>
      </c>
      <c r="AT2104">
        <v>8</v>
      </c>
      <c r="AU2104">
        <v>1</v>
      </c>
      <c r="AV2104">
        <v>5</v>
      </c>
      <c r="AW2104">
        <v>2</v>
      </c>
      <c r="AX2104">
        <v>2</v>
      </c>
      <c r="AY2104">
        <v>3</v>
      </c>
      <c r="AZ2104">
        <v>3</v>
      </c>
      <c r="BA2104">
        <v>1</v>
      </c>
      <c r="BC2104" s="37">
        <f t="shared" si="40"/>
        <v>3.92</v>
      </c>
    </row>
    <row r="2105" spans="1:55" ht="17" customHeight="1" x14ac:dyDescent="0.2">
      <c r="A2105" s="62"/>
      <c r="B2105" s="63"/>
      <c r="C2105" s="37" t="s">
        <v>17</v>
      </c>
      <c r="D2105">
        <v>1</v>
      </c>
      <c r="E2105">
        <v>7</v>
      </c>
      <c r="F2105">
        <v>1</v>
      </c>
      <c r="G2105">
        <v>7</v>
      </c>
      <c r="H2105">
        <v>1</v>
      </c>
      <c r="I2105">
        <v>7</v>
      </c>
      <c r="J2105">
        <v>6</v>
      </c>
      <c r="K2105">
        <v>3</v>
      </c>
      <c r="L2105">
        <v>2</v>
      </c>
      <c r="M2105">
        <v>8</v>
      </c>
      <c r="N2105">
        <v>3</v>
      </c>
      <c r="O2105">
        <v>1</v>
      </c>
      <c r="P2105">
        <v>7</v>
      </c>
      <c r="Q2105">
        <v>5</v>
      </c>
      <c r="R2105">
        <v>3</v>
      </c>
      <c r="S2105">
        <v>1</v>
      </c>
      <c r="T2105">
        <v>6</v>
      </c>
      <c r="U2105">
        <v>2</v>
      </c>
      <c r="V2105">
        <v>5</v>
      </c>
      <c r="W2105">
        <v>5</v>
      </c>
      <c r="X2105">
        <v>1</v>
      </c>
      <c r="Y2105">
        <v>5</v>
      </c>
      <c r="Z2105">
        <v>8</v>
      </c>
      <c r="AA2105">
        <v>1</v>
      </c>
      <c r="AB2105">
        <v>3</v>
      </c>
      <c r="AC2105">
        <v>5</v>
      </c>
      <c r="AD2105">
        <v>5</v>
      </c>
      <c r="AE2105">
        <v>8</v>
      </c>
      <c r="AF2105">
        <v>6</v>
      </c>
      <c r="AG2105">
        <v>3</v>
      </c>
      <c r="AH2105">
        <v>3</v>
      </c>
      <c r="AI2105">
        <v>5</v>
      </c>
      <c r="AJ2105">
        <v>2</v>
      </c>
      <c r="AK2105">
        <v>4</v>
      </c>
      <c r="AL2105">
        <v>7</v>
      </c>
      <c r="AM2105">
        <v>3</v>
      </c>
      <c r="AN2105">
        <v>6</v>
      </c>
      <c r="AO2105">
        <v>8</v>
      </c>
      <c r="AP2105">
        <v>5</v>
      </c>
      <c r="AQ2105">
        <v>4</v>
      </c>
      <c r="AR2105">
        <v>1</v>
      </c>
      <c r="AS2105">
        <v>3</v>
      </c>
      <c r="AT2105">
        <v>7</v>
      </c>
      <c r="AU2105">
        <v>7</v>
      </c>
      <c r="AV2105">
        <v>8</v>
      </c>
      <c r="AW2105">
        <v>3</v>
      </c>
      <c r="AX2105">
        <v>8</v>
      </c>
      <c r="AY2105">
        <v>7</v>
      </c>
      <c r="AZ2105">
        <v>2</v>
      </c>
      <c r="BA2105">
        <v>8</v>
      </c>
      <c r="BC2105" s="37">
        <f t="shared" si="40"/>
        <v>4.54</v>
      </c>
    </row>
    <row r="2106" spans="1:55" ht="17" customHeight="1" x14ac:dyDescent="0.2">
      <c r="A2106" s="62"/>
      <c r="B2106" s="63"/>
      <c r="C2106" s="37" t="s">
        <v>74</v>
      </c>
      <c r="D2106">
        <v>2</v>
      </c>
      <c r="E2106">
        <v>7</v>
      </c>
      <c r="F2106">
        <v>2</v>
      </c>
      <c r="G2106">
        <v>2</v>
      </c>
      <c r="H2106">
        <v>4</v>
      </c>
      <c r="I2106">
        <v>2</v>
      </c>
      <c r="J2106">
        <v>8</v>
      </c>
      <c r="K2106">
        <v>2</v>
      </c>
      <c r="L2106">
        <v>1</v>
      </c>
      <c r="M2106">
        <v>8</v>
      </c>
      <c r="N2106">
        <v>7</v>
      </c>
      <c r="O2106">
        <v>1</v>
      </c>
      <c r="P2106">
        <v>7</v>
      </c>
      <c r="Q2106">
        <v>1</v>
      </c>
      <c r="R2106">
        <v>8</v>
      </c>
      <c r="S2106">
        <v>2</v>
      </c>
      <c r="T2106">
        <v>8</v>
      </c>
      <c r="U2106">
        <v>3</v>
      </c>
      <c r="V2106">
        <v>6</v>
      </c>
      <c r="W2106">
        <v>8</v>
      </c>
      <c r="X2106">
        <v>3</v>
      </c>
      <c r="Y2106">
        <v>5</v>
      </c>
      <c r="Z2106">
        <v>8</v>
      </c>
      <c r="AA2106">
        <v>1</v>
      </c>
      <c r="AB2106">
        <v>3</v>
      </c>
      <c r="AC2106">
        <v>7</v>
      </c>
      <c r="AD2106">
        <v>2</v>
      </c>
      <c r="AE2106">
        <v>8</v>
      </c>
      <c r="AF2106">
        <v>2</v>
      </c>
      <c r="AG2106">
        <v>8</v>
      </c>
      <c r="AH2106">
        <v>8</v>
      </c>
      <c r="AI2106">
        <v>1</v>
      </c>
      <c r="AJ2106">
        <v>3</v>
      </c>
      <c r="AK2106">
        <v>3</v>
      </c>
      <c r="AL2106">
        <v>1</v>
      </c>
      <c r="AM2106">
        <v>6</v>
      </c>
      <c r="AN2106">
        <v>4</v>
      </c>
      <c r="AO2106">
        <v>8</v>
      </c>
      <c r="AP2106">
        <v>3</v>
      </c>
      <c r="AQ2106">
        <v>2</v>
      </c>
      <c r="AR2106">
        <v>1</v>
      </c>
      <c r="AS2106">
        <v>4</v>
      </c>
      <c r="AT2106">
        <v>2</v>
      </c>
      <c r="AU2106">
        <v>2</v>
      </c>
      <c r="AV2106">
        <v>7</v>
      </c>
      <c r="AW2106">
        <v>8</v>
      </c>
      <c r="AX2106">
        <v>2</v>
      </c>
      <c r="AY2106">
        <v>6</v>
      </c>
      <c r="AZ2106">
        <v>4</v>
      </c>
      <c r="BA2106">
        <v>7</v>
      </c>
      <c r="BC2106" s="37">
        <f t="shared" si="40"/>
        <v>4.3600000000000003</v>
      </c>
    </row>
    <row r="2107" spans="1:55" ht="17" customHeight="1" x14ac:dyDescent="0.2">
      <c r="A2107" s="62"/>
      <c r="B2107" s="63" t="s">
        <v>13</v>
      </c>
      <c r="C2107" s="42" t="s">
        <v>129</v>
      </c>
      <c r="D2107">
        <v>7</v>
      </c>
      <c r="E2107">
        <v>6</v>
      </c>
      <c r="F2107">
        <v>3</v>
      </c>
      <c r="G2107">
        <v>2</v>
      </c>
      <c r="H2107">
        <v>1</v>
      </c>
      <c r="I2107">
        <v>7</v>
      </c>
      <c r="J2107">
        <v>2</v>
      </c>
      <c r="K2107">
        <v>4</v>
      </c>
      <c r="L2107">
        <v>6</v>
      </c>
      <c r="M2107">
        <v>1</v>
      </c>
      <c r="N2107">
        <v>8</v>
      </c>
      <c r="O2107">
        <v>1</v>
      </c>
      <c r="P2107">
        <v>8</v>
      </c>
      <c r="Q2107">
        <v>2</v>
      </c>
      <c r="R2107">
        <v>4</v>
      </c>
      <c r="S2107">
        <v>3</v>
      </c>
      <c r="T2107">
        <v>3</v>
      </c>
      <c r="U2107">
        <v>4</v>
      </c>
      <c r="V2107">
        <v>3</v>
      </c>
      <c r="W2107">
        <v>2</v>
      </c>
      <c r="X2107">
        <v>8</v>
      </c>
      <c r="Y2107">
        <v>6</v>
      </c>
      <c r="Z2107">
        <v>1</v>
      </c>
      <c r="AA2107">
        <v>7</v>
      </c>
      <c r="AB2107">
        <v>2</v>
      </c>
      <c r="AC2107">
        <v>3</v>
      </c>
      <c r="AD2107">
        <v>3</v>
      </c>
      <c r="AE2107">
        <v>8</v>
      </c>
      <c r="AF2107">
        <v>4</v>
      </c>
      <c r="AG2107">
        <v>8</v>
      </c>
      <c r="AH2107">
        <v>3</v>
      </c>
      <c r="AI2107">
        <v>5</v>
      </c>
      <c r="AJ2107">
        <v>6</v>
      </c>
      <c r="AK2107">
        <v>3</v>
      </c>
      <c r="AL2107">
        <v>3</v>
      </c>
      <c r="AM2107">
        <v>2</v>
      </c>
      <c r="AN2107">
        <v>1</v>
      </c>
      <c r="AO2107">
        <v>2</v>
      </c>
      <c r="AP2107">
        <v>3</v>
      </c>
      <c r="AQ2107">
        <v>8</v>
      </c>
      <c r="AR2107">
        <v>4</v>
      </c>
      <c r="AS2107">
        <v>8</v>
      </c>
      <c r="AT2107">
        <v>4</v>
      </c>
      <c r="AU2107">
        <v>6</v>
      </c>
      <c r="AV2107">
        <v>3</v>
      </c>
      <c r="AW2107">
        <v>4</v>
      </c>
      <c r="AX2107">
        <v>2</v>
      </c>
      <c r="AY2107">
        <v>6</v>
      </c>
      <c r="AZ2107">
        <v>1</v>
      </c>
      <c r="BA2107">
        <v>8</v>
      </c>
      <c r="BC2107" s="37">
        <f t="shared" si="40"/>
        <v>4.18</v>
      </c>
    </row>
    <row r="2108" spans="1:55" ht="17" customHeight="1" x14ac:dyDescent="0.2">
      <c r="A2108" s="62"/>
      <c r="B2108" s="63"/>
      <c r="C2108" s="37" t="s">
        <v>130</v>
      </c>
      <c r="D2108">
        <v>4</v>
      </c>
      <c r="E2108">
        <v>6</v>
      </c>
      <c r="F2108">
        <v>3</v>
      </c>
      <c r="G2108">
        <v>2</v>
      </c>
      <c r="H2108">
        <v>6</v>
      </c>
      <c r="I2108">
        <v>4</v>
      </c>
      <c r="J2108">
        <v>2</v>
      </c>
      <c r="K2108">
        <v>3</v>
      </c>
      <c r="L2108">
        <v>1</v>
      </c>
      <c r="M2108">
        <v>3</v>
      </c>
      <c r="N2108">
        <v>1</v>
      </c>
      <c r="O2108">
        <v>6</v>
      </c>
      <c r="P2108">
        <v>1</v>
      </c>
      <c r="Q2108">
        <v>2</v>
      </c>
      <c r="R2108">
        <v>8</v>
      </c>
      <c r="S2108">
        <v>1</v>
      </c>
      <c r="T2108">
        <v>3</v>
      </c>
      <c r="U2108">
        <v>5</v>
      </c>
      <c r="V2108">
        <v>3</v>
      </c>
      <c r="W2108">
        <v>7</v>
      </c>
      <c r="X2108">
        <v>3</v>
      </c>
      <c r="Y2108">
        <v>3</v>
      </c>
      <c r="Z2108">
        <v>2</v>
      </c>
      <c r="AA2108">
        <v>8</v>
      </c>
      <c r="AB2108">
        <v>6</v>
      </c>
      <c r="AC2108">
        <v>6</v>
      </c>
      <c r="AD2108">
        <v>2</v>
      </c>
      <c r="AE2108">
        <v>4</v>
      </c>
      <c r="AF2108">
        <v>6</v>
      </c>
      <c r="AG2108">
        <v>3</v>
      </c>
      <c r="AH2108">
        <v>1</v>
      </c>
      <c r="AI2108">
        <v>3</v>
      </c>
      <c r="AJ2108">
        <v>2</v>
      </c>
      <c r="AK2108">
        <v>8</v>
      </c>
      <c r="AL2108">
        <v>6</v>
      </c>
      <c r="AM2108">
        <v>2</v>
      </c>
      <c r="AN2108">
        <v>5</v>
      </c>
      <c r="AO2108">
        <v>4</v>
      </c>
      <c r="AP2108">
        <v>6</v>
      </c>
      <c r="AQ2108">
        <v>4</v>
      </c>
      <c r="AR2108">
        <v>1</v>
      </c>
      <c r="AS2108">
        <v>2</v>
      </c>
      <c r="AT2108">
        <v>3</v>
      </c>
      <c r="AU2108">
        <v>6</v>
      </c>
      <c r="AV2108">
        <v>4</v>
      </c>
      <c r="AW2108">
        <v>8</v>
      </c>
      <c r="AX2108">
        <v>4</v>
      </c>
      <c r="AY2108">
        <v>4</v>
      </c>
      <c r="AZ2108">
        <v>6</v>
      </c>
      <c r="BA2108">
        <v>6</v>
      </c>
      <c r="BC2108" s="37">
        <f t="shared" si="40"/>
        <v>3.98</v>
      </c>
    </row>
    <row r="2109" spans="1:55" ht="17" customHeight="1" x14ac:dyDescent="0.2">
      <c r="A2109" s="62"/>
      <c r="B2109" s="63"/>
      <c r="C2109" s="37" t="s">
        <v>128</v>
      </c>
      <c r="D2109">
        <v>8</v>
      </c>
      <c r="E2109">
        <v>6</v>
      </c>
      <c r="F2109">
        <v>4</v>
      </c>
      <c r="G2109">
        <v>3</v>
      </c>
      <c r="H2109">
        <v>4</v>
      </c>
      <c r="I2109">
        <v>8</v>
      </c>
      <c r="J2109">
        <v>7</v>
      </c>
      <c r="K2109">
        <v>6</v>
      </c>
      <c r="L2109">
        <v>1</v>
      </c>
      <c r="M2109">
        <v>5</v>
      </c>
      <c r="N2109">
        <v>4</v>
      </c>
      <c r="O2109">
        <v>6</v>
      </c>
      <c r="P2109">
        <v>6</v>
      </c>
      <c r="Q2109">
        <v>7</v>
      </c>
      <c r="R2109">
        <v>3</v>
      </c>
      <c r="S2109">
        <v>1</v>
      </c>
      <c r="T2109">
        <v>3</v>
      </c>
      <c r="U2109">
        <v>3</v>
      </c>
      <c r="V2109">
        <v>8</v>
      </c>
      <c r="W2109">
        <v>2</v>
      </c>
      <c r="X2109">
        <v>5</v>
      </c>
      <c r="Y2109">
        <v>4</v>
      </c>
      <c r="Z2109">
        <v>4</v>
      </c>
      <c r="AA2109">
        <v>5</v>
      </c>
      <c r="AB2109">
        <v>4</v>
      </c>
      <c r="AC2109">
        <v>3</v>
      </c>
      <c r="AD2109">
        <v>6</v>
      </c>
      <c r="AE2109">
        <v>4</v>
      </c>
      <c r="AF2109">
        <v>6</v>
      </c>
      <c r="AG2109">
        <v>2</v>
      </c>
      <c r="AH2109">
        <v>1</v>
      </c>
      <c r="AI2109">
        <v>7</v>
      </c>
      <c r="AJ2109">
        <v>4</v>
      </c>
      <c r="AK2109">
        <v>3</v>
      </c>
      <c r="AL2109">
        <v>3</v>
      </c>
      <c r="AM2109">
        <v>2</v>
      </c>
      <c r="AN2109">
        <v>4</v>
      </c>
      <c r="AO2109">
        <v>5</v>
      </c>
      <c r="AP2109">
        <v>3</v>
      </c>
      <c r="AQ2109">
        <v>2</v>
      </c>
      <c r="AR2109">
        <v>1</v>
      </c>
      <c r="AS2109">
        <v>6</v>
      </c>
      <c r="AT2109">
        <v>3</v>
      </c>
      <c r="AU2109">
        <v>4</v>
      </c>
      <c r="AV2109">
        <v>6</v>
      </c>
      <c r="AW2109">
        <v>7</v>
      </c>
      <c r="AX2109">
        <v>4</v>
      </c>
      <c r="AY2109">
        <v>7</v>
      </c>
      <c r="AZ2109">
        <v>5</v>
      </c>
      <c r="BA2109">
        <v>7</v>
      </c>
      <c r="BC2109" s="37">
        <f t="shared" si="40"/>
        <v>4.4400000000000004</v>
      </c>
    </row>
    <row r="2110" spans="1:55" ht="17" customHeight="1" x14ac:dyDescent="0.2">
      <c r="A2110" s="62"/>
      <c r="B2110" s="63"/>
      <c r="C2110" s="37" t="s">
        <v>72</v>
      </c>
      <c r="D2110">
        <v>3</v>
      </c>
      <c r="E2110">
        <v>8</v>
      </c>
      <c r="F2110">
        <v>3</v>
      </c>
      <c r="G2110">
        <v>1</v>
      </c>
      <c r="H2110">
        <v>3</v>
      </c>
      <c r="I2110">
        <v>8</v>
      </c>
      <c r="J2110">
        <v>7</v>
      </c>
      <c r="K2110">
        <v>7</v>
      </c>
      <c r="L2110">
        <v>7</v>
      </c>
      <c r="M2110">
        <v>4</v>
      </c>
      <c r="N2110">
        <v>1</v>
      </c>
      <c r="O2110">
        <v>2</v>
      </c>
      <c r="P2110">
        <v>2</v>
      </c>
      <c r="Q2110">
        <v>7</v>
      </c>
      <c r="R2110">
        <v>3</v>
      </c>
      <c r="S2110">
        <v>4</v>
      </c>
      <c r="T2110">
        <v>8</v>
      </c>
      <c r="U2110">
        <v>3</v>
      </c>
      <c r="V2110">
        <v>2</v>
      </c>
      <c r="W2110">
        <v>6</v>
      </c>
      <c r="X2110">
        <v>6</v>
      </c>
      <c r="Y2110">
        <v>8</v>
      </c>
      <c r="Z2110">
        <v>6</v>
      </c>
      <c r="AA2110">
        <v>4</v>
      </c>
      <c r="AB2110">
        <v>2</v>
      </c>
      <c r="AC2110">
        <v>3</v>
      </c>
      <c r="AD2110">
        <v>5</v>
      </c>
      <c r="AE2110">
        <v>2</v>
      </c>
      <c r="AF2110">
        <v>4</v>
      </c>
      <c r="AG2110">
        <v>4</v>
      </c>
      <c r="AH2110">
        <v>8</v>
      </c>
      <c r="AI2110">
        <v>4</v>
      </c>
      <c r="AJ2110">
        <v>1</v>
      </c>
      <c r="AK2110">
        <v>1</v>
      </c>
      <c r="AL2110">
        <v>6</v>
      </c>
      <c r="AM2110">
        <v>1</v>
      </c>
      <c r="AN2110">
        <v>7</v>
      </c>
      <c r="AO2110">
        <v>4</v>
      </c>
      <c r="AP2110">
        <v>7</v>
      </c>
      <c r="AQ2110">
        <v>7</v>
      </c>
      <c r="AR2110">
        <v>7</v>
      </c>
      <c r="AS2110">
        <v>1</v>
      </c>
      <c r="AT2110">
        <v>7</v>
      </c>
      <c r="AU2110">
        <v>4</v>
      </c>
      <c r="AV2110">
        <v>4</v>
      </c>
      <c r="AW2110">
        <v>1</v>
      </c>
      <c r="AX2110">
        <v>1</v>
      </c>
      <c r="AY2110">
        <v>6</v>
      </c>
      <c r="AZ2110">
        <v>5</v>
      </c>
      <c r="BA2110">
        <v>1</v>
      </c>
      <c r="BC2110" s="37">
        <f t="shared" si="40"/>
        <v>4.32</v>
      </c>
    </row>
    <row r="2111" spans="1:55" ht="17" customHeight="1" x14ac:dyDescent="0.2">
      <c r="A2111" s="62"/>
      <c r="B2111" s="63"/>
      <c r="C2111" s="37" t="s">
        <v>73</v>
      </c>
      <c r="D2111">
        <v>2</v>
      </c>
      <c r="E2111">
        <v>2</v>
      </c>
      <c r="F2111">
        <v>7</v>
      </c>
      <c r="G2111">
        <v>7</v>
      </c>
      <c r="H2111">
        <v>4</v>
      </c>
      <c r="I2111">
        <v>7</v>
      </c>
      <c r="J2111">
        <v>4</v>
      </c>
      <c r="K2111">
        <v>3</v>
      </c>
      <c r="L2111">
        <v>8</v>
      </c>
      <c r="M2111">
        <v>8</v>
      </c>
      <c r="N2111">
        <v>4</v>
      </c>
      <c r="O2111">
        <v>7</v>
      </c>
      <c r="P2111">
        <v>2</v>
      </c>
      <c r="Q2111">
        <v>1</v>
      </c>
      <c r="R2111">
        <v>8</v>
      </c>
      <c r="S2111">
        <v>7</v>
      </c>
      <c r="T2111">
        <v>4</v>
      </c>
      <c r="U2111">
        <v>8</v>
      </c>
      <c r="V2111">
        <v>1</v>
      </c>
      <c r="W2111">
        <v>5</v>
      </c>
      <c r="X2111">
        <v>7</v>
      </c>
      <c r="Y2111">
        <v>7</v>
      </c>
      <c r="Z2111">
        <v>7</v>
      </c>
      <c r="AA2111">
        <v>8</v>
      </c>
      <c r="AB2111">
        <v>6</v>
      </c>
      <c r="AC2111">
        <v>8</v>
      </c>
      <c r="AD2111">
        <v>4</v>
      </c>
      <c r="AE2111">
        <v>3</v>
      </c>
      <c r="AF2111">
        <v>7</v>
      </c>
      <c r="AG2111">
        <v>8</v>
      </c>
      <c r="AH2111">
        <v>1</v>
      </c>
      <c r="AI2111">
        <v>4</v>
      </c>
      <c r="AJ2111">
        <v>3</v>
      </c>
      <c r="AK2111">
        <v>3</v>
      </c>
      <c r="AL2111">
        <v>6</v>
      </c>
      <c r="AM2111">
        <v>8</v>
      </c>
      <c r="AN2111">
        <v>6</v>
      </c>
      <c r="AO2111">
        <v>4</v>
      </c>
      <c r="AP2111">
        <v>4</v>
      </c>
      <c r="AQ2111">
        <v>2</v>
      </c>
      <c r="AR2111">
        <v>5</v>
      </c>
      <c r="AS2111">
        <v>1</v>
      </c>
      <c r="AT2111">
        <v>1</v>
      </c>
      <c r="AU2111">
        <v>2</v>
      </c>
      <c r="AV2111">
        <v>7</v>
      </c>
      <c r="AW2111">
        <v>1</v>
      </c>
      <c r="AX2111">
        <v>5</v>
      </c>
      <c r="AY2111">
        <v>6</v>
      </c>
      <c r="AZ2111">
        <v>4</v>
      </c>
      <c r="BA2111">
        <v>1</v>
      </c>
      <c r="BC2111" s="37">
        <f t="shared" si="40"/>
        <v>4.76</v>
      </c>
    </row>
    <row r="2112" spans="1:55" ht="17" customHeight="1" x14ac:dyDescent="0.2">
      <c r="A2112" s="62"/>
      <c r="B2112" s="63"/>
      <c r="C2112" s="37" t="s">
        <v>17</v>
      </c>
      <c r="D2112">
        <v>7</v>
      </c>
      <c r="E2112">
        <v>1</v>
      </c>
      <c r="F2112">
        <v>6</v>
      </c>
      <c r="G2112">
        <v>8</v>
      </c>
      <c r="H2112">
        <v>8</v>
      </c>
      <c r="I2112">
        <v>7</v>
      </c>
      <c r="J2112">
        <v>4</v>
      </c>
      <c r="K2112">
        <v>4</v>
      </c>
      <c r="L2112">
        <v>1</v>
      </c>
      <c r="M2112">
        <v>4</v>
      </c>
      <c r="N2112">
        <v>5</v>
      </c>
      <c r="O2112">
        <v>2</v>
      </c>
      <c r="P2112">
        <v>4</v>
      </c>
      <c r="Q2112">
        <v>2</v>
      </c>
      <c r="R2112">
        <v>8</v>
      </c>
      <c r="S2112">
        <v>4</v>
      </c>
      <c r="T2112">
        <v>4</v>
      </c>
      <c r="U2112">
        <v>5</v>
      </c>
      <c r="V2112">
        <v>8</v>
      </c>
      <c r="W2112">
        <v>2</v>
      </c>
      <c r="X2112">
        <v>8</v>
      </c>
      <c r="Y2112">
        <v>5</v>
      </c>
      <c r="Z2112">
        <v>8</v>
      </c>
      <c r="AA2112">
        <v>4</v>
      </c>
      <c r="AB2112">
        <v>6</v>
      </c>
      <c r="AC2112">
        <v>4</v>
      </c>
      <c r="AD2112">
        <v>5</v>
      </c>
      <c r="AE2112">
        <v>3</v>
      </c>
      <c r="AF2112">
        <v>6</v>
      </c>
      <c r="AG2112">
        <v>4</v>
      </c>
      <c r="AH2112">
        <v>6</v>
      </c>
      <c r="AI2112">
        <v>4</v>
      </c>
      <c r="AJ2112">
        <v>3</v>
      </c>
      <c r="AK2112">
        <v>3</v>
      </c>
      <c r="AL2112">
        <v>5</v>
      </c>
      <c r="AM2112">
        <v>3</v>
      </c>
      <c r="AN2112">
        <v>7</v>
      </c>
      <c r="AO2112">
        <v>2</v>
      </c>
      <c r="AP2112">
        <v>1</v>
      </c>
      <c r="AQ2112">
        <v>3</v>
      </c>
      <c r="AR2112">
        <v>3</v>
      </c>
      <c r="AS2112">
        <v>1</v>
      </c>
      <c r="AT2112">
        <v>4</v>
      </c>
      <c r="AU2112">
        <v>5</v>
      </c>
      <c r="AV2112">
        <v>7</v>
      </c>
      <c r="AW2112">
        <v>1</v>
      </c>
      <c r="AX2112">
        <v>3</v>
      </c>
      <c r="AY2112">
        <v>4</v>
      </c>
      <c r="AZ2112">
        <v>4</v>
      </c>
      <c r="BA2112">
        <v>1</v>
      </c>
      <c r="BC2112" s="37">
        <f t="shared" si="40"/>
        <v>4.34</v>
      </c>
    </row>
    <row r="2113" spans="1:55" ht="17" customHeight="1" x14ac:dyDescent="0.2">
      <c r="A2113" s="62"/>
      <c r="B2113" s="63"/>
      <c r="C2113" s="37" t="s">
        <v>74</v>
      </c>
      <c r="D2113">
        <v>7</v>
      </c>
      <c r="E2113">
        <v>3</v>
      </c>
      <c r="F2113">
        <v>4</v>
      </c>
      <c r="G2113">
        <v>4</v>
      </c>
      <c r="H2113">
        <v>2</v>
      </c>
      <c r="I2113">
        <v>1</v>
      </c>
      <c r="J2113">
        <v>2</v>
      </c>
      <c r="K2113">
        <v>2</v>
      </c>
      <c r="L2113">
        <v>1</v>
      </c>
      <c r="M2113">
        <v>3</v>
      </c>
      <c r="N2113">
        <v>2</v>
      </c>
      <c r="O2113">
        <v>7</v>
      </c>
      <c r="P2113">
        <v>7</v>
      </c>
      <c r="Q2113">
        <v>2</v>
      </c>
      <c r="R2113">
        <v>5</v>
      </c>
      <c r="S2113">
        <v>2</v>
      </c>
      <c r="T2113">
        <v>1</v>
      </c>
      <c r="U2113">
        <v>2</v>
      </c>
      <c r="V2113">
        <v>7</v>
      </c>
      <c r="W2113">
        <v>2</v>
      </c>
      <c r="X2113">
        <v>1</v>
      </c>
      <c r="Y2113">
        <v>8</v>
      </c>
      <c r="Z2113">
        <v>6</v>
      </c>
      <c r="AA2113">
        <v>1</v>
      </c>
      <c r="AB2113">
        <v>3</v>
      </c>
      <c r="AC2113">
        <v>8</v>
      </c>
      <c r="AD2113">
        <v>7</v>
      </c>
      <c r="AE2113">
        <v>8</v>
      </c>
      <c r="AF2113">
        <v>8</v>
      </c>
      <c r="AG2113">
        <v>3</v>
      </c>
      <c r="AH2113">
        <v>2</v>
      </c>
      <c r="AI2113">
        <v>2</v>
      </c>
      <c r="AJ2113">
        <v>8</v>
      </c>
      <c r="AK2113">
        <v>2</v>
      </c>
      <c r="AL2113">
        <v>1</v>
      </c>
      <c r="AM2113">
        <v>6</v>
      </c>
      <c r="AN2113">
        <v>2</v>
      </c>
      <c r="AO2113">
        <v>1</v>
      </c>
      <c r="AP2113">
        <v>8</v>
      </c>
      <c r="AQ2113">
        <v>2</v>
      </c>
      <c r="AR2113">
        <v>6</v>
      </c>
      <c r="AS2113">
        <v>8</v>
      </c>
      <c r="AT2113">
        <v>2</v>
      </c>
      <c r="AU2113">
        <v>8</v>
      </c>
      <c r="AV2113">
        <v>3</v>
      </c>
      <c r="AW2113">
        <v>8</v>
      </c>
      <c r="AX2113">
        <v>6</v>
      </c>
      <c r="AY2113">
        <v>1</v>
      </c>
      <c r="AZ2113">
        <v>1</v>
      </c>
      <c r="BA2113">
        <v>7</v>
      </c>
      <c r="BC2113" s="37">
        <f t="shared" si="40"/>
        <v>4.0599999999999996</v>
      </c>
    </row>
    <row r="2114" spans="1:55" ht="17" customHeight="1" x14ac:dyDescent="0.2">
      <c r="A2114" s="62"/>
      <c r="B2114" s="63" t="s">
        <v>14</v>
      </c>
      <c r="C2114" s="42" t="s">
        <v>129</v>
      </c>
      <c r="D2114">
        <v>4</v>
      </c>
      <c r="E2114">
        <v>4</v>
      </c>
      <c r="F2114">
        <v>4</v>
      </c>
      <c r="G2114">
        <v>3</v>
      </c>
      <c r="H2114">
        <v>6</v>
      </c>
      <c r="I2114">
        <v>3</v>
      </c>
      <c r="J2114">
        <v>5</v>
      </c>
      <c r="K2114">
        <v>1</v>
      </c>
      <c r="L2114">
        <v>5</v>
      </c>
      <c r="M2114">
        <v>5</v>
      </c>
      <c r="N2114">
        <v>5</v>
      </c>
      <c r="O2114">
        <v>2</v>
      </c>
      <c r="P2114">
        <v>7</v>
      </c>
      <c r="Q2114">
        <v>1</v>
      </c>
      <c r="R2114">
        <v>5</v>
      </c>
      <c r="S2114">
        <v>4</v>
      </c>
      <c r="T2114">
        <v>2</v>
      </c>
      <c r="U2114">
        <v>5</v>
      </c>
      <c r="V2114">
        <v>8</v>
      </c>
      <c r="W2114">
        <v>5</v>
      </c>
      <c r="X2114">
        <v>8</v>
      </c>
      <c r="Y2114">
        <v>8</v>
      </c>
      <c r="Z2114">
        <v>3</v>
      </c>
      <c r="AA2114">
        <v>4</v>
      </c>
      <c r="AB2114">
        <v>5</v>
      </c>
      <c r="AC2114">
        <v>4</v>
      </c>
      <c r="AD2114">
        <v>4</v>
      </c>
      <c r="AE2114">
        <v>8</v>
      </c>
      <c r="AF2114">
        <v>2</v>
      </c>
      <c r="AG2114">
        <v>4</v>
      </c>
      <c r="AH2114">
        <v>2</v>
      </c>
      <c r="AI2114">
        <v>2</v>
      </c>
      <c r="AJ2114">
        <v>1</v>
      </c>
      <c r="AK2114">
        <v>3</v>
      </c>
      <c r="AL2114">
        <v>1</v>
      </c>
      <c r="AM2114">
        <v>8</v>
      </c>
      <c r="AN2114">
        <v>8</v>
      </c>
      <c r="AO2114">
        <v>8</v>
      </c>
      <c r="AP2114">
        <v>2</v>
      </c>
      <c r="AQ2114">
        <v>8</v>
      </c>
      <c r="AR2114">
        <v>7</v>
      </c>
      <c r="AS2114">
        <v>4</v>
      </c>
      <c r="AT2114">
        <v>6</v>
      </c>
      <c r="AU2114">
        <v>5</v>
      </c>
      <c r="AV2114">
        <v>6</v>
      </c>
      <c r="AW2114">
        <v>4</v>
      </c>
      <c r="AX2114">
        <v>7</v>
      </c>
      <c r="AY2114">
        <v>8</v>
      </c>
      <c r="AZ2114">
        <v>1</v>
      </c>
      <c r="BA2114">
        <v>3</v>
      </c>
      <c r="BC2114" s="37">
        <f t="shared" si="40"/>
        <v>4.5599999999999996</v>
      </c>
    </row>
    <row r="2115" spans="1:55" ht="17" customHeight="1" x14ac:dyDescent="0.2">
      <c r="A2115" s="62"/>
      <c r="B2115" s="63"/>
      <c r="C2115" s="37" t="s">
        <v>130</v>
      </c>
      <c r="D2115">
        <v>1</v>
      </c>
      <c r="E2115">
        <v>6</v>
      </c>
      <c r="F2115">
        <v>3</v>
      </c>
      <c r="G2115">
        <v>6</v>
      </c>
      <c r="H2115">
        <v>1</v>
      </c>
      <c r="I2115">
        <v>6</v>
      </c>
      <c r="J2115">
        <v>2</v>
      </c>
      <c r="K2115">
        <v>7</v>
      </c>
      <c r="L2115">
        <v>8</v>
      </c>
      <c r="M2115">
        <v>3</v>
      </c>
      <c r="N2115">
        <v>7</v>
      </c>
      <c r="O2115">
        <v>6</v>
      </c>
      <c r="P2115">
        <v>8</v>
      </c>
      <c r="Q2115">
        <v>1</v>
      </c>
      <c r="R2115">
        <v>2</v>
      </c>
      <c r="S2115">
        <v>6</v>
      </c>
      <c r="T2115">
        <v>3</v>
      </c>
      <c r="U2115">
        <v>8</v>
      </c>
      <c r="V2115">
        <v>2</v>
      </c>
      <c r="W2115">
        <v>3</v>
      </c>
      <c r="X2115">
        <v>3</v>
      </c>
      <c r="Y2115">
        <v>5</v>
      </c>
      <c r="Z2115">
        <v>7</v>
      </c>
      <c r="AA2115">
        <v>7</v>
      </c>
      <c r="AB2115">
        <v>1</v>
      </c>
      <c r="AC2115">
        <v>3</v>
      </c>
      <c r="AD2115">
        <v>8</v>
      </c>
      <c r="AE2115">
        <v>2</v>
      </c>
      <c r="AF2115">
        <v>1</v>
      </c>
      <c r="AG2115">
        <v>5</v>
      </c>
      <c r="AH2115">
        <v>8</v>
      </c>
      <c r="AI2115">
        <v>3</v>
      </c>
      <c r="AJ2115">
        <v>7</v>
      </c>
      <c r="AK2115">
        <v>5</v>
      </c>
      <c r="AL2115">
        <v>7</v>
      </c>
      <c r="AM2115">
        <v>4</v>
      </c>
      <c r="AN2115">
        <v>4</v>
      </c>
      <c r="AO2115">
        <v>3</v>
      </c>
      <c r="AP2115">
        <v>1</v>
      </c>
      <c r="AQ2115">
        <v>8</v>
      </c>
      <c r="AR2115">
        <v>4</v>
      </c>
      <c r="AS2115">
        <v>8</v>
      </c>
      <c r="AT2115">
        <v>2</v>
      </c>
      <c r="AU2115">
        <v>4</v>
      </c>
      <c r="AV2115">
        <v>2</v>
      </c>
      <c r="AW2115">
        <v>2</v>
      </c>
      <c r="AX2115">
        <v>8</v>
      </c>
      <c r="AY2115">
        <v>8</v>
      </c>
      <c r="AZ2115">
        <v>5</v>
      </c>
      <c r="BA2115">
        <v>8</v>
      </c>
      <c r="BC2115" s="37">
        <f t="shared" si="40"/>
        <v>4.6399999999999997</v>
      </c>
    </row>
    <row r="2116" spans="1:55" ht="17" customHeight="1" x14ac:dyDescent="0.2">
      <c r="A2116" s="62"/>
      <c r="B2116" s="63"/>
      <c r="C2116" s="37" t="s">
        <v>128</v>
      </c>
      <c r="D2116">
        <v>4</v>
      </c>
      <c r="E2116">
        <v>3</v>
      </c>
      <c r="F2116">
        <v>8</v>
      </c>
      <c r="G2116">
        <v>4</v>
      </c>
      <c r="H2116">
        <v>8</v>
      </c>
      <c r="I2116">
        <v>4</v>
      </c>
      <c r="J2116">
        <v>3</v>
      </c>
      <c r="K2116">
        <v>4</v>
      </c>
      <c r="L2116">
        <v>5</v>
      </c>
      <c r="M2116">
        <v>5</v>
      </c>
      <c r="N2116">
        <v>1</v>
      </c>
      <c r="O2116">
        <v>6</v>
      </c>
      <c r="P2116">
        <v>1</v>
      </c>
      <c r="Q2116">
        <v>7</v>
      </c>
      <c r="R2116">
        <v>6</v>
      </c>
      <c r="S2116">
        <v>2</v>
      </c>
      <c r="T2116">
        <v>3</v>
      </c>
      <c r="U2116">
        <v>5</v>
      </c>
      <c r="V2116">
        <v>2</v>
      </c>
      <c r="W2116">
        <v>1</v>
      </c>
      <c r="X2116">
        <v>1</v>
      </c>
      <c r="Y2116">
        <v>1</v>
      </c>
      <c r="Z2116">
        <v>7</v>
      </c>
      <c r="AA2116">
        <v>2</v>
      </c>
      <c r="AB2116">
        <v>2</v>
      </c>
      <c r="AC2116">
        <v>6</v>
      </c>
      <c r="AD2116">
        <v>2</v>
      </c>
      <c r="AE2116">
        <v>2</v>
      </c>
      <c r="AF2116">
        <v>7</v>
      </c>
      <c r="AG2116">
        <v>2</v>
      </c>
      <c r="AH2116">
        <v>4</v>
      </c>
      <c r="AI2116">
        <v>4</v>
      </c>
      <c r="AJ2116">
        <v>1</v>
      </c>
      <c r="AK2116">
        <v>4</v>
      </c>
      <c r="AL2116">
        <v>4</v>
      </c>
      <c r="AM2116">
        <v>6</v>
      </c>
      <c r="AN2116">
        <v>3</v>
      </c>
      <c r="AO2116">
        <v>3</v>
      </c>
      <c r="AP2116">
        <v>3</v>
      </c>
      <c r="AQ2116">
        <v>4</v>
      </c>
      <c r="AR2116">
        <v>4</v>
      </c>
      <c r="AS2116">
        <v>2</v>
      </c>
      <c r="AT2116">
        <v>8</v>
      </c>
      <c r="AU2116">
        <v>7</v>
      </c>
      <c r="AV2116">
        <v>1</v>
      </c>
      <c r="AW2116">
        <v>2</v>
      </c>
      <c r="AX2116">
        <v>2</v>
      </c>
      <c r="AY2116">
        <v>1</v>
      </c>
      <c r="AZ2116">
        <v>2</v>
      </c>
      <c r="BA2116">
        <v>8</v>
      </c>
      <c r="BC2116" s="37">
        <f t="shared" si="40"/>
        <v>3.74</v>
      </c>
    </row>
    <row r="2117" spans="1:55" ht="17" customHeight="1" x14ac:dyDescent="0.2">
      <c r="A2117" s="62"/>
      <c r="B2117" s="63"/>
      <c r="C2117" s="37" t="s">
        <v>72</v>
      </c>
      <c r="D2117">
        <v>7</v>
      </c>
      <c r="E2117">
        <v>1</v>
      </c>
      <c r="F2117">
        <v>6</v>
      </c>
      <c r="G2117">
        <v>2</v>
      </c>
      <c r="H2117">
        <v>4</v>
      </c>
      <c r="I2117">
        <v>3</v>
      </c>
      <c r="J2117">
        <v>2</v>
      </c>
      <c r="K2117">
        <v>6</v>
      </c>
      <c r="L2117">
        <v>6</v>
      </c>
      <c r="M2117">
        <v>5</v>
      </c>
      <c r="N2117">
        <v>2</v>
      </c>
      <c r="O2117">
        <v>1</v>
      </c>
      <c r="P2117">
        <v>2</v>
      </c>
      <c r="Q2117">
        <v>3</v>
      </c>
      <c r="R2117">
        <v>1</v>
      </c>
      <c r="S2117">
        <v>5</v>
      </c>
      <c r="T2117">
        <v>6</v>
      </c>
      <c r="U2117">
        <v>3</v>
      </c>
      <c r="V2117">
        <v>1</v>
      </c>
      <c r="W2117">
        <v>3</v>
      </c>
      <c r="X2117">
        <v>2</v>
      </c>
      <c r="Y2117">
        <v>8</v>
      </c>
      <c r="Z2117">
        <v>2</v>
      </c>
      <c r="AA2117">
        <v>8</v>
      </c>
      <c r="AB2117">
        <v>3</v>
      </c>
      <c r="AC2117">
        <v>6</v>
      </c>
      <c r="AD2117">
        <v>1</v>
      </c>
      <c r="AE2117">
        <v>6</v>
      </c>
      <c r="AF2117">
        <v>8</v>
      </c>
      <c r="AG2117">
        <v>7</v>
      </c>
      <c r="AH2117">
        <v>2</v>
      </c>
      <c r="AI2117">
        <v>1</v>
      </c>
      <c r="AJ2117">
        <v>1</v>
      </c>
      <c r="AK2117">
        <v>4</v>
      </c>
      <c r="AL2117">
        <v>5</v>
      </c>
      <c r="AM2117">
        <v>2</v>
      </c>
      <c r="AN2117">
        <v>7</v>
      </c>
      <c r="AO2117">
        <v>8</v>
      </c>
      <c r="AP2117">
        <v>2</v>
      </c>
      <c r="AQ2117">
        <v>4</v>
      </c>
      <c r="AR2117">
        <v>1</v>
      </c>
      <c r="AS2117">
        <v>7</v>
      </c>
      <c r="AT2117">
        <v>4</v>
      </c>
      <c r="AU2117">
        <v>4</v>
      </c>
      <c r="AV2117">
        <v>3</v>
      </c>
      <c r="AW2117">
        <v>2</v>
      </c>
      <c r="AX2117">
        <v>2</v>
      </c>
      <c r="AY2117">
        <v>4</v>
      </c>
      <c r="AZ2117">
        <v>8</v>
      </c>
      <c r="BA2117">
        <v>6</v>
      </c>
      <c r="BC2117" s="37">
        <f t="shared" si="40"/>
        <v>3.94</v>
      </c>
    </row>
    <row r="2118" spans="1:55" ht="17" customHeight="1" x14ac:dyDescent="0.2">
      <c r="A2118" s="62"/>
      <c r="B2118" s="63"/>
      <c r="C2118" s="37" t="s">
        <v>73</v>
      </c>
      <c r="D2118">
        <v>2</v>
      </c>
      <c r="E2118">
        <v>2</v>
      </c>
      <c r="F2118">
        <v>6</v>
      </c>
      <c r="G2118">
        <v>2</v>
      </c>
      <c r="H2118">
        <v>1</v>
      </c>
      <c r="I2118">
        <v>2</v>
      </c>
      <c r="J2118">
        <v>4</v>
      </c>
      <c r="K2118">
        <v>1</v>
      </c>
      <c r="L2118">
        <v>2</v>
      </c>
      <c r="M2118">
        <v>8</v>
      </c>
      <c r="N2118">
        <v>4</v>
      </c>
      <c r="O2118">
        <v>6</v>
      </c>
      <c r="P2118">
        <v>4</v>
      </c>
      <c r="Q2118">
        <v>6</v>
      </c>
      <c r="R2118">
        <v>6</v>
      </c>
      <c r="S2118">
        <v>2</v>
      </c>
      <c r="T2118">
        <v>3</v>
      </c>
      <c r="U2118">
        <v>2</v>
      </c>
      <c r="V2118">
        <v>7</v>
      </c>
      <c r="W2118">
        <v>5</v>
      </c>
      <c r="X2118">
        <v>3</v>
      </c>
      <c r="Y2118">
        <v>1</v>
      </c>
      <c r="Z2118">
        <v>3</v>
      </c>
      <c r="AA2118">
        <v>7</v>
      </c>
      <c r="AB2118">
        <v>5</v>
      </c>
      <c r="AC2118">
        <v>1</v>
      </c>
      <c r="AD2118">
        <v>2</v>
      </c>
      <c r="AE2118">
        <v>1</v>
      </c>
      <c r="AF2118">
        <v>8</v>
      </c>
      <c r="AG2118">
        <v>2</v>
      </c>
      <c r="AH2118">
        <v>8</v>
      </c>
      <c r="AI2118">
        <v>6</v>
      </c>
      <c r="AJ2118">
        <v>7</v>
      </c>
      <c r="AK2118">
        <v>7</v>
      </c>
      <c r="AL2118">
        <v>3</v>
      </c>
      <c r="AM2118">
        <v>4</v>
      </c>
      <c r="AN2118">
        <v>4</v>
      </c>
      <c r="AO2118">
        <v>4</v>
      </c>
      <c r="AP2118">
        <v>3</v>
      </c>
      <c r="AQ2118">
        <v>6</v>
      </c>
      <c r="AR2118">
        <v>7</v>
      </c>
      <c r="AS2118">
        <v>1</v>
      </c>
      <c r="AT2118">
        <v>4</v>
      </c>
      <c r="AU2118">
        <v>1</v>
      </c>
      <c r="AV2118">
        <v>6</v>
      </c>
      <c r="AW2118">
        <v>1</v>
      </c>
      <c r="AX2118">
        <v>8</v>
      </c>
      <c r="AY2118">
        <v>6</v>
      </c>
      <c r="AZ2118">
        <v>4</v>
      </c>
      <c r="BA2118">
        <v>3</v>
      </c>
      <c r="BC2118" s="37">
        <f t="shared" si="40"/>
        <v>4.0199999999999996</v>
      </c>
    </row>
    <row r="2119" spans="1:55" ht="17" customHeight="1" x14ac:dyDescent="0.2">
      <c r="A2119" s="62"/>
      <c r="B2119" s="63"/>
      <c r="C2119" s="37" t="s">
        <v>17</v>
      </c>
      <c r="D2119">
        <v>8</v>
      </c>
      <c r="E2119">
        <v>1</v>
      </c>
      <c r="F2119">
        <v>7</v>
      </c>
      <c r="G2119">
        <v>3</v>
      </c>
      <c r="H2119">
        <v>1</v>
      </c>
      <c r="I2119">
        <v>2</v>
      </c>
      <c r="J2119">
        <v>3</v>
      </c>
      <c r="K2119">
        <v>1</v>
      </c>
      <c r="L2119">
        <v>8</v>
      </c>
      <c r="M2119">
        <v>1</v>
      </c>
      <c r="N2119">
        <v>3</v>
      </c>
      <c r="O2119">
        <v>4</v>
      </c>
      <c r="P2119">
        <v>7</v>
      </c>
      <c r="Q2119">
        <v>6</v>
      </c>
      <c r="R2119">
        <v>3</v>
      </c>
      <c r="S2119">
        <v>8</v>
      </c>
      <c r="T2119">
        <v>4</v>
      </c>
      <c r="U2119">
        <v>4</v>
      </c>
      <c r="V2119">
        <v>4</v>
      </c>
      <c r="W2119">
        <v>8</v>
      </c>
      <c r="X2119">
        <v>8</v>
      </c>
      <c r="Y2119">
        <v>5</v>
      </c>
      <c r="Z2119">
        <v>3</v>
      </c>
      <c r="AA2119">
        <v>6</v>
      </c>
      <c r="AB2119">
        <v>6</v>
      </c>
      <c r="AC2119">
        <v>6</v>
      </c>
      <c r="AD2119">
        <v>2</v>
      </c>
      <c r="AE2119">
        <v>8</v>
      </c>
      <c r="AF2119">
        <v>1</v>
      </c>
      <c r="AG2119">
        <v>8</v>
      </c>
      <c r="AH2119">
        <v>6</v>
      </c>
      <c r="AI2119">
        <v>7</v>
      </c>
      <c r="AJ2119">
        <v>3</v>
      </c>
      <c r="AK2119">
        <v>6</v>
      </c>
      <c r="AL2119">
        <v>3</v>
      </c>
      <c r="AM2119">
        <v>8</v>
      </c>
      <c r="AN2119">
        <v>2</v>
      </c>
      <c r="AO2119">
        <v>7</v>
      </c>
      <c r="AP2119">
        <v>2</v>
      </c>
      <c r="AQ2119">
        <v>3</v>
      </c>
      <c r="AR2119">
        <v>1</v>
      </c>
      <c r="AS2119">
        <v>3</v>
      </c>
      <c r="AT2119">
        <v>4</v>
      </c>
      <c r="AU2119">
        <v>7</v>
      </c>
      <c r="AV2119">
        <v>6</v>
      </c>
      <c r="AW2119">
        <v>2</v>
      </c>
      <c r="AX2119">
        <v>4</v>
      </c>
      <c r="AY2119">
        <v>3</v>
      </c>
      <c r="AZ2119">
        <v>2</v>
      </c>
      <c r="BA2119">
        <v>1</v>
      </c>
      <c r="BC2119" s="37">
        <f t="shared" si="40"/>
        <v>4.38</v>
      </c>
    </row>
    <row r="2120" spans="1:55" ht="17" customHeight="1" x14ac:dyDescent="0.2">
      <c r="A2120" s="62"/>
      <c r="B2120" s="63"/>
      <c r="C2120" s="37" t="s">
        <v>74</v>
      </c>
      <c r="D2120">
        <v>8</v>
      </c>
      <c r="E2120">
        <v>4</v>
      </c>
      <c r="F2120">
        <v>1</v>
      </c>
      <c r="G2120">
        <v>4</v>
      </c>
      <c r="H2120">
        <v>2</v>
      </c>
      <c r="I2120">
        <v>1</v>
      </c>
      <c r="J2120">
        <v>3</v>
      </c>
      <c r="K2120">
        <v>4</v>
      </c>
      <c r="L2120">
        <v>6</v>
      </c>
      <c r="M2120">
        <v>6</v>
      </c>
      <c r="N2120">
        <v>8</v>
      </c>
      <c r="O2120">
        <v>7</v>
      </c>
      <c r="P2120">
        <v>6</v>
      </c>
      <c r="Q2120">
        <v>1</v>
      </c>
      <c r="R2120">
        <v>2</v>
      </c>
      <c r="S2120">
        <v>7</v>
      </c>
      <c r="T2120">
        <v>8</v>
      </c>
      <c r="U2120">
        <v>2</v>
      </c>
      <c r="V2120">
        <v>3</v>
      </c>
      <c r="W2120">
        <v>7</v>
      </c>
      <c r="X2120">
        <v>5</v>
      </c>
      <c r="Y2120">
        <v>2</v>
      </c>
      <c r="Z2120">
        <v>4</v>
      </c>
      <c r="AA2120">
        <v>4</v>
      </c>
      <c r="AB2120">
        <v>4</v>
      </c>
      <c r="AC2120">
        <v>1</v>
      </c>
      <c r="AD2120">
        <v>2</v>
      </c>
      <c r="AE2120">
        <v>3</v>
      </c>
      <c r="AF2120">
        <v>1</v>
      </c>
      <c r="AG2120">
        <v>2</v>
      </c>
      <c r="AH2120">
        <v>7</v>
      </c>
      <c r="AI2120">
        <v>4</v>
      </c>
      <c r="AJ2120">
        <v>1</v>
      </c>
      <c r="AK2120">
        <v>4</v>
      </c>
      <c r="AL2120">
        <v>8</v>
      </c>
      <c r="AM2120">
        <v>7</v>
      </c>
      <c r="AN2120">
        <v>5</v>
      </c>
      <c r="AO2120">
        <v>6</v>
      </c>
      <c r="AP2120">
        <v>6</v>
      </c>
      <c r="AQ2120">
        <v>2</v>
      </c>
      <c r="AR2120">
        <v>6</v>
      </c>
      <c r="AS2120">
        <v>1</v>
      </c>
      <c r="AT2120">
        <v>6</v>
      </c>
      <c r="AU2120">
        <v>6</v>
      </c>
      <c r="AV2120">
        <v>5</v>
      </c>
      <c r="AW2120">
        <v>3</v>
      </c>
      <c r="AX2120">
        <v>6</v>
      </c>
      <c r="AY2120">
        <v>2</v>
      </c>
      <c r="AZ2120">
        <v>4</v>
      </c>
      <c r="BA2120">
        <v>1</v>
      </c>
      <c r="BC2120" s="37">
        <f t="shared" si="40"/>
        <v>4.16</v>
      </c>
    </row>
    <row r="2122" spans="1:55" ht="17" customHeight="1" x14ac:dyDescent="0.2">
      <c r="A2122" s="62">
        <v>56</v>
      </c>
      <c r="B2122" s="63" t="s">
        <v>0</v>
      </c>
      <c r="C2122" s="45" t="s">
        <v>129</v>
      </c>
      <c r="D2122">
        <v>4</v>
      </c>
      <c r="E2122">
        <v>1</v>
      </c>
      <c r="F2122">
        <v>1</v>
      </c>
      <c r="G2122">
        <v>8</v>
      </c>
      <c r="H2122">
        <v>3</v>
      </c>
      <c r="I2122">
        <v>7</v>
      </c>
      <c r="J2122">
        <v>8</v>
      </c>
      <c r="K2122">
        <v>8</v>
      </c>
      <c r="L2122">
        <v>7</v>
      </c>
      <c r="M2122">
        <v>7</v>
      </c>
      <c r="N2122">
        <v>8</v>
      </c>
      <c r="O2122">
        <v>2</v>
      </c>
      <c r="P2122">
        <v>1</v>
      </c>
      <c r="Q2122">
        <v>5</v>
      </c>
      <c r="R2122">
        <v>1</v>
      </c>
      <c r="S2122">
        <v>6</v>
      </c>
      <c r="T2122">
        <v>5</v>
      </c>
      <c r="U2122">
        <v>4</v>
      </c>
      <c r="V2122">
        <v>7</v>
      </c>
      <c r="W2122">
        <v>6</v>
      </c>
      <c r="X2122">
        <v>7</v>
      </c>
      <c r="Y2122">
        <v>7</v>
      </c>
      <c r="Z2122">
        <v>1</v>
      </c>
      <c r="AA2122">
        <v>3</v>
      </c>
      <c r="AB2122">
        <v>4</v>
      </c>
      <c r="AC2122">
        <v>1</v>
      </c>
      <c r="AD2122">
        <v>8</v>
      </c>
      <c r="AE2122">
        <v>8</v>
      </c>
      <c r="AF2122">
        <v>8</v>
      </c>
      <c r="AG2122">
        <v>6</v>
      </c>
      <c r="AH2122">
        <v>7</v>
      </c>
      <c r="AI2122">
        <v>8</v>
      </c>
      <c r="AJ2122">
        <v>4</v>
      </c>
      <c r="AK2122">
        <v>4</v>
      </c>
      <c r="AL2122">
        <v>7</v>
      </c>
      <c r="AM2122">
        <v>7</v>
      </c>
      <c r="AN2122">
        <v>7</v>
      </c>
      <c r="AO2122">
        <v>1</v>
      </c>
      <c r="AP2122">
        <v>5</v>
      </c>
      <c r="AQ2122">
        <v>7</v>
      </c>
      <c r="AR2122">
        <v>1</v>
      </c>
      <c r="AS2122">
        <v>2</v>
      </c>
      <c r="AT2122">
        <v>6</v>
      </c>
      <c r="AU2122">
        <v>4</v>
      </c>
      <c r="AV2122">
        <v>8</v>
      </c>
      <c r="AW2122">
        <v>1</v>
      </c>
      <c r="AX2122">
        <v>5</v>
      </c>
      <c r="AY2122">
        <v>4</v>
      </c>
      <c r="AZ2122">
        <v>5</v>
      </c>
      <c r="BA2122">
        <v>7</v>
      </c>
      <c r="BC2122" s="45">
        <f t="shared" ref="BC2122:BC2185" si="41">AVERAGE(D2122:BA2122)</f>
        <v>5.04</v>
      </c>
    </row>
    <row r="2123" spans="1:55" ht="17" customHeight="1" x14ac:dyDescent="0.2">
      <c r="A2123" s="62"/>
      <c r="B2123" s="63"/>
      <c r="C2123" s="45" t="s">
        <v>130</v>
      </c>
      <c r="D2123">
        <v>3</v>
      </c>
      <c r="E2123">
        <v>1</v>
      </c>
      <c r="F2123">
        <v>8</v>
      </c>
      <c r="G2123">
        <v>2</v>
      </c>
      <c r="H2123">
        <v>2</v>
      </c>
      <c r="I2123">
        <v>2</v>
      </c>
      <c r="J2123">
        <v>4</v>
      </c>
      <c r="K2123">
        <v>3</v>
      </c>
      <c r="L2123">
        <v>7</v>
      </c>
      <c r="M2123">
        <v>2</v>
      </c>
      <c r="N2123">
        <v>4</v>
      </c>
      <c r="O2123">
        <v>6</v>
      </c>
      <c r="P2123">
        <v>3</v>
      </c>
      <c r="Q2123">
        <v>1</v>
      </c>
      <c r="R2123">
        <v>2</v>
      </c>
      <c r="S2123">
        <v>6</v>
      </c>
      <c r="T2123">
        <v>4</v>
      </c>
      <c r="U2123">
        <v>1</v>
      </c>
      <c r="V2123">
        <v>7</v>
      </c>
      <c r="W2123">
        <v>7</v>
      </c>
      <c r="X2123">
        <v>7</v>
      </c>
      <c r="Y2123">
        <v>3</v>
      </c>
      <c r="Z2123">
        <v>1</v>
      </c>
      <c r="AA2123">
        <v>3</v>
      </c>
      <c r="AB2123">
        <v>3</v>
      </c>
      <c r="AC2123">
        <v>2</v>
      </c>
      <c r="AD2123">
        <v>3</v>
      </c>
      <c r="AE2123">
        <v>1</v>
      </c>
      <c r="AF2123">
        <v>3</v>
      </c>
      <c r="AG2123">
        <v>1</v>
      </c>
      <c r="AH2123">
        <v>2</v>
      </c>
      <c r="AI2123">
        <v>3</v>
      </c>
      <c r="AJ2123">
        <v>8</v>
      </c>
      <c r="AK2123">
        <v>1</v>
      </c>
      <c r="AL2123">
        <v>8</v>
      </c>
      <c r="AM2123">
        <v>7</v>
      </c>
      <c r="AN2123">
        <v>2</v>
      </c>
      <c r="AO2123">
        <v>8</v>
      </c>
      <c r="AP2123">
        <v>5</v>
      </c>
      <c r="AQ2123">
        <v>5</v>
      </c>
      <c r="AR2123">
        <v>2</v>
      </c>
      <c r="AS2123">
        <v>2</v>
      </c>
      <c r="AT2123">
        <v>8</v>
      </c>
      <c r="AU2123">
        <v>6</v>
      </c>
      <c r="AV2123">
        <v>8</v>
      </c>
      <c r="AW2123">
        <v>2</v>
      </c>
      <c r="AX2123">
        <v>3</v>
      </c>
      <c r="AY2123">
        <v>8</v>
      </c>
      <c r="AZ2123">
        <v>6</v>
      </c>
      <c r="BA2123">
        <v>8</v>
      </c>
      <c r="BC2123" s="45">
        <f t="shared" si="41"/>
        <v>4.08</v>
      </c>
    </row>
    <row r="2124" spans="1:55" ht="17" customHeight="1" x14ac:dyDescent="0.2">
      <c r="A2124" s="62"/>
      <c r="B2124" s="63"/>
      <c r="C2124" s="45" t="s">
        <v>128</v>
      </c>
      <c r="D2124">
        <v>8</v>
      </c>
      <c r="E2124">
        <v>6</v>
      </c>
      <c r="F2124">
        <v>7</v>
      </c>
      <c r="G2124">
        <v>8</v>
      </c>
      <c r="H2124">
        <v>1</v>
      </c>
      <c r="I2124">
        <v>2</v>
      </c>
      <c r="J2124">
        <v>7</v>
      </c>
      <c r="K2124">
        <v>2</v>
      </c>
      <c r="L2124">
        <v>2</v>
      </c>
      <c r="M2124">
        <v>1</v>
      </c>
      <c r="N2124">
        <v>1</v>
      </c>
      <c r="O2124">
        <v>8</v>
      </c>
      <c r="P2124">
        <v>5</v>
      </c>
      <c r="Q2124">
        <v>4</v>
      </c>
      <c r="R2124">
        <v>6</v>
      </c>
      <c r="S2124">
        <v>4</v>
      </c>
      <c r="T2124">
        <v>3</v>
      </c>
      <c r="U2124">
        <v>4</v>
      </c>
      <c r="V2124">
        <v>8</v>
      </c>
      <c r="W2124">
        <v>1</v>
      </c>
      <c r="X2124">
        <v>3</v>
      </c>
      <c r="Y2124">
        <v>6</v>
      </c>
      <c r="Z2124">
        <v>3</v>
      </c>
      <c r="AA2124">
        <v>1</v>
      </c>
      <c r="AB2124">
        <v>7</v>
      </c>
      <c r="AC2124">
        <v>2</v>
      </c>
      <c r="AD2124">
        <v>1</v>
      </c>
      <c r="AE2124">
        <v>3</v>
      </c>
      <c r="AF2124">
        <v>4</v>
      </c>
      <c r="AG2124">
        <v>1</v>
      </c>
      <c r="AH2124">
        <v>5</v>
      </c>
      <c r="AI2124">
        <v>7</v>
      </c>
      <c r="AJ2124">
        <v>3</v>
      </c>
      <c r="AK2124">
        <v>1</v>
      </c>
      <c r="AL2124">
        <v>8</v>
      </c>
      <c r="AM2124">
        <v>7</v>
      </c>
      <c r="AN2124">
        <v>7</v>
      </c>
      <c r="AO2124">
        <v>1</v>
      </c>
      <c r="AP2124">
        <v>4</v>
      </c>
      <c r="AQ2124">
        <v>1</v>
      </c>
      <c r="AR2124">
        <v>8</v>
      </c>
      <c r="AS2124">
        <v>1</v>
      </c>
      <c r="AT2124">
        <v>6</v>
      </c>
      <c r="AU2124">
        <v>1</v>
      </c>
      <c r="AV2124">
        <v>7</v>
      </c>
      <c r="AW2124">
        <v>2</v>
      </c>
      <c r="AX2124">
        <v>3</v>
      </c>
      <c r="AY2124">
        <v>6</v>
      </c>
      <c r="AZ2124">
        <v>7</v>
      </c>
      <c r="BA2124">
        <v>6</v>
      </c>
      <c r="BC2124" s="45">
        <f t="shared" si="41"/>
        <v>4.2</v>
      </c>
    </row>
    <row r="2125" spans="1:55" ht="17" customHeight="1" x14ac:dyDescent="0.2">
      <c r="A2125" s="62"/>
      <c r="B2125" s="63"/>
      <c r="C2125" s="45" t="s">
        <v>72</v>
      </c>
      <c r="D2125">
        <v>5</v>
      </c>
      <c r="E2125">
        <v>7</v>
      </c>
      <c r="F2125">
        <v>8</v>
      </c>
      <c r="G2125">
        <v>2</v>
      </c>
      <c r="H2125">
        <v>1</v>
      </c>
      <c r="I2125">
        <v>1</v>
      </c>
      <c r="J2125">
        <v>3</v>
      </c>
      <c r="K2125">
        <v>1</v>
      </c>
      <c r="L2125">
        <v>1</v>
      </c>
      <c r="M2125">
        <v>6</v>
      </c>
      <c r="N2125">
        <v>7</v>
      </c>
      <c r="O2125">
        <v>5</v>
      </c>
      <c r="P2125">
        <v>1</v>
      </c>
      <c r="Q2125">
        <v>4</v>
      </c>
      <c r="R2125">
        <v>6</v>
      </c>
      <c r="S2125">
        <v>5</v>
      </c>
      <c r="T2125">
        <v>7</v>
      </c>
      <c r="U2125">
        <v>1</v>
      </c>
      <c r="V2125">
        <v>3</v>
      </c>
      <c r="W2125">
        <v>6</v>
      </c>
      <c r="X2125">
        <v>7</v>
      </c>
      <c r="Y2125">
        <v>8</v>
      </c>
      <c r="Z2125">
        <v>6</v>
      </c>
      <c r="AA2125">
        <v>3</v>
      </c>
      <c r="AB2125">
        <v>2</v>
      </c>
      <c r="AC2125">
        <v>8</v>
      </c>
      <c r="AD2125">
        <v>1</v>
      </c>
      <c r="AE2125">
        <v>6</v>
      </c>
      <c r="AF2125">
        <v>4</v>
      </c>
      <c r="AG2125">
        <v>6</v>
      </c>
      <c r="AH2125">
        <v>7</v>
      </c>
      <c r="AI2125">
        <v>8</v>
      </c>
      <c r="AJ2125">
        <v>1</v>
      </c>
      <c r="AK2125">
        <v>3</v>
      </c>
      <c r="AL2125">
        <v>8</v>
      </c>
      <c r="AM2125">
        <v>1</v>
      </c>
      <c r="AN2125">
        <v>4</v>
      </c>
      <c r="AO2125">
        <v>1</v>
      </c>
      <c r="AP2125">
        <v>3</v>
      </c>
      <c r="AQ2125">
        <v>8</v>
      </c>
      <c r="AR2125">
        <v>3</v>
      </c>
      <c r="AS2125">
        <v>7</v>
      </c>
      <c r="AT2125">
        <v>3</v>
      </c>
      <c r="AU2125">
        <v>4</v>
      </c>
      <c r="AV2125">
        <v>2</v>
      </c>
      <c r="AW2125">
        <v>3</v>
      </c>
      <c r="AX2125">
        <v>1</v>
      </c>
      <c r="AY2125">
        <v>8</v>
      </c>
      <c r="AZ2125">
        <v>4</v>
      </c>
      <c r="BA2125">
        <v>1</v>
      </c>
      <c r="BC2125" s="45">
        <f t="shared" si="41"/>
        <v>4.22</v>
      </c>
    </row>
    <row r="2126" spans="1:55" ht="17" customHeight="1" x14ac:dyDescent="0.2">
      <c r="A2126" s="62"/>
      <c r="B2126" s="63"/>
      <c r="C2126" s="45" t="s">
        <v>73</v>
      </c>
      <c r="D2126">
        <v>7</v>
      </c>
      <c r="E2126">
        <v>4</v>
      </c>
      <c r="F2126">
        <v>3</v>
      </c>
      <c r="G2126">
        <v>1</v>
      </c>
      <c r="H2126">
        <v>4</v>
      </c>
      <c r="I2126">
        <v>4</v>
      </c>
      <c r="J2126">
        <v>6</v>
      </c>
      <c r="K2126">
        <v>1</v>
      </c>
      <c r="L2126">
        <v>6</v>
      </c>
      <c r="M2126">
        <v>8</v>
      </c>
      <c r="N2126">
        <v>8</v>
      </c>
      <c r="O2126">
        <v>1</v>
      </c>
      <c r="P2126">
        <v>4</v>
      </c>
      <c r="Q2126">
        <v>6</v>
      </c>
      <c r="R2126">
        <v>4</v>
      </c>
      <c r="S2126">
        <v>4</v>
      </c>
      <c r="T2126">
        <v>3</v>
      </c>
      <c r="U2126">
        <v>2</v>
      </c>
      <c r="V2126">
        <v>7</v>
      </c>
      <c r="W2126">
        <v>2</v>
      </c>
      <c r="X2126">
        <v>3</v>
      </c>
      <c r="Y2126">
        <v>2</v>
      </c>
      <c r="Z2126">
        <v>8</v>
      </c>
      <c r="AA2126">
        <v>4</v>
      </c>
      <c r="AB2126">
        <v>6</v>
      </c>
      <c r="AC2126">
        <v>1</v>
      </c>
      <c r="AD2126">
        <v>6</v>
      </c>
      <c r="AE2126">
        <v>7</v>
      </c>
      <c r="AF2126">
        <v>4</v>
      </c>
      <c r="AG2126">
        <v>2</v>
      </c>
      <c r="AH2126">
        <v>7</v>
      </c>
      <c r="AI2126">
        <v>6</v>
      </c>
      <c r="AJ2126">
        <v>8</v>
      </c>
      <c r="AK2126">
        <v>7</v>
      </c>
      <c r="AL2126">
        <v>7</v>
      </c>
      <c r="AM2126">
        <v>5</v>
      </c>
      <c r="AN2126">
        <v>7</v>
      </c>
      <c r="AO2126">
        <v>5</v>
      </c>
      <c r="AP2126">
        <v>6</v>
      </c>
      <c r="AQ2126">
        <v>7</v>
      </c>
      <c r="AR2126">
        <v>1</v>
      </c>
      <c r="AS2126">
        <v>8</v>
      </c>
      <c r="AT2126">
        <v>7</v>
      </c>
      <c r="AU2126">
        <v>3</v>
      </c>
      <c r="AV2126">
        <v>2</v>
      </c>
      <c r="AW2126">
        <v>3</v>
      </c>
      <c r="AX2126">
        <v>3</v>
      </c>
      <c r="AY2126">
        <v>1</v>
      </c>
      <c r="AZ2126">
        <v>3</v>
      </c>
      <c r="BA2126">
        <v>7</v>
      </c>
      <c r="BC2126" s="45">
        <f t="shared" si="41"/>
        <v>4.62</v>
      </c>
    </row>
    <row r="2127" spans="1:55" ht="17" customHeight="1" x14ac:dyDescent="0.2">
      <c r="A2127" s="62"/>
      <c r="B2127" s="63"/>
      <c r="C2127" s="45" t="s">
        <v>17</v>
      </c>
      <c r="D2127">
        <v>3</v>
      </c>
      <c r="E2127">
        <v>4</v>
      </c>
      <c r="F2127">
        <v>2</v>
      </c>
      <c r="G2127">
        <v>5</v>
      </c>
      <c r="H2127">
        <v>5</v>
      </c>
      <c r="I2127">
        <v>8</v>
      </c>
      <c r="J2127">
        <v>8</v>
      </c>
      <c r="K2127">
        <v>3</v>
      </c>
      <c r="L2127">
        <v>2</v>
      </c>
      <c r="M2127">
        <v>6</v>
      </c>
      <c r="N2127">
        <v>5</v>
      </c>
      <c r="O2127">
        <v>3</v>
      </c>
      <c r="P2127">
        <v>1</v>
      </c>
      <c r="Q2127">
        <v>5</v>
      </c>
      <c r="R2127">
        <v>7</v>
      </c>
      <c r="S2127">
        <v>8</v>
      </c>
      <c r="T2127">
        <v>8</v>
      </c>
      <c r="U2127">
        <v>4</v>
      </c>
      <c r="V2127">
        <v>3</v>
      </c>
      <c r="W2127">
        <v>6</v>
      </c>
      <c r="X2127">
        <v>5</v>
      </c>
      <c r="Y2127">
        <v>7</v>
      </c>
      <c r="Z2127">
        <v>2</v>
      </c>
      <c r="AA2127">
        <v>8</v>
      </c>
      <c r="AB2127">
        <v>5</v>
      </c>
      <c r="AC2127">
        <v>3</v>
      </c>
      <c r="AD2127">
        <v>6</v>
      </c>
      <c r="AE2127">
        <v>8</v>
      </c>
      <c r="AF2127">
        <v>4</v>
      </c>
      <c r="AG2127">
        <v>2</v>
      </c>
      <c r="AH2127">
        <v>4</v>
      </c>
      <c r="AI2127">
        <v>5</v>
      </c>
      <c r="AJ2127">
        <v>7</v>
      </c>
      <c r="AK2127">
        <v>6</v>
      </c>
      <c r="AL2127">
        <v>8</v>
      </c>
      <c r="AM2127">
        <v>7</v>
      </c>
      <c r="AN2127">
        <v>3</v>
      </c>
      <c r="AO2127">
        <v>7</v>
      </c>
      <c r="AP2127">
        <v>8</v>
      </c>
      <c r="AQ2127">
        <v>5</v>
      </c>
      <c r="AR2127">
        <v>3</v>
      </c>
      <c r="AS2127">
        <v>7</v>
      </c>
      <c r="AT2127">
        <v>1</v>
      </c>
      <c r="AU2127">
        <v>2</v>
      </c>
      <c r="AV2127">
        <v>7</v>
      </c>
      <c r="AW2127">
        <v>7</v>
      </c>
      <c r="AX2127">
        <v>6</v>
      </c>
      <c r="AY2127">
        <v>2</v>
      </c>
      <c r="AZ2127">
        <v>2</v>
      </c>
      <c r="BA2127">
        <v>2</v>
      </c>
      <c r="BC2127" s="45">
        <f t="shared" si="41"/>
        <v>4.9000000000000004</v>
      </c>
    </row>
    <row r="2128" spans="1:55" ht="17" customHeight="1" x14ac:dyDescent="0.2">
      <c r="A2128" s="62"/>
      <c r="B2128" s="63"/>
      <c r="C2128" s="45" t="s">
        <v>74</v>
      </c>
      <c r="D2128">
        <v>4</v>
      </c>
      <c r="E2128">
        <v>1</v>
      </c>
      <c r="F2128">
        <v>1</v>
      </c>
      <c r="G2128">
        <v>2</v>
      </c>
      <c r="H2128">
        <v>3</v>
      </c>
      <c r="I2128">
        <v>3</v>
      </c>
      <c r="J2128">
        <v>7</v>
      </c>
      <c r="K2128">
        <v>7</v>
      </c>
      <c r="L2128">
        <v>6</v>
      </c>
      <c r="M2128">
        <v>3</v>
      </c>
      <c r="N2128">
        <v>2</v>
      </c>
      <c r="O2128">
        <v>5</v>
      </c>
      <c r="P2128">
        <v>5</v>
      </c>
      <c r="Q2128">
        <v>7</v>
      </c>
      <c r="R2128">
        <v>8</v>
      </c>
      <c r="S2128">
        <v>2</v>
      </c>
      <c r="T2128">
        <v>7</v>
      </c>
      <c r="U2128">
        <v>2</v>
      </c>
      <c r="V2128">
        <v>8</v>
      </c>
      <c r="W2128">
        <v>6</v>
      </c>
      <c r="X2128">
        <v>2</v>
      </c>
      <c r="Y2128">
        <v>4</v>
      </c>
      <c r="Z2128">
        <v>8</v>
      </c>
      <c r="AA2128">
        <v>4</v>
      </c>
      <c r="AB2128">
        <v>4</v>
      </c>
      <c r="AC2128">
        <v>7</v>
      </c>
      <c r="AD2128">
        <v>7</v>
      </c>
      <c r="AE2128">
        <v>4</v>
      </c>
      <c r="AF2128">
        <v>8</v>
      </c>
      <c r="AG2128">
        <v>5</v>
      </c>
      <c r="AH2128">
        <v>6</v>
      </c>
      <c r="AI2128">
        <v>6</v>
      </c>
      <c r="AJ2128">
        <v>7</v>
      </c>
      <c r="AK2128">
        <v>6</v>
      </c>
      <c r="AL2128">
        <v>5</v>
      </c>
      <c r="AM2128">
        <v>1</v>
      </c>
      <c r="AN2128">
        <v>1</v>
      </c>
      <c r="AO2128">
        <v>1</v>
      </c>
      <c r="AP2128">
        <v>6</v>
      </c>
      <c r="AQ2128">
        <v>3</v>
      </c>
      <c r="AR2128">
        <v>4</v>
      </c>
      <c r="AS2128">
        <v>1</v>
      </c>
      <c r="AT2128">
        <v>8</v>
      </c>
      <c r="AU2128">
        <v>7</v>
      </c>
      <c r="AV2128">
        <v>7</v>
      </c>
      <c r="AW2128">
        <v>7</v>
      </c>
      <c r="AX2128">
        <v>6</v>
      </c>
      <c r="AY2128">
        <v>1</v>
      </c>
      <c r="AZ2128">
        <v>5</v>
      </c>
      <c r="BA2128">
        <v>2</v>
      </c>
      <c r="BC2128" s="45">
        <f t="shared" si="41"/>
        <v>4.6399999999999997</v>
      </c>
    </row>
    <row r="2129" spans="1:55" ht="17" customHeight="1" x14ac:dyDescent="0.2">
      <c r="A2129" s="62"/>
      <c r="B2129" s="63" t="s">
        <v>1</v>
      </c>
      <c r="C2129" s="42" t="s">
        <v>129</v>
      </c>
      <c r="D2129">
        <v>1</v>
      </c>
      <c r="E2129">
        <v>4</v>
      </c>
      <c r="F2129">
        <v>1</v>
      </c>
      <c r="G2129">
        <v>2</v>
      </c>
      <c r="H2129">
        <v>4</v>
      </c>
      <c r="I2129">
        <v>1</v>
      </c>
      <c r="J2129">
        <v>3</v>
      </c>
      <c r="K2129">
        <v>2</v>
      </c>
      <c r="L2129">
        <v>8</v>
      </c>
      <c r="M2129">
        <v>4</v>
      </c>
      <c r="N2129">
        <v>6</v>
      </c>
      <c r="O2129">
        <v>6</v>
      </c>
      <c r="P2129">
        <v>1</v>
      </c>
      <c r="Q2129">
        <v>3</v>
      </c>
      <c r="R2129">
        <v>4</v>
      </c>
      <c r="S2129">
        <v>8</v>
      </c>
      <c r="T2129">
        <v>3</v>
      </c>
      <c r="U2129">
        <v>4</v>
      </c>
      <c r="V2129">
        <v>1</v>
      </c>
      <c r="W2129">
        <v>7</v>
      </c>
      <c r="X2129">
        <v>4</v>
      </c>
      <c r="Y2129">
        <v>8</v>
      </c>
      <c r="Z2129">
        <v>8</v>
      </c>
      <c r="AA2129">
        <v>6</v>
      </c>
      <c r="AB2129">
        <v>2</v>
      </c>
      <c r="AC2129">
        <v>3</v>
      </c>
      <c r="AD2129">
        <v>7</v>
      </c>
      <c r="AE2129">
        <v>1</v>
      </c>
      <c r="AF2129">
        <v>3</v>
      </c>
      <c r="AG2129">
        <v>2</v>
      </c>
      <c r="AH2129">
        <v>5</v>
      </c>
      <c r="AI2129">
        <v>6</v>
      </c>
      <c r="AJ2129">
        <v>2</v>
      </c>
      <c r="AK2129">
        <v>3</v>
      </c>
      <c r="AL2129">
        <v>7</v>
      </c>
      <c r="AM2129">
        <v>1</v>
      </c>
      <c r="AN2129">
        <v>1</v>
      </c>
      <c r="AO2129">
        <v>6</v>
      </c>
      <c r="AP2129">
        <v>4</v>
      </c>
      <c r="AQ2129">
        <v>8</v>
      </c>
      <c r="AR2129">
        <v>1</v>
      </c>
      <c r="AS2129">
        <v>2</v>
      </c>
      <c r="AT2129">
        <v>4</v>
      </c>
      <c r="AU2129">
        <v>6</v>
      </c>
      <c r="AV2129">
        <v>4</v>
      </c>
      <c r="AW2129">
        <v>4</v>
      </c>
      <c r="AX2129">
        <v>7</v>
      </c>
      <c r="AY2129">
        <v>7</v>
      </c>
      <c r="AZ2129">
        <v>4</v>
      </c>
      <c r="BA2129">
        <v>8</v>
      </c>
      <c r="BC2129" s="45">
        <f t="shared" si="41"/>
        <v>4.1399999999999997</v>
      </c>
    </row>
    <row r="2130" spans="1:55" ht="17" customHeight="1" x14ac:dyDescent="0.2">
      <c r="A2130" s="62"/>
      <c r="B2130" s="63"/>
      <c r="C2130" s="45" t="s">
        <v>130</v>
      </c>
      <c r="D2130">
        <v>7</v>
      </c>
      <c r="E2130">
        <v>7</v>
      </c>
      <c r="F2130">
        <v>3</v>
      </c>
      <c r="G2130">
        <v>3</v>
      </c>
      <c r="H2130">
        <v>6</v>
      </c>
      <c r="I2130">
        <v>3</v>
      </c>
      <c r="J2130">
        <v>7</v>
      </c>
      <c r="K2130">
        <v>4</v>
      </c>
      <c r="L2130">
        <v>7</v>
      </c>
      <c r="M2130">
        <v>4</v>
      </c>
      <c r="N2130">
        <v>6</v>
      </c>
      <c r="O2130">
        <v>3</v>
      </c>
      <c r="P2130">
        <v>6</v>
      </c>
      <c r="Q2130">
        <v>8</v>
      </c>
      <c r="R2130">
        <v>5</v>
      </c>
      <c r="S2130">
        <v>8</v>
      </c>
      <c r="T2130">
        <v>2</v>
      </c>
      <c r="U2130">
        <v>4</v>
      </c>
      <c r="V2130">
        <v>1</v>
      </c>
      <c r="W2130">
        <v>7</v>
      </c>
      <c r="X2130">
        <v>4</v>
      </c>
      <c r="Y2130">
        <v>7</v>
      </c>
      <c r="Z2130">
        <v>2</v>
      </c>
      <c r="AA2130">
        <v>7</v>
      </c>
      <c r="AB2130">
        <v>7</v>
      </c>
      <c r="AC2130">
        <v>6</v>
      </c>
      <c r="AD2130">
        <v>1</v>
      </c>
      <c r="AE2130">
        <v>7</v>
      </c>
      <c r="AF2130">
        <v>2</v>
      </c>
      <c r="AG2130">
        <v>4</v>
      </c>
      <c r="AH2130">
        <v>6</v>
      </c>
      <c r="AI2130">
        <v>1</v>
      </c>
      <c r="AJ2130">
        <v>2</v>
      </c>
      <c r="AK2130">
        <v>6</v>
      </c>
      <c r="AL2130">
        <v>5</v>
      </c>
      <c r="AM2130">
        <v>2</v>
      </c>
      <c r="AN2130">
        <v>2</v>
      </c>
      <c r="AO2130">
        <v>8</v>
      </c>
      <c r="AP2130">
        <v>6</v>
      </c>
      <c r="AQ2130">
        <v>3</v>
      </c>
      <c r="AR2130">
        <v>3</v>
      </c>
      <c r="AS2130">
        <v>7</v>
      </c>
      <c r="AT2130">
        <v>8</v>
      </c>
      <c r="AU2130">
        <v>3</v>
      </c>
      <c r="AV2130">
        <v>6</v>
      </c>
      <c r="AW2130">
        <v>8</v>
      </c>
      <c r="AX2130">
        <v>3</v>
      </c>
      <c r="AY2130">
        <v>4</v>
      </c>
      <c r="AZ2130">
        <v>8</v>
      </c>
      <c r="BA2130">
        <v>8</v>
      </c>
      <c r="BC2130" s="45">
        <f t="shared" si="41"/>
        <v>4.9400000000000004</v>
      </c>
    </row>
    <row r="2131" spans="1:55" ht="17" customHeight="1" x14ac:dyDescent="0.2">
      <c r="A2131" s="62"/>
      <c r="B2131" s="63"/>
      <c r="C2131" s="45" t="s">
        <v>128</v>
      </c>
      <c r="D2131">
        <v>2</v>
      </c>
      <c r="E2131">
        <v>3</v>
      </c>
      <c r="F2131">
        <v>4</v>
      </c>
      <c r="G2131">
        <v>4</v>
      </c>
      <c r="H2131">
        <v>7</v>
      </c>
      <c r="I2131">
        <v>4</v>
      </c>
      <c r="J2131">
        <v>6</v>
      </c>
      <c r="K2131">
        <v>4</v>
      </c>
      <c r="L2131">
        <v>4</v>
      </c>
      <c r="M2131">
        <v>1</v>
      </c>
      <c r="N2131">
        <v>4</v>
      </c>
      <c r="O2131">
        <v>7</v>
      </c>
      <c r="P2131">
        <v>8</v>
      </c>
      <c r="Q2131">
        <v>3</v>
      </c>
      <c r="R2131">
        <v>6</v>
      </c>
      <c r="S2131">
        <v>2</v>
      </c>
      <c r="T2131">
        <v>6</v>
      </c>
      <c r="U2131">
        <v>2</v>
      </c>
      <c r="V2131">
        <v>6</v>
      </c>
      <c r="W2131">
        <v>5</v>
      </c>
      <c r="X2131">
        <v>4</v>
      </c>
      <c r="Y2131">
        <v>8</v>
      </c>
      <c r="Z2131">
        <v>8</v>
      </c>
      <c r="AA2131">
        <v>7</v>
      </c>
      <c r="AB2131">
        <v>3</v>
      </c>
      <c r="AC2131">
        <v>2</v>
      </c>
      <c r="AD2131">
        <v>3</v>
      </c>
      <c r="AE2131">
        <v>6</v>
      </c>
      <c r="AF2131">
        <v>7</v>
      </c>
      <c r="AG2131">
        <v>7</v>
      </c>
      <c r="AH2131">
        <v>6</v>
      </c>
      <c r="AI2131">
        <v>3</v>
      </c>
      <c r="AJ2131">
        <v>4</v>
      </c>
      <c r="AK2131">
        <v>5</v>
      </c>
      <c r="AL2131">
        <v>3</v>
      </c>
      <c r="AM2131">
        <v>1</v>
      </c>
      <c r="AN2131">
        <v>6</v>
      </c>
      <c r="AO2131">
        <v>3</v>
      </c>
      <c r="AP2131">
        <v>2</v>
      </c>
      <c r="AQ2131">
        <v>6</v>
      </c>
      <c r="AR2131">
        <v>8</v>
      </c>
      <c r="AS2131">
        <v>6</v>
      </c>
      <c r="AT2131">
        <v>4</v>
      </c>
      <c r="AU2131">
        <v>3</v>
      </c>
      <c r="AV2131">
        <v>2</v>
      </c>
      <c r="AW2131">
        <v>2</v>
      </c>
      <c r="AX2131">
        <v>7</v>
      </c>
      <c r="AY2131">
        <v>1</v>
      </c>
      <c r="AZ2131">
        <v>7</v>
      </c>
      <c r="BA2131">
        <v>6</v>
      </c>
      <c r="BC2131" s="45">
        <f t="shared" si="41"/>
        <v>4.5599999999999996</v>
      </c>
    </row>
    <row r="2132" spans="1:55" ht="17" customHeight="1" x14ac:dyDescent="0.2">
      <c r="A2132" s="62"/>
      <c r="B2132" s="63"/>
      <c r="C2132" s="45" t="s">
        <v>72</v>
      </c>
      <c r="D2132">
        <v>3</v>
      </c>
      <c r="E2132">
        <v>1</v>
      </c>
      <c r="F2132">
        <v>4</v>
      </c>
      <c r="G2132">
        <v>5</v>
      </c>
      <c r="H2132">
        <v>7</v>
      </c>
      <c r="I2132">
        <v>1</v>
      </c>
      <c r="J2132">
        <v>4</v>
      </c>
      <c r="K2132">
        <v>6</v>
      </c>
      <c r="L2132">
        <v>5</v>
      </c>
      <c r="M2132">
        <v>5</v>
      </c>
      <c r="N2132">
        <v>8</v>
      </c>
      <c r="O2132">
        <v>3</v>
      </c>
      <c r="P2132">
        <v>7</v>
      </c>
      <c r="Q2132">
        <v>4</v>
      </c>
      <c r="R2132">
        <v>4</v>
      </c>
      <c r="S2132">
        <v>7</v>
      </c>
      <c r="T2132">
        <v>3</v>
      </c>
      <c r="U2132">
        <v>4</v>
      </c>
      <c r="V2132">
        <v>7</v>
      </c>
      <c r="W2132">
        <v>4</v>
      </c>
      <c r="X2132">
        <v>4</v>
      </c>
      <c r="Y2132">
        <v>4</v>
      </c>
      <c r="Z2132">
        <v>1</v>
      </c>
      <c r="AA2132">
        <v>3</v>
      </c>
      <c r="AB2132">
        <v>3</v>
      </c>
      <c r="AC2132">
        <v>5</v>
      </c>
      <c r="AD2132">
        <v>3</v>
      </c>
      <c r="AE2132">
        <v>7</v>
      </c>
      <c r="AF2132">
        <v>8</v>
      </c>
      <c r="AG2132">
        <v>1</v>
      </c>
      <c r="AH2132">
        <v>7</v>
      </c>
      <c r="AI2132">
        <v>6</v>
      </c>
      <c r="AJ2132">
        <v>5</v>
      </c>
      <c r="AK2132">
        <v>4</v>
      </c>
      <c r="AL2132">
        <v>4</v>
      </c>
      <c r="AM2132">
        <v>2</v>
      </c>
      <c r="AN2132">
        <v>2</v>
      </c>
      <c r="AO2132">
        <v>8</v>
      </c>
      <c r="AP2132">
        <v>8</v>
      </c>
      <c r="AQ2132">
        <v>4</v>
      </c>
      <c r="AR2132">
        <v>3</v>
      </c>
      <c r="AS2132">
        <v>2</v>
      </c>
      <c r="AT2132">
        <v>8</v>
      </c>
      <c r="AU2132">
        <v>2</v>
      </c>
      <c r="AV2132">
        <v>5</v>
      </c>
      <c r="AW2132">
        <v>1</v>
      </c>
      <c r="AX2132">
        <v>4</v>
      </c>
      <c r="AY2132">
        <v>7</v>
      </c>
      <c r="AZ2132">
        <v>6</v>
      </c>
      <c r="BA2132">
        <v>4</v>
      </c>
      <c r="BC2132" s="45">
        <f t="shared" si="41"/>
        <v>4.46</v>
      </c>
    </row>
    <row r="2133" spans="1:55" ht="17" customHeight="1" x14ac:dyDescent="0.2">
      <c r="A2133" s="62"/>
      <c r="B2133" s="63"/>
      <c r="C2133" s="45" t="s">
        <v>73</v>
      </c>
      <c r="D2133">
        <v>2</v>
      </c>
      <c r="E2133">
        <v>4</v>
      </c>
      <c r="F2133">
        <v>6</v>
      </c>
      <c r="G2133">
        <v>3</v>
      </c>
      <c r="H2133">
        <v>1</v>
      </c>
      <c r="I2133">
        <v>2</v>
      </c>
      <c r="J2133">
        <v>2</v>
      </c>
      <c r="K2133">
        <v>2</v>
      </c>
      <c r="L2133">
        <v>4</v>
      </c>
      <c r="M2133">
        <v>5</v>
      </c>
      <c r="N2133">
        <v>7</v>
      </c>
      <c r="O2133">
        <v>3</v>
      </c>
      <c r="P2133">
        <v>2</v>
      </c>
      <c r="Q2133">
        <v>3</v>
      </c>
      <c r="R2133">
        <v>7</v>
      </c>
      <c r="S2133">
        <v>3</v>
      </c>
      <c r="T2133">
        <v>5</v>
      </c>
      <c r="U2133">
        <v>3</v>
      </c>
      <c r="V2133">
        <v>2</v>
      </c>
      <c r="W2133">
        <v>2</v>
      </c>
      <c r="X2133">
        <v>7</v>
      </c>
      <c r="Y2133">
        <v>1</v>
      </c>
      <c r="Z2133">
        <v>6</v>
      </c>
      <c r="AA2133">
        <v>6</v>
      </c>
      <c r="AB2133">
        <v>1</v>
      </c>
      <c r="AC2133">
        <v>3</v>
      </c>
      <c r="AD2133">
        <v>8</v>
      </c>
      <c r="AE2133">
        <v>4</v>
      </c>
      <c r="AF2133">
        <v>7</v>
      </c>
      <c r="AG2133">
        <v>4</v>
      </c>
      <c r="AH2133">
        <v>1</v>
      </c>
      <c r="AI2133">
        <v>3</v>
      </c>
      <c r="AJ2133">
        <v>1</v>
      </c>
      <c r="AK2133">
        <v>8</v>
      </c>
      <c r="AL2133">
        <v>3</v>
      </c>
      <c r="AM2133">
        <v>6</v>
      </c>
      <c r="AN2133">
        <v>7</v>
      </c>
      <c r="AO2133">
        <v>7</v>
      </c>
      <c r="AP2133">
        <v>7</v>
      </c>
      <c r="AQ2133">
        <v>2</v>
      </c>
      <c r="AR2133">
        <v>6</v>
      </c>
      <c r="AS2133">
        <v>8</v>
      </c>
      <c r="AT2133">
        <v>3</v>
      </c>
      <c r="AU2133">
        <v>8</v>
      </c>
      <c r="AV2133">
        <v>6</v>
      </c>
      <c r="AW2133">
        <v>5</v>
      </c>
      <c r="AX2133">
        <v>1</v>
      </c>
      <c r="AY2133">
        <v>2</v>
      </c>
      <c r="AZ2133">
        <v>8</v>
      </c>
      <c r="BA2133">
        <v>4</v>
      </c>
      <c r="BC2133" s="45">
        <f t="shared" si="41"/>
        <v>4.22</v>
      </c>
    </row>
    <row r="2134" spans="1:55" ht="17" customHeight="1" x14ac:dyDescent="0.2">
      <c r="A2134" s="62"/>
      <c r="B2134" s="63"/>
      <c r="C2134" s="45" t="s">
        <v>17</v>
      </c>
      <c r="D2134">
        <v>8</v>
      </c>
      <c r="E2134">
        <v>4</v>
      </c>
      <c r="F2134">
        <v>6</v>
      </c>
      <c r="G2134">
        <v>7</v>
      </c>
      <c r="H2134">
        <v>7</v>
      </c>
      <c r="I2134">
        <v>8</v>
      </c>
      <c r="J2134">
        <v>5</v>
      </c>
      <c r="K2134">
        <v>8</v>
      </c>
      <c r="L2134">
        <v>8</v>
      </c>
      <c r="M2134">
        <v>3</v>
      </c>
      <c r="N2134">
        <v>1</v>
      </c>
      <c r="O2134">
        <v>8</v>
      </c>
      <c r="P2134">
        <v>2</v>
      </c>
      <c r="Q2134">
        <v>7</v>
      </c>
      <c r="R2134">
        <v>7</v>
      </c>
      <c r="S2134">
        <v>2</v>
      </c>
      <c r="T2134">
        <v>7</v>
      </c>
      <c r="U2134">
        <v>3</v>
      </c>
      <c r="V2134">
        <v>4</v>
      </c>
      <c r="W2134">
        <v>3</v>
      </c>
      <c r="X2134">
        <v>8</v>
      </c>
      <c r="Y2134">
        <v>2</v>
      </c>
      <c r="Z2134">
        <v>1</v>
      </c>
      <c r="AA2134">
        <v>4</v>
      </c>
      <c r="AB2134">
        <v>8</v>
      </c>
      <c r="AC2134">
        <v>8</v>
      </c>
      <c r="AD2134">
        <v>4</v>
      </c>
      <c r="AE2134">
        <v>2</v>
      </c>
      <c r="AF2134">
        <v>2</v>
      </c>
      <c r="AG2134">
        <v>7</v>
      </c>
      <c r="AH2134">
        <v>7</v>
      </c>
      <c r="AI2134">
        <v>5</v>
      </c>
      <c r="AJ2134">
        <v>6</v>
      </c>
      <c r="AK2134">
        <v>2</v>
      </c>
      <c r="AL2134">
        <v>4</v>
      </c>
      <c r="AM2134">
        <v>4</v>
      </c>
      <c r="AN2134">
        <v>2</v>
      </c>
      <c r="AO2134">
        <v>2</v>
      </c>
      <c r="AP2134">
        <v>3</v>
      </c>
      <c r="AQ2134">
        <v>6</v>
      </c>
      <c r="AR2134">
        <v>8</v>
      </c>
      <c r="AS2134">
        <v>2</v>
      </c>
      <c r="AT2134">
        <v>3</v>
      </c>
      <c r="AU2134">
        <v>3</v>
      </c>
      <c r="AV2134">
        <v>6</v>
      </c>
      <c r="AW2134">
        <v>1</v>
      </c>
      <c r="AX2134">
        <v>2</v>
      </c>
      <c r="AY2134">
        <v>6</v>
      </c>
      <c r="AZ2134">
        <v>7</v>
      </c>
      <c r="BA2134">
        <v>3</v>
      </c>
      <c r="BC2134" s="45">
        <f t="shared" si="41"/>
        <v>4.72</v>
      </c>
    </row>
    <row r="2135" spans="1:55" ht="17" customHeight="1" x14ac:dyDescent="0.2">
      <c r="A2135" s="62"/>
      <c r="B2135" s="63"/>
      <c r="C2135" s="45" t="s">
        <v>74</v>
      </c>
      <c r="D2135">
        <v>8</v>
      </c>
      <c r="E2135">
        <v>2</v>
      </c>
      <c r="F2135">
        <v>2</v>
      </c>
      <c r="G2135">
        <v>7</v>
      </c>
      <c r="H2135">
        <v>2</v>
      </c>
      <c r="I2135">
        <v>8</v>
      </c>
      <c r="J2135">
        <v>8</v>
      </c>
      <c r="K2135">
        <v>2</v>
      </c>
      <c r="L2135">
        <v>4</v>
      </c>
      <c r="M2135">
        <v>8</v>
      </c>
      <c r="N2135">
        <v>4</v>
      </c>
      <c r="O2135">
        <v>6</v>
      </c>
      <c r="P2135">
        <v>1</v>
      </c>
      <c r="Q2135">
        <v>8</v>
      </c>
      <c r="R2135">
        <v>8</v>
      </c>
      <c r="S2135">
        <v>7</v>
      </c>
      <c r="T2135">
        <v>4</v>
      </c>
      <c r="U2135">
        <v>7</v>
      </c>
      <c r="V2135">
        <v>2</v>
      </c>
      <c r="W2135">
        <v>2</v>
      </c>
      <c r="X2135">
        <v>2</v>
      </c>
      <c r="Y2135">
        <v>8</v>
      </c>
      <c r="Z2135">
        <v>4</v>
      </c>
      <c r="AA2135">
        <v>4</v>
      </c>
      <c r="AB2135">
        <v>8</v>
      </c>
      <c r="AC2135">
        <v>2</v>
      </c>
      <c r="AD2135">
        <v>8</v>
      </c>
      <c r="AE2135">
        <v>7</v>
      </c>
      <c r="AF2135">
        <v>8</v>
      </c>
      <c r="AG2135">
        <v>2</v>
      </c>
      <c r="AH2135">
        <v>3</v>
      </c>
      <c r="AI2135">
        <v>2</v>
      </c>
      <c r="AJ2135">
        <v>6</v>
      </c>
      <c r="AK2135">
        <v>2</v>
      </c>
      <c r="AL2135">
        <v>1</v>
      </c>
      <c r="AM2135">
        <v>3</v>
      </c>
      <c r="AN2135">
        <v>7</v>
      </c>
      <c r="AO2135">
        <v>1</v>
      </c>
      <c r="AP2135">
        <v>2</v>
      </c>
      <c r="AQ2135">
        <v>2</v>
      </c>
      <c r="AR2135">
        <v>7</v>
      </c>
      <c r="AS2135">
        <v>8</v>
      </c>
      <c r="AT2135">
        <v>3</v>
      </c>
      <c r="AU2135">
        <v>8</v>
      </c>
      <c r="AV2135">
        <v>8</v>
      </c>
      <c r="AW2135">
        <v>6</v>
      </c>
      <c r="AX2135">
        <v>8</v>
      </c>
      <c r="AY2135">
        <v>6</v>
      </c>
      <c r="AZ2135">
        <v>3</v>
      </c>
      <c r="BA2135">
        <v>7</v>
      </c>
      <c r="BC2135" s="45">
        <f t="shared" si="41"/>
        <v>4.92</v>
      </c>
    </row>
    <row r="2136" spans="1:55" ht="17" customHeight="1" x14ac:dyDescent="0.2">
      <c r="A2136" s="62"/>
      <c r="B2136" s="63" t="s">
        <v>2</v>
      </c>
      <c r="C2136" s="42" t="s">
        <v>129</v>
      </c>
      <c r="D2136">
        <v>2</v>
      </c>
      <c r="E2136">
        <v>7</v>
      </c>
      <c r="F2136">
        <v>4</v>
      </c>
      <c r="G2136">
        <v>4</v>
      </c>
      <c r="H2136">
        <v>4</v>
      </c>
      <c r="I2136">
        <v>2</v>
      </c>
      <c r="J2136">
        <v>4</v>
      </c>
      <c r="K2136">
        <v>1</v>
      </c>
      <c r="L2136">
        <v>4</v>
      </c>
      <c r="M2136">
        <v>5</v>
      </c>
      <c r="N2136">
        <v>1</v>
      </c>
      <c r="O2136">
        <v>7</v>
      </c>
      <c r="P2136">
        <v>3</v>
      </c>
      <c r="Q2136">
        <v>2</v>
      </c>
      <c r="R2136">
        <v>7</v>
      </c>
      <c r="S2136">
        <v>6</v>
      </c>
      <c r="T2136">
        <v>6</v>
      </c>
      <c r="U2136">
        <v>1</v>
      </c>
      <c r="V2136">
        <v>8</v>
      </c>
      <c r="W2136">
        <v>4</v>
      </c>
      <c r="X2136">
        <v>2</v>
      </c>
      <c r="Y2136">
        <v>7</v>
      </c>
      <c r="Z2136">
        <v>6</v>
      </c>
      <c r="AA2136">
        <v>6</v>
      </c>
      <c r="AB2136">
        <v>1</v>
      </c>
      <c r="AC2136">
        <v>7</v>
      </c>
      <c r="AD2136">
        <v>7</v>
      </c>
      <c r="AE2136">
        <v>3</v>
      </c>
      <c r="AF2136">
        <v>2</v>
      </c>
      <c r="AG2136">
        <v>3</v>
      </c>
      <c r="AH2136">
        <v>8</v>
      </c>
      <c r="AI2136">
        <v>2</v>
      </c>
      <c r="AJ2136">
        <v>8</v>
      </c>
      <c r="AK2136">
        <v>1</v>
      </c>
      <c r="AL2136">
        <v>7</v>
      </c>
      <c r="AM2136">
        <v>4</v>
      </c>
      <c r="AN2136">
        <v>4</v>
      </c>
      <c r="AO2136">
        <v>1</v>
      </c>
      <c r="AP2136">
        <v>6</v>
      </c>
      <c r="AQ2136">
        <v>6</v>
      </c>
      <c r="AR2136">
        <v>6</v>
      </c>
      <c r="AS2136">
        <v>4</v>
      </c>
      <c r="AT2136">
        <v>7</v>
      </c>
      <c r="AU2136">
        <v>8</v>
      </c>
      <c r="AV2136">
        <v>3</v>
      </c>
      <c r="AW2136">
        <v>7</v>
      </c>
      <c r="AX2136">
        <v>1</v>
      </c>
      <c r="AY2136">
        <v>3</v>
      </c>
      <c r="AZ2136">
        <v>3</v>
      </c>
      <c r="BA2136">
        <v>6</v>
      </c>
      <c r="BC2136" s="45">
        <f t="shared" si="41"/>
        <v>4.42</v>
      </c>
    </row>
    <row r="2137" spans="1:55" ht="17" customHeight="1" x14ac:dyDescent="0.2">
      <c r="A2137" s="62"/>
      <c r="B2137" s="63"/>
      <c r="C2137" s="45" t="s">
        <v>130</v>
      </c>
      <c r="D2137">
        <v>6</v>
      </c>
      <c r="E2137">
        <v>2</v>
      </c>
      <c r="F2137">
        <v>6</v>
      </c>
      <c r="G2137">
        <v>8</v>
      </c>
      <c r="H2137">
        <v>7</v>
      </c>
      <c r="I2137">
        <v>8</v>
      </c>
      <c r="J2137">
        <v>7</v>
      </c>
      <c r="K2137">
        <v>1</v>
      </c>
      <c r="L2137">
        <v>2</v>
      </c>
      <c r="M2137">
        <v>4</v>
      </c>
      <c r="N2137">
        <v>2</v>
      </c>
      <c r="O2137">
        <v>8</v>
      </c>
      <c r="P2137">
        <v>2</v>
      </c>
      <c r="Q2137">
        <v>5</v>
      </c>
      <c r="R2137">
        <v>7</v>
      </c>
      <c r="S2137">
        <v>4</v>
      </c>
      <c r="T2137">
        <v>7</v>
      </c>
      <c r="U2137">
        <v>5</v>
      </c>
      <c r="V2137">
        <v>7</v>
      </c>
      <c r="W2137">
        <v>2</v>
      </c>
      <c r="X2137">
        <v>4</v>
      </c>
      <c r="Y2137">
        <v>2</v>
      </c>
      <c r="Z2137">
        <v>3</v>
      </c>
      <c r="AA2137">
        <v>4</v>
      </c>
      <c r="AB2137">
        <v>5</v>
      </c>
      <c r="AC2137">
        <v>3</v>
      </c>
      <c r="AD2137">
        <v>6</v>
      </c>
      <c r="AE2137">
        <v>8</v>
      </c>
      <c r="AF2137">
        <v>1</v>
      </c>
      <c r="AG2137">
        <v>1</v>
      </c>
      <c r="AH2137">
        <v>5</v>
      </c>
      <c r="AI2137">
        <v>1</v>
      </c>
      <c r="AJ2137">
        <v>4</v>
      </c>
      <c r="AK2137">
        <v>1</v>
      </c>
      <c r="AL2137">
        <v>6</v>
      </c>
      <c r="AM2137">
        <v>3</v>
      </c>
      <c r="AN2137">
        <v>2</v>
      </c>
      <c r="AO2137">
        <v>2</v>
      </c>
      <c r="AP2137">
        <v>2</v>
      </c>
      <c r="AQ2137">
        <v>7</v>
      </c>
      <c r="AR2137">
        <v>1</v>
      </c>
      <c r="AS2137">
        <v>8</v>
      </c>
      <c r="AT2137">
        <v>2</v>
      </c>
      <c r="AU2137">
        <v>7</v>
      </c>
      <c r="AV2137">
        <v>4</v>
      </c>
      <c r="AW2137">
        <v>4</v>
      </c>
      <c r="AX2137">
        <v>3</v>
      </c>
      <c r="AY2137">
        <v>4</v>
      </c>
      <c r="AZ2137">
        <v>7</v>
      </c>
      <c r="BA2137">
        <v>6</v>
      </c>
      <c r="BC2137" s="45">
        <f t="shared" si="41"/>
        <v>4.32</v>
      </c>
    </row>
    <row r="2138" spans="1:55" ht="17" customHeight="1" x14ac:dyDescent="0.2">
      <c r="A2138" s="62"/>
      <c r="B2138" s="63"/>
      <c r="C2138" s="45" t="s">
        <v>128</v>
      </c>
      <c r="D2138">
        <v>8</v>
      </c>
      <c r="E2138">
        <v>4</v>
      </c>
      <c r="F2138">
        <v>7</v>
      </c>
      <c r="G2138">
        <v>7</v>
      </c>
      <c r="H2138">
        <v>4</v>
      </c>
      <c r="I2138">
        <v>1</v>
      </c>
      <c r="J2138">
        <v>5</v>
      </c>
      <c r="K2138">
        <v>3</v>
      </c>
      <c r="L2138">
        <v>6</v>
      </c>
      <c r="M2138">
        <v>2</v>
      </c>
      <c r="N2138">
        <v>2</v>
      </c>
      <c r="O2138">
        <v>4</v>
      </c>
      <c r="P2138">
        <v>6</v>
      </c>
      <c r="Q2138">
        <v>1</v>
      </c>
      <c r="R2138">
        <v>4</v>
      </c>
      <c r="S2138">
        <v>3</v>
      </c>
      <c r="T2138">
        <v>2</v>
      </c>
      <c r="U2138">
        <v>7</v>
      </c>
      <c r="V2138">
        <v>4</v>
      </c>
      <c r="W2138">
        <v>5</v>
      </c>
      <c r="X2138">
        <v>6</v>
      </c>
      <c r="Y2138">
        <v>7</v>
      </c>
      <c r="Z2138">
        <v>3</v>
      </c>
      <c r="AA2138">
        <v>4</v>
      </c>
      <c r="AB2138">
        <v>6</v>
      </c>
      <c r="AC2138">
        <v>7</v>
      </c>
      <c r="AD2138">
        <v>7</v>
      </c>
      <c r="AE2138">
        <v>2</v>
      </c>
      <c r="AF2138">
        <v>8</v>
      </c>
      <c r="AG2138">
        <v>2</v>
      </c>
      <c r="AH2138">
        <v>8</v>
      </c>
      <c r="AI2138">
        <v>5</v>
      </c>
      <c r="AJ2138">
        <v>5</v>
      </c>
      <c r="AK2138">
        <v>7</v>
      </c>
      <c r="AL2138">
        <v>4</v>
      </c>
      <c r="AM2138">
        <v>6</v>
      </c>
      <c r="AN2138">
        <v>2</v>
      </c>
      <c r="AO2138">
        <v>8</v>
      </c>
      <c r="AP2138">
        <v>3</v>
      </c>
      <c r="AQ2138">
        <v>8</v>
      </c>
      <c r="AR2138">
        <v>4</v>
      </c>
      <c r="AS2138">
        <v>7</v>
      </c>
      <c r="AT2138">
        <v>2</v>
      </c>
      <c r="AU2138">
        <v>7</v>
      </c>
      <c r="AV2138">
        <v>8</v>
      </c>
      <c r="AW2138">
        <v>1</v>
      </c>
      <c r="AX2138">
        <v>8</v>
      </c>
      <c r="AY2138">
        <v>8</v>
      </c>
      <c r="AZ2138">
        <v>6</v>
      </c>
      <c r="BA2138">
        <v>6</v>
      </c>
      <c r="BC2138" s="45">
        <f t="shared" si="41"/>
        <v>5</v>
      </c>
    </row>
    <row r="2139" spans="1:55" ht="17" customHeight="1" x14ac:dyDescent="0.2">
      <c r="A2139" s="62"/>
      <c r="B2139" s="63"/>
      <c r="C2139" s="45" t="s">
        <v>72</v>
      </c>
      <c r="D2139">
        <v>2</v>
      </c>
      <c r="E2139">
        <v>5</v>
      </c>
      <c r="F2139">
        <v>3</v>
      </c>
      <c r="G2139">
        <v>3</v>
      </c>
      <c r="H2139">
        <v>8</v>
      </c>
      <c r="I2139">
        <v>6</v>
      </c>
      <c r="J2139">
        <v>8</v>
      </c>
      <c r="K2139">
        <v>4</v>
      </c>
      <c r="L2139">
        <v>7</v>
      </c>
      <c r="M2139">
        <v>1</v>
      </c>
      <c r="N2139">
        <v>7</v>
      </c>
      <c r="O2139">
        <v>7</v>
      </c>
      <c r="P2139">
        <v>1</v>
      </c>
      <c r="Q2139">
        <v>1</v>
      </c>
      <c r="R2139">
        <v>8</v>
      </c>
      <c r="S2139">
        <v>6</v>
      </c>
      <c r="T2139">
        <v>4</v>
      </c>
      <c r="U2139">
        <v>8</v>
      </c>
      <c r="V2139">
        <v>1</v>
      </c>
      <c r="W2139">
        <v>8</v>
      </c>
      <c r="X2139">
        <v>3</v>
      </c>
      <c r="Y2139">
        <v>2</v>
      </c>
      <c r="Z2139">
        <v>3</v>
      </c>
      <c r="AA2139">
        <v>8</v>
      </c>
      <c r="AB2139">
        <v>1</v>
      </c>
      <c r="AC2139">
        <v>3</v>
      </c>
      <c r="AD2139">
        <v>3</v>
      </c>
      <c r="AE2139">
        <v>2</v>
      </c>
      <c r="AF2139">
        <v>6</v>
      </c>
      <c r="AG2139">
        <v>7</v>
      </c>
      <c r="AH2139">
        <v>7</v>
      </c>
      <c r="AI2139">
        <v>7</v>
      </c>
      <c r="AJ2139">
        <v>8</v>
      </c>
      <c r="AK2139">
        <v>5</v>
      </c>
      <c r="AL2139">
        <v>1</v>
      </c>
      <c r="AM2139">
        <v>7</v>
      </c>
      <c r="AN2139">
        <v>6</v>
      </c>
      <c r="AO2139">
        <v>1</v>
      </c>
      <c r="AP2139">
        <v>8</v>
      </c>
      <c r="AQ2139">
        <v>4</v>
      </c>
      <c r="AR2139">
        <v>2</v>
      </c>
      <c r="AS2139">
        <v>8</v>
      </c>
      <c r="AT2139">
        <v>8</v>
      </c>
      <c r="AU2139">
        <v>4</v>
      </c>
      <c r="AV2139">
        <v>7</v>
      </c>
      <c r="AW2139">
        <v>7</v>
      </c>
      <c r="AX2139">
        <v>6</v>
      </c>
      <c r="AY2139">
        <v>2</v>
      </c>
      <c r="AZ2139">
        <v>3</v>
      </c>
      <c r="BA2139">
        <v>3</v>
      </c>
      <c r="BC2139" s="45">
        <f t="shared" si="41"/>
        <v>4.8</v>
      </c>
    </row>
    <row r="2140" spans="1:55" ht="17" customHeight="1" x14ac:dyDescent="0.2">
      <c r="A2140" s="62"/>
      <c r="B2140" s="63"/>
      <c r="C2140" s="45" t="s">
        <v>73</v>
      </c>
      <c r="D2140">
        <v>4</v>
      </c>
      <c r="E2140">
        <v>8</v>
      </c>
      <c r="F2140">
        <v>3</v>
      </c>
      <c r="G2140">
        <v>2</v>
      </c>
      <c r="H2140">
        <v>7</v>
      </c>
      <c r="I2140">
        <v>5</v>
      </c>
      <c r="J2140">
        <v>1</v>
      </c>
      <c r="K2140">
        <v>2</v>
      </c>
      <c r="L2140">
        <v>6</v>
      </c>
      <c r="M2140">
        <v>2</v>
      </c>
      <c r="N2140">
        <v>6</v>
      </c>
      <c r="O2140">
        <v>4</v>
      </c>
      <c r="P2140">
        <v>1</v>
      </c>
      <c r="Q2140">
        <v>6</v>
      </c>
      <c r="R2140">
        <v>6</v>
      </c>
      <c r="S2140">
        <v>7</v>
      </c>
      <c r="T2140">
        <v>3</v>
      </c>
      <c r="U2140">
        <v>4</v>
      </c>
      <c r="V2140">
        <v>8</v>
      </c>
      <c r="W2140">
        <v>4</v>
      </c>
      <c r="X2140">
        <v>7</v>
      </c>
      <c r="Y2140">
        <v>1</v>
      </c>
      <c r="Z2140">
        <v>6</v>
      </c>
      <c r="AA2140">
        <v>6</v>
      </c>
      <c r="AB2140">
        <v>7</v>
      </c>
      <c r="AC2140">
        <v>8</v>
      </c>
      <c r="AD2140">
        <v>6</v>
      </c>
      <c r="AE2140">
        <v>8</v>
      </c>
      <c r="AF2140">
        <v>1</v>
      </c>
      <c r="AG2140">
        <v>8</v>
      </c>
      <c r="AH2140">
        <v>2</v>
      </c>
      <c r="AI2140">
        <v>3</v>
      </c>
      <c r="AJ2140">
        <v>7</v>
      </c>
      <c r="AK2140">
        <v>2</v>
      </c>
      <c r="AL2140">
        <v>2</v>
      </c>
      <c r="AM2140">
        <v>5</v>
      </c>
      <c r="AN2140">
        <v>8</v>
      </c>
      <c r="AO2140">
        <v>2</v>
      </c>
      <c r="AP2140">
        <v>2</v>
      </c>
      <c r="AQ2140">
        <v>4</v>
      </c>
      <c r="AR2140">
        <v>2</v>
      </c>
      <c r="AS2140">
        <v>4</v>
      </c>
      <c r="AT2140">
        <v>6</v>
      </c>
      <c r="AU2140">
        <v>5</v>
      </c>
      <c r="AV2140">
        <v>8</v>
      </c>
      <c r="AW2140">
        <v>4</v>
      </c>
      <c r="AX2140">
        <v>1</v>
      </c>
      <c r="AY2140">
        <v>4</v>
      </c>
      <c r="AZ2140">
        <v>8</v>
      </c>
      <c r="BA2140">
        <v>5</v>
      </c>
      <c r="BC2140" s="45">
        <f t="shared" si="41"/>
        <v>4.62</v>
      </c>
    </row>
    <row r="2141" spans="1:55" ht="17" customHeight="1" x14ac:dyDescent="0.2">
      <c r="A2141" s="62"/>
      <c r="B2141" s="63"/>
      <c r="C2141" s="45" t="s">
        <v>17</v>
      </c>
      <c r="D2141">
        <v>3</v>
      </c>
      <c r="E2141">
        <v>5</v>
      </c>
      <c r="F2141">
        <v>6</v>
      </c>
      <c r="G2141">
        <v>2</v>
      </c>
      <c r="H2141">
        <v>8</v>
      </c>
      <c r="I2141">
        <v>1</v>
      </c>
      <c r="J2141">
        <v>3</v>
      </c>
      <c r="K2141">
        <v>4</v>
      </c>
      <c r="L2141">
        <v>1</v>
      </c>
      <c r="M2141">
        <v>7</v>
      </c>
      <c r="N2141">
        <v>1</v>
      </c>
      <c r="O2141">
        <v>8</v>
      </c>
      <c r="P2141">
        <v>5</v>
      </c>
      <c r="Q2141">
        <v>4</v>
      </c>
      <c r="R2141">
        <v>4</v>
      </c>
      <c r="S2141">
        <v>3</v>
      </c>
      <c r="T2141">
        <v>8</v>
      </c>
      <c r="U2141">
        <v>7</v>
      </c>
      <c r="V2141">
        <v>2</v>
      </c>
      <c r="W2141">
        <v>4</v>
      </c>
      <c r="X2141">
        <v>1</v>
      </c>
      <c r="Y2141">
        <v>1</v>
      </c>
      <c r="Z2141">
        <v>8</v>
      </c>
      <c r="AA2141">
        <v>1</v>
      </c>
      <c r="AB2141">
        <v>4</v>
      </c>
      <c r="AC2141">
        <v>2</v>
      </c>
      <c r="AD2141">
        <v>8</v>
      </c>
      <c r="AE2141">
        <v>6</v>
      </c>
      <c r="AF2141">
        <v>4</v>
      </c>
      <c r="AG2141">
        <v>4</v>
      </c>
      <c r="AH2141">
        <v>3</v>
      </c>
      <c r="AI2141">
        <v>4</v>
      </c>
      <c r="AJ2141">
        <v>7</v>
      </c>
      <c r="AK2141">
        <v>6</v>
      </c>
      <c r="AL2141">
        <v>4</v>
      </c>
      <c r="AM2141">
        <v>6</v>
      </c>
      <c r="AN2141">
        <v>4</v>
      </c>
      <c r="AO2141">
        <v>6</v>
      </c>
      <c r="AP2141">
        <v>6</v>
      </c>
      <c r="AQ2141">
        <v>4</v>
      </c>
      <c r="AR2141">
        <v>8</v>
      </c>
      <c r="AS2141">
        <v>2</v>
      </c>
      <c r="AT2141">
        <v>4</v>
      </c>
      <c r="AU2141">
        <v>8</v>
      </c>
      <c r="AV2141">
        <v>6</v>
      </c>
      <c r="AW2141">
        <v>8</v>
      </c>
      <c r="AX2141">
        <v>6</v>
      </c>
      <c r="AY2141">
        <v>5</v>
      </c>
      <c r="AZ2141">
        <v>5</v>
      </c>
      <c r="BA2141">
        <v>7</v>
      </c>
      <c r="BC2141" s="45">
        <f t="shared" si="41"/>
        <v>4.68</v>
      </c>
    </row>
    <row r="2142" spans="1:55" ht="17" customHeight="1" x14ac:dyDescent="0.2">
      <c r="A2142" s="62"/>
      <c r="B2142" s="63"/>
      <c r="C2142" s="45" t="s">
        <v>74</v>
      </c>
      <c r="D2142">
        <v>5</v>
      </c>
      <c r="E2142">
        <v>3</v>
      </c>
      <c r="F2142">
        <v>3</v>
      </c>
      <c r="G2142">
        <v>1</v>
      </c>
      <c r="H2142">
        <v>8</v>
      </c>
      <c r="I2142">
        <v>2</v>
      </c>
      <c r="J2142">
        <v>2</v>
      </c>
      <c r="K2142">
        <v>4</v>
      </c>
      <c r="L2142">
        <v>8</v>
      </c>
      <c r="M2142">
        <v>2</v>
      </c>
      <c r="N2142">
        <v>6</v>
      </c>
      <c r="O2142">
        <v>4</v>
      </c>
      <c r="P2142">
        <v>2</v>
      </c>
      <c r="Q2142">
        <v>8</v>
      </c>
      <c r="R2142">
        <v>4</v>
      </c>
      <c r="S2142">
        <v>6</v>
      </c>
      <c r="T2142">
        <v>4</v>
      </c>
      <c r="U2142">
        <v>4</v>
      </c>
      <c r="V2142">
        <v>8</v>
      </c>
      <c r="W2142">
        <v>3</v>
      </c>
      <c r="X2142">
        <v>7</v>
      </c>
      <c r="Y2142">
        <v>5</v>
      </c>
      <c r="Z2142">
        <v>7</v>
      </c>
      <c r="AA2142">
        <v>3</v>
      </c>
      <c r="AB2142">
        <v>6</v>
      </c>
      <c r="AC2142">
        <v>6</v>
      </c>
      <c r="AD2142">
        <v>2</v>
      </c>
      <c r="AE2142">
        <v>1</v>
      </c>
      <c r="AF2142">
        <v>6</v>
      </c>
      <c r="AG2142">
        <v>2</v>
      </c>
      <c r="AH2142">
        <v>5</v>
      </c>
      <c r="AI2142">
        <v>6</v>
      </c>
      <c r="AJ2142">
        <v>6</v>
      </c>
      <c r="AK2142">
        <v>1</v>
      </c>
      <c r="AL2142">
        <v>5</v>
      </c>
      <c r="AM2142">
        <v>3</v>
      </c>
      <c r="AN2142">
        <v>3</v>
      </c>
      <c r="AO2142">
        <v>8</v>
      </c>
      <c r="AP2142">
        <v>7</v>
      </c>
      <c r="AQ2142">
        <v>4</v>
      </c>
      <c r="AR2142">
        <v>1</v>
      </c>
      <c r="AS2142">
        <v>5</v>
      </c>
      <c r="AT2142">
        <v>2</v>
      </c>
      <c r="AU2142">
        <v>6</v>
      </c>
      <c r="AV2142">
        <v>8</v>
      </c>
      <c r="AW2142">
        <v>2</v>
      </c>
      <c r="AX2142">
        <v>2</v>
      </c>
      <c r="AY2142">
        <v>3</v>
      </c>
      <c r="AZ2142">
        <v>8</v>
      </c>
      <c r="BA2142">
        <v>1</v>
      </c>
      <c r="BC2142" s="45">
        <f t="shared" si="41"/>
        <v>4.3600000000000003</v>
      </c>
    </row>
    <row r="2143" spans="1:55" ht="17" customHeight="1" x14ac:dyDescent="0.2">
      <c r="A2143" s="62"/>
      <c r="B2143" s="63" t="s">
        <v>3</v>
      </c>
      <c r="C2143" s="42" t="s">
        <v>129</v>
      </c>
      <c r="D2143">
        <v>3</v>
      </c>
      <c r="E2143">
        <v>7</v>
      </c>
      <c r="F2143">
        <v>2</v>
      </c>
      <c r="G2143">
        <v>2</v>
      </c>
      <c r="H2143">
        <v>4</v>
      </c>
      <c r="I2143">
        <v>3</v>
      </c>
      <c r="J2143">
        <v>6</v>
      </c>
      <c r="K2143">
        <v>3</v>
      </c>
      <c r="L2143">
        <v>3</v>
      </c>
      <c r="M2143">
        <v>5</v>
      </c>
      <c r="N2143">
        <v>3</v>
      </c>
      <c r="O2143">
        <v>1</v>
      </c>
      <c r="P2143">
        <v>1</v>
      </c>
      <c r="Q2143">
        <v>1</v>
      </c>
      <c r="R2143">
        <v>4</v>
      </c>
      <c r="S2143">
        <v>1</v>
      </c>
      <c r="T2143">
        <v>3</v>
      </c>
      <c r="U2143">
        <v>8</v>
      </c>
      <c r="V2143">
        <v>1</v>
      </c>
      <c r="W2143">
        <v>7</v>
      </c>
      <c r="X2143">
        <v>1</v>
      </c>
      <c r="Y2143">
        <v>4</v>
      </c>
      <c r="Z2143">
        <v>7</v>
      </c>
      <c r="AA2143">
        <v>3</v>
      </c>
      <c r="AB2143">
        <v>2</v>
      </c>
      <c r="AC2143">
        <v>3</v>
      </c>
      <c r="AD2143">
        <v>2</v>
      </c>
      <c r="AE2143">
        <v>7</v>
      </c>
      <c r="AF2143">
        <v>4</v>
      </c>
      <c r="AG2143">
        <v>6</v>
      </c>
      <c r="AH2143">
        <v>2</v>
      </c>
      <c r="AI2143">
        <v>1</v>
      </c>
      <c r="AJ2143">
        <v>1</v>
      </c>
      <c r="AK2143">
        <v>1</v>
      </c>
      <c r="AL2143">
        <v>8</v>
      </c>
      <c r="AM2143">
        <v>8</v>
      </c>
      <c r="AN2143">
        <v>7</v>
      </c>
      <c r="AO2143">
        <v>8</v>
      </c>
      <c r="AP2143">
        <v>6</v>
      </c>
      <c r="AQ2143">
        <v>2</v>
      </c>
      <c r="AR2143">
        <v>7</v>
      </c>
      <c r="AS2143">
        <v>1</v>
      </c>
      <c r="AT2143">
        <v>3</v>
      </c>
      <c r="AU2143">
        <v>3</v>
      </c>
      <c r="AV2143">
        <v>7</v>
      </c>
      <c r="AW2143">
        <v>1</v>
      </c>
      <c r="AX2143">
        <v>5</v>
      </c>
      <c r="AY2143">
        <v>6</v>
      </c>
      <c r="AZ2143">
        <v>4</v>
      </c>
      <c r="BA2143">
        <v>2</v>
      </c>
      <c r="BC2143" s="45">
        <f t="shared" si="41"/>
        <v>3.8</v>
      </c>
    </row>
    <row r="2144" spans="1:55" ht="17" customHeight="1" x14ac:dyDescent="0.2">
      <c r="A2144" s="62"/>
      <c r="B2144" s="63"/>
      <c r="C2144" s="45" t="s">
        <v>130</v>
      </c>
      <c r="D2144">
        <v>8</v>
      </c>
      <c r="E2144">
        <v>8</v>
      </c>
      <c r="F2144">
        <v>1</v>
      </c>
      <c r="G2144">
        <v>2</v>
      </c>
      <c r="H2144">
        <v>2</v>
      </c>
      <c r="I2144">
        <v>4</v>
      </c>
      <c r="J2144">
        <v>3</v>
      </c>
      <c r="K2144">
        <v>5</v>
      </c>
      <c r="L2144">
        <v>3</v>
      </c>
      <c r="M2144">
        <v>8</v>
      </c>
      <c r="N2144">
        <v>6</v>
      </c>
      <c r="O2144">
        <v>3</v>
      </c>
      <c r="P2144">
        <v>8</v>
      </c>
      <c r="Q2144">
        <v>8</v>
      </c>
      <c r="R2144">
        <v>3</v>
      </c>
      <c r="S2144">
        <v>3</v>
      </c>
      <c r="T2144">
        <v>1</v>
      </c>
      <c r="U2144">
        <v>6</v>
      </c>
      <c r="V2144">
        <v>4</v>
      </c>
      <c r="W2144">
        <v>2</v>
      </c>
      <c r="X2144">
        <v>5</v>
      </c>
      <c r="Y2144">
        <v>4</v>
      </c>
      <c r="Z2144">
        <v>3</v>
      </c>
      <c r="AA2144">
        <v>4</v>
      </c>
      <c r="AB2144">
        <v>7</v>
      </c>
      <c r="AC2144">
        <v>8</v>
      </c>
      <c r="AD2144">
        <v>4</v>
      </c>
      <c r="AE2144">
        <v>8</v>
      </c>
      <c r="AF2144">
        <v>7</v>
      </c>
      <c r="AG2144">
        <v>2</v>
      </c>
      <c r="AH2144">
        <v>3</v>
      </c>
      <c r="AI2144">
        <v>7</v>
      </c>
      <c r="AJ2144">
        <v>4</v>
      </c>
      <c r="AK2144">
        <v>2</v>
      </c>
      <c r="AL2144">
        <v>4</v>
      </c>
      <c r="AM2144">
        <v>1</v>
      </c>
      <c r="AN2144">
        <v>6</v>
      </c>
      <c r="AO2144">
        <v>5</v>
      </c>
      <c r="AP2144">
        <v>5</v>
      </c>
      <c r="AQ2144">
        <v>3</v>
      </c>
      <c r="AR2144">
        <v>2</v>
      </c>
      <c r="AS2144">
        <v>3</v>
      </c>
      <c r="AT2144">
        <v>1</v>
      </c>
      <c r="AU2144">
        <v>4</v>
      </c>
      <c r="AV2144">
        <v>2</v>
      </c>
      <c r="AW2144">
        <v>1</v>
      </c>
      <c r="AX2144">
        <v>1</v>
      </c>
      <c r="AY2144">
        <v>1</v>
      </c>
      <c r="AZ2144">
        <v>7</v>
      </c>
      <c r="BA2144">
        <v>4</v>
      </c>
      <c r="BC2144" s="45">
        <f t="shared" si="41"/>
        <v>4.12</v>
      </c>
    </row>
    <row r="2145" spans="1:55" ht="17" customHeight="1" x14ac:dyDescent="0.2">
      <c r="A2145" s="62"/>
      <c r="B2145" s="63"/>
      <c r="C2145" s="45" t="s">
        <v>128</v>
      </c>
      <c r="D2145">
        <v>8</v>
      </c>
      <c r="E2145">
        <v>2</v>
      </c>
      <c r="F2145">
        <v>1</v>
      </c>
      <c r="G2145">
        <v>2</v>
      </c>
      <c r="H2145">
        <v>7</v>
      </c>
      <c r="I2145">
        <v>3</v>
      </c>
      <c r="J2145">
        <v>8</v>
      </c>
      <c r="K2145">
        <v>6</v>
      </c>
      <c r="L2145">
        <v>8</v>
      </c>
      <c r="M2145">
        <v>8</v>
      </c>
      <c r="N2145">
        <v>3</v>
      </c>
      <c r="O2145">
        <v>3</v>
      </c>
      <c r="P2145">
        <v>3</v>
      </c>
      <c r="Q2145">
        <v>1</v>
      </c>
      <c r="R2145">
        <v>3</v>
      </c>
      <c r="S2145">
        <v>8</v>
      </c>
      <c r="T2145">
        <v>8</v>
      </c>
      <c r="U2145">
        <v>3</v>
      </c>
      <c r="V2145">
        <v>3</v>
      </c>
      <c r="W2145">
        <v>8</v>
      </c>
      <c r="X2145">
        <v>7</v>
      </c>
      <c r="Y2145">
        <v>4</v>
      </c>
      <c r="Z2145">
        <v>6</v>
      </c>
      <c r="AA2145">
        <v>8</v>
      </c>
      <c r="AB2145">
        <v>8</v>
      </c>
      <c r="AC2145">
        <v>6</v>
      </c>
      <c r="AD2145">
        <v>4</v>
      </c>
      <c r="AE2145">
        <v>3</v>
      </c>
      <c r="AF2145">
        <v>1</v>
      </c>
      <c r="AG2145">
        <v>5</v>
      </c>
      <c r="AH2145">
        <v>7</v>
      </c>
      <c r="AI2145">
        <v>7</v>
      </c>
      <c r="AJ2145">
        <v>7</v>
      </c>
      <c r="AK2145">
        <v>3</v>
      </c>
      <c r="AL2145">
        <v>3</v>
      </c>
      <c r="AM2145">
        <v>4</v>
      </c>
      <c r="AN2145">
        <v>1</v>
      </c>
      <c r="AO2145">
        <v>1</v>
      </c>
      <c r="AP2145">
        <v>7</v>
      </c>
      <c r="AQ2145">
        <v>2</v>
      </c>
      <c r="AR2145">
        <v>7</v>
      </c>
      <c r="AS2145">
        <v>6</v>
      </c>
      <c r="AT2145">
        <v>4</v>
      </c>
      <c r="AU2145">
        <v>8</v>
      </c>
      <c r="AV2145">
        <v>8</v>
      </c>
      <c r="AW2145">
        <v>3</v>
      </c>
      <c r="AX2145">
        <v>5</v>
      </c>
      <c r="AY2145">
        <v>6</v>
      </c>
      <c r="AZ2145">
        <v>2</v>
      </c>
      <c r="BA2145">
        <v>2</v>
      </c>
      <c r="BC2145" s="45">
        <f t="shared" si="41"/>
        <v>4.82</v>
      </c>
    </row>
    <row r="2146" spans="1:55" ht="17" customHeight="1" x14ac:dyDescent="0.2">
      <c r="A2146" s="62"/>
      <c r="B2146" s="63"/>
      <c r="C2146" s="45" t="s">
        <v>72</v>
      </c>
      <c r="D2146">
        <v>7</v>
      </c>
      <c r="E2146">
        <v>8</v>
      </c>
      <c r="F2146">
        <v>4</v>
      </c>
      <c r="G2146">
        <v>1</v>
      </c>
      <c r="H2146">
        <v>4</v>
      </c>
      <c r="I2146">
        <v>8</v>
      </c>
      <c r="J2146">
        <v>6</v>
      </c>
      <c r="K2146">
        <v>8</v>
      </c>
      <c r="L2146">
        <v>3</v>
      </c>
      <c r="M2146">
        <v>3</v>
      </c>
      <c r="N2146">
        <v>4</v>
      </c>
      <c r="O2146">
        <v>6</v>
      </c>
      <c r="P2146">
        <v>1</v>
      </c>
      <c r="Q2146">
        <v>8</v>
      </c>
      <c r="R2146">
        <v>6</v>
      </c>
      <c r="S2146">
        <v>1</v>
      </c>
      <c r="T2146">
        <v>8</v>
      </c>
      <c r="U2146">
        <v>7</v>
      </c>
      <c r="V2146">
        <v>3</v>
      </c>
      <c r="W2146">
        <v>1</v>
      </c>
      <c r="X2146">
        <v>4</v>
      </c>
      <c r="Y2146">
        <v>4</v>
      </c>
      <c r="Z2146">
        <v>8</v>
      </c>
      <c r="AA2146">
        <v>7</v>
      </c>
      <c r="AB2146">
        <v>2</v>
      </c>
      <c r="AC2146">
        <v>5</v>
      </c>
      <c r="AD2146">
        <v>3</v>
      </c>
      <c r="AE2146">
        <v>2</v>
      </c>
      <c r="AF2146">
        <v>2</v>
      </c>
      <c r="AG2146">
        <v>6</v>
      </c>
      <c r="AH2146">
        <v>3</v>
      </c>
      <c r="AI2146">
        <v>6</v>
      </c>
      <c r="AJ2146">
        <v>5</v>
      </c>
      <c r="AK2146">
        <v>6</v>
      </c>
      <c r="AL2146">
        <v>2</v>
      </c>
      <c r="AM2146">
        <v>2</v>
      </c>
      <c r="AN2146">
        <v>2</v>
      </c>
      <c r="AO2146">
        <v>8</v>
      </c>
      <c r="AP2146">
        <v>2</v>
      </c>
      <c r="AQ2146">
        <v>7</v>
      </c>
      <c r="AR2146">
        <v>3</v>
      </c>
      <c r="AS2146">
        <v>8</v>
      </c>
      <c r="AT2146">
        <v>2</v>
      </c>
      <c r="AU2146">
        <v>4</v>
      </c>
      <c r="AV2146">
        <v>2</v>
      </c>
      <c r="AW2146">
        <v>7</v>
      </c>
      <c r="AX2146">
        <v>1</v>
      </c>
      <c r="AY2146">
        <v>3</v>
      </c>
      <c r="AZ2146">
        <v>1</v>
      </c>
      <c r="BA2146">
        <v>7</v>
      </c>
      <c r="BC2146" s="45">
        <f t="shared" si="41"/>
        <v>4.42</v>
      </c>
    </row>
    <row r="2147" spans="1:55" ht="17" customHeight="1" x14ac:dyDescent="0.2">
      <c r="A2147" s="62"/>
      <c r="B2147" s="63"/>
      <c r="C2147" s="45" t="s">
        <v>73</v>
      </c>
      <c r="D2147">
        <v>4</v>
      </c>
      <c r="E2147">
        <v>6</v>
      </c>
      <c r="F2147">
        <v>2</v>
      </c>
      <c r="G2147">
        <v>4</v>
      </c>
      <c r="H2147">
        <v>1</v>
      </c>
      <c r="I2147">
        <v>4</v>
      </c>
      <c r="J2147">
        <v>5</v>
      </c>
      <c r="K2147">
        <v>6</v>
      </c>
      <c r="L2147">
        <v>7</v>
      </c>
      <c r="M2147">
        <v>5</v>
      </c>
      <c r="N2147">
        <v>5</v>
      </c>
      <c r="O2147">
        <v>8</v>
      </c>
      <c r="P2147">
        <v>7</v>
      </c>
      <c r="Q2147">
        <v>3</v>
      </c>
      <c r="R2147">
        <v>6</v>
      </c>
      <c r="S2147">
        <v>1</v>
      </c>
      <c r="T2147">
        <v>3</v>
      </c>
      <c r="U2147">
        <v>7</v>
      </c>
      <c r="V2147">
        <v>3</v>
      </c>
      <c r="W2147">
        <v>4</v>
      </c>
      <c r="X2147">
        <v>3</v>
      </c>
      <c r="Y2147">
        <v>4</v>
      </c>
      <c r="Z2147">
        <v>2</v>
      </c>
      <c r="AA2147">
        <v>1</v>
      </c>
      <c r="AB2147">
        <v>3</v>
      </c>
      <c r="AC2147">
        <v>4</v>
      </c>
      <c r="AD2147">
        <v>1</v>
      </c>
      <c r="AE2147">
        <v>7</v>
      </c>
      <c r="AF2147">
        <v>2</v>
      </c>
      <c r="AG2147">
        <v>7</v>
      </c>
      <c r="AH2147">
        <v>1</v>
      </c>
      <c r="AI2147">
        <v>2</v>
      </c>
      <c r="AJ2147">
        <v>1</v>
      </c>
      <c r="AK2147">
        <v>3</v>
      </c>
      <c r="AL2147">
        <v>5</v>
      </c>
      <c r="AM2147">
        <v>3</v>
      </c>
      <c r="AN2147">
        <v>1</v>
      </c>
      <c r="AO2147">
        <v>1</v>
      </c>
      <c r="AP2147">
        <v>3</v>
      </c>
      <c r="AQ2147">
        <v>5</v>
      </c>
      <c r="AR2147">
        <v>4</v>
      </c>
      <c r="AS2147">
        <v>6</v>
      </c>
      <c r="AT2147">
        <v>4</v>
      </c>
      <c r="AU2147">
        <v>4</v>
      </c>
      <c r="AV2147">
        <v>6</v>
      </c>
      <c r="AW2147">
        <v>4</v>
      </c>
      <c r="AX2147">
        <v>8</v>
      </c>
      <c r="AY2147">
        <v>1</v>
      </c>
      <c r="AZ2147">
        <v>8</v>
      </c>
      <c r="BA2147">
        <v>4</v>
      </c>
      <c r="BC2147" s="45">
        <f t="shared" si="41"/>
        <v>3.98</v>
      </c>
    </row>
    <row r="2148" spans="1:55" ht="17" customHeight="1" x14ac:dyDescent="0.2">
      <c r="A2148" s="62"/>
      <c r="B2148" s="63"/>
      <c r="C2148" s="45" t="s">
        <v>17</v>
      </c>
      <c r="D2148">
        <v>2</v>
      </c>
      <c r="E2148">
        <v>8</v>
      </c>
      <c r="F2148">
        <v>3</v>
      </c>
      <c r="G2148">
        <v>7</v>
      </c>
      <c r="H2148">
        <v>1</v>
      </c>
      <c r="I2148">
        <v>5</v>
      </c>
      <c r="J2148">
        <v>7</v>
      </c>
      <c r="K2148">
        <v>3</v>
      </c>
      <c r="L2148">
        <v>6</v>
      </c>
      <c r="M2148">
        <v>8</v>
      </c>
      <c r="N2148">
        <v>5</v>
      </c>
      <c r="O2148">
        <v>2</v>
      </c>
      <c r="P2148">
        <v>4</v>
      </c>
      <c r="Q2148">
        <v>4</v>
      </c>
      <c r="R2148">
        <v>1</v>
      </c>
      <c r="S2148">
        <v>7</v>
      </c>
      <c r="T2148">
        <v>4</v>
      </c>
      <c r="U2148">
        <v>8</v>
      </c>
      <c r="V2148">
        <v>7</v>
      </c>
      <c r="W2148">
        <v>8</v>
      </c>
      <c r="X2148">
        <v>4</v>
      </c>
      <c r="Y2148">
        <v>5</v>
      </c>
      <c r="Z2148">
        <v>7</v>
      </c>
      <c r="AA2148">
        <v>6</v>
      </c>
      <c r="AB2148">
        <v>2</v>
      </c>
      <c r="AC2148">
        <v>6</v>
      </c>
      <c r="AD2148">
        <v>8</v>
      </c>
      <c r="AE2148">
        <v>8</v>
      </c>
      <c r="AF2148">
        <v>8</v>
      </c>
      <c r="AG2148">
        <v>8</v>
      </c>
      <c r="AH2148">
        <v>7</v>
      </c>
      <c r="AI2148">
        <v>7</v>
      </c>
      <c r="AJ2148">
        <v>3</v>
      </c>
      <c r="AK2148">
        <v>6</v>
      </c>
      <c r="AL2148">
        <v>6</v>
      </c>
      <c r="AM2148">
        <v>1</v>
      </c>
      <c r="AN2148">
        <v>7</v>
      </c>
      <c r="AO2148">
        <v>3</v>
      </c>
      <c r="AP2148">
        <v>8</v>
      </c>
      <c r="AQ2148">
        <v>1</v>
      </c>
      <c r="AR2148">
        <v>7</v>
      </c>
      <c r="AS2148">
        <v>3</v>
      </c>
      <c r="AT2148">
        <v>6</v>
      </c>
      <c r="AU2148">
        <v>6</v>
      </c>
      <c r="AV2148">
        <v>6</v>
      </c>
      <c r="AW2148">
        <v>1</v>
      </c>
      <c r="AX2148">
        <v>5</v>
      </c>
      <c r="AY2148">
        <v>8</v>
      </c>
      <c r="AZ2148">
        <v>5</v>
      </c>
      <c r="BA2148">
        <v>6</v>
      </c>
      <c r="BC2148" s="45">
        <f t="shared" si="41"/>
        <v>5.28</v>
      </c>
    </row>
    <row r="2149" spans="1:55" ht="17" customHeight="1" x14ac:dyDescent="0.2">
      <c r="A2149" s="62"/>
      <c r="B2149" s="63"/>
      <c r="C2149" s="45" t="s">
        <v>74</v>
      </c>
      <c r="D2149">
        <v>2</v>
      </c>
      <c r="E2149">
        <v>7</v>
      </c>
      <c r="F2149">
        <v>3</v>
      </c>
      <c r="G2149">
        <v>8</v>
      </c>
      <c r="H2149">
        <v>3</v>
      </c>
      <c r="I2149">
        <v>1</v>
      </c>
      <c r="J2149">
        <v>8</v>
      </c>
      <c r="K2149">
        <v>2</v>
      </c>
      <c r="L2149">
        <v>7</v>
      </c>
      <c r="M2149">
        <v>8</v>
      </c>
      <c r="N2149">
        <v>1</v>
      </c>
      <c r="O2149">
        <v>3</v>
      </c>
      <c r="P2149">
        <v>1</v>
      </c>
      <c r="Q2149">
        <v>2</v>
      </c>
      <c r="R2149">
        <v>5</v>
      </c>
      <c r="S2149">
        <v>3</v>
      </c>
      <c r="T2149">
        <v>2</v>
      </c>
      <c r="U2149">
        <v>1</v>
      </c>
      <c r="V2149">
        <v>1</v>
      </c>
      <c r="W2149">
        <v>1</v>
      </c>
      <c r="X2149">
        <v>8</v>
      </c>
      <c r="Y2149">
        <v>7</v>
      </c>
      <c r="Z2149">
        <v>7</v>
      </c>
      <c r="AA2149">
        <v>8</v>
      </c>
      <c r="AB2149">
        <v>4</v>
      </c>
      <c r="AC2149">
        <v>8</v>
      </c>
      <c r="AD2149">
        <v>1</v>
      </c>
      <c r="AE2149">
        <v>5</v>
      </c>
      <c r="AF2149">
        <v>3</v>
      </c>
      <c r="AG2149">
        <v>8</v>
      </c>
      <c r="AH2149">
        <v>7</v>
      </c>
      <c r="AI2149">
        <v>2</v>
      </c>
      <c r="AJ2149">
        <v>8</v>
      </c>
      <c r="AK2149">
        <v>8</v>
      </c>
      <c r="AL2149">
        <v>8</v>
      </c>
      <c r="AM2149">
        <v>3</v>
      </c>
      <c r="AN2149">
        <v>2</v>
      </c>
      <c r="AO2149">
        <v>6</v>
      </c>
      <c r="AP2149">
        <v>1</v>
      </c>
      <c r="AQ2149">
        <v>8</v>
      </c>
      <c r="AR2149">
        <v>5</v>
      </c>
      <c r="AS2149">
        <v>4</v>
      </c>
      <c r="AT2149">
        <v>2</v>
      </c>
      <c r="AU2149">
        <v>6</v>
      </c>
      <c r="AV2149">
        <v>3</v>
      </c>
      <c r="AW2149">
        <v>5</v>
      </c>
      <c r="AX2149">
        <v>8</v>
      </c>
      <c r="AY2149">
        <v>8</v>
      </c>
      <c r="AZ2149">
        <v>3</v>
      </c>
      <c r="BA2149">
        <v>3</v>
      </c>
      <c r="BC2149" s="45">
        <f t="shared" si="41"/>
        <v>4.5599999999999996</v>
      </c>
    </row>
    <row r="2150" spans="1:55" ht="17" customHeight="1" x14ac:dyDescent="0.2">
      <c r="A2150" s="62"/>
      <c r="B2150" s="63" t="s">
        <v>4</v>
      </c>
      <c r="C2150" s="45" t="s">
        <v>129</v>
      </c>
      <c r="D2150">
        <v>5</v>
      </c>
      <c r="E2150">
        <v>7</v>
      </c>
      <c r="F2150">
        <v>2</v>
      </c>
      <c r="G2150">
        <v>4</v>
      </c>
      <c r="H2150">
        <v>7</v>
      </c>
      <c r="I2150">
        <v>7</v>
      </c>
      <c r="J2150">
        <v>5</v>
      </c>
      <c r="K2150">
        <v>2</v>
      </c>
      <c r="L2150">
        <v>8</v>
      </c>
      <c r="M2150">
        <v>3</v>
      </c>
      <c r="N2150">
        <v>3</v>
      </c>
      <c r="O2150">
        <v>3</v>
      </c>
      <c r="P2150">
        <v>3</v>
      </c>
      <c r="Q2150">
        <v>2</v>
      </c>
      <c r="R2150">
        <v>3</v>
      </c>
      <c r="S2150">
        <v>5</v>
      </c>
      <c r="T2150">
        <v>3</v>
      </c>
      <c r="U2150">
        <v>2</v>
      </c>
      <c r="V2150">
        <v>8</v>
      </c>
      <c r="W2150">
        <v>2</v>
      </c>
      <c r="X2150">
        <v>1</v>
      </c>
      <c r="Y2150">
        <v>1</v>
      </c>
      <c r="Z2150">
        <v>3</v>
      </c>
      <c r="AA2150">
        <v>8</v>
      </c>
      <c r="AB2150">
        <v>7</v>
      </c>
      <c r="AC2150">
        <v>8</v>
      </c>
      <c r="AD2150">
        <v>8</v>
      </c>
      <c r="AE2150">
        <v>8</v>
      </c>
      <c r="AF2150">
        <v>2</v>
      </c>
      <c r="AG2150">
        <v>1</v>
      </c>
      <c r="AH2150">
        <v>7</v>
      </c>
      <c r="AI2150">
        <v>4</v>
      </c>
      <c r="AJ2150">
        <v>2</v>
      </c>
      <c r="AK2150">
        <v>8</v>
      </c>
      <c r="AL2150">
        <v>2</v>
      </c>
      <c r="AM2150">
        <v>8</v>
      </c>
      <c r="AN2150">
        <v>6</v>
      </c>
      <c r="AO2150">
        <v>2</v>
      </c>
      <c r="AP2150">
        <v>1</v>
      </c>
      <c r="AQ2150">
        <v>2</v>
      </c>
      <c r="AR2150">
        <v>8</v>
      </c>
      <c r="AS2150">
        <v>6</v>
      </c>
      <c r="AT2150">
        <v>3</v>
      </c>
      <c r="AU2150">
        <v>8</v>
      </c>
      <c r="AV2150">
        <v>3</v>
      </c>
      <c r="AW2150">
        <v>6</v>
      </c>
      <c r="AX2150">
        <v>1</v>
      </c>
      <c r="AY2150">
        <v>7</v>
      </c>
      <c r="AZ2150">
        <v>7</v>
      </c>
      <c r="BA2150">
        <v>5</v>
      </c>
      <c r="BC2150" s="45">
        <f t="shared" si="41"/>
        <v>4.54</v>
      </c>
    </row>
    <row r="2151" spans="1:55" ht="17" customHeight="1" x14ac:dyDescent="0.2">
      <c r="A2151" s="62"/>
      <c r="B2151" s="63"/>
      <c r="C2151" s="45" t="s">
        <v>130</v>
      </c>
      <c r="D2151">
        <v>1</v>
      </c>
      <c r="E2151">
        <v>6</v>
      </c>
      <c r="F2151">
        <v>1</v>
      </c>
      <c r="G2151">
        <v>6</v>
      </c>
      <c r="H2151">
        <v>3</v>
      </c>
      <c r="I2151">
        <v>6</v>
      </c>
      <c r="J2151">
        <v>7</v>
      </c>
      <c r="K2151">
        <v>4</v>
      </c>
      <c r="L2151">
        <v>6</v>
      </c>
      <c r="M2151">
        <v>1</v>
      </c>
      <c r="N2151">
        <v>6</v>
      </c>
      <c r="O2151">
        <v>3</v>
      </c>
      <c r="P2151">
        <v>2</v>
      </c>
      <c r="Q2151">
        <v>6</v>
      </c>
      <c r="R2151">
        <v>8</v>
      </c>
      <c r="S2151">
        <v>4</v>
      </c>
      <c r="T2151">
        <v>6</v>
      </c>
      <c r="U2151">
        <v>6</v>
      </c>
      <c r="V2151">
        <v>3</v>
      </c>
      <c r="W2151">
        <v>3</v>
      </c>
      <c r="X2151">
        <v>4</v>
      </c>
      <c r="Y2151">
        <v>6</v>
      </c>
      <c r="Z2151">
        <v>4</v>
      </c>
      <c r="AA2151">
        <v>3</v>
      </c>
      <c r="AB2151">
        <v>4</v>
      </c>
      <c r="AC2151">
        <v>7</v>
      </c>
      <c r="AD2151">
        <v>3</v>
      </c>
      <c r="AE2151">
        <v>2</v>
      </c>
      <c r="AF2151">
        <v>1</v>
      </c>
      <c r="AG2151">
        <v>1</v>
      </c>
      <c r="AH2151">
        <v>3</v>
      </c>
      <c r="AI2151">
        <v>6</v>
      </c>
      <c r="AJ2151">
        <v>1</v>
      </c>
      <c r="AK2151">
        <v>4</v>
      </c>
      <c r="AL2151">
        <v>5</v>
      </c>
      <c r="AM2151">
        <v>7</v>
      </c>
      <c r="AN2151">
        <v>1</v>
      </c>
      <c r="AO2151">
        <v>8</v>
      </c>
      <c r="AP2151">
        <v>8</v>
      </c>
      <c r="AQ2151">
        <v>7</v>
      </c>
      <c r="AR2151">
        <v>2</v>
      </c>
      <c r="AS2151">
        <v>2</v>
      </c>
      <c r="AT2151">
        <v>3</v>
      </c>
      <c r="AU2151">
        <v>1</v>
      </c>
      <c r="AV2151">
        <v>7</v>
      </c>
      <c r="AW2151">
        <v>6</v>
      </c>
      <c r="AX2151">
        <v>8</v>
      </c>
      <c r="AY2151">
        <v>6</v>
      </c>
      <c r="AZ2151">
        <v>8</v>
      </c>
      <c r="BA2151">
        <v>4</v>
      </c>
      <c r="BC2151" s="45">
        <f t="shared" si="41"/>
        <v>4.4000000000000004</v>
      </c>
    </row>
    <row r="2152" spans="1:55" ht="17" customHeight="1" x14ac:dyDescent="0.2">
      <c r="A2152" s="62"/>
      <c r="B2152" s="63"/>
      <c r="C2152" s="45" t="s">
        <v>128</v>
      </c>
      <c r="D2152">
        <v>2</v>
      </c>
      <c r="E2152">
        <v>7</v>
      </c>
      <c r="F2152">
        <v>7</v>
      </c>
      <c r="G2152">
        <v>6</v>
      </c>
      <c r="H2152">
        <v>4</v>
      </c>
      <c r="I2152">
        <v>7</v>
      </c>
      <c r="J2152">
        <v>3</v>
      </c>
      <c r="K2152">
        <v>4</v>
      </c>
      <c r="L2152">
        <v>3</v>
      </c>
      <c r="M2152">
        <v>1</v>
      </c>
      <c r="N2152">
        <v>4</v>
      </c>
      <c r="O2152">
        <v>6</v>
      </c>
      <c r="P2152">
        <v>6</v>
      </c>
      <c r="Q2152">
        <v>6</v>
      </c>
      <c r="R2152">
        <v>3</v>
      </c>
      <c r="S2152">
        <v>1</v>
      </c>
      <c r="T2152">
        <v>8</v>
      </c>
      <c r="U2152">
        <v>5</v>
      </c>
      <c r="V2152">
        <v>1</v>
      </c>
      <c r="W2152">
        <v>4</v>
      </c>
      <c r="X2152">
        <v>5</v>
      </c>
      <c r="Y2152">
        <v>2</v>
      </c>
      <c r="Z2152">
        <v>3</v>
      </c>
      <c r="AA2152">
        <v>8</v>
      </c>
      <c r="AB2152">
        <v>7</v>
      </c>
      <c r="AC2152">
        <v>6</v>
      </c>
      <c r="AD2152">
        <v>7</v>
      </c>
      <c r="AE2152">
        <v>7</v>
      </c>
      <c r="AF2152">
        <v>4</v>
      </c>
      <c r="AG2152">
        <v>1</v>
      </c>
      <c r="AH2152">
        <v>6</v>
      </c>
      <c r="AI2152">
        <v>7</v>
      </c>
      <c r="AJ2152">
        <v>2</v>
      </c>
      <c r="AK2152">
        <v>8</v>
      </c>
      <c r="AL2152">
        <v>1</v>
      </c>
      <c r="AM2152">
        <v>6</v>
      </c>
      <c r="AN2152">
        <v>1</v>
      </c>
      <c r="AO2152">
        <v>7</v>
      </c>
      <c r="AP2152">
        <v>8</v>
      </c>
      <c r="AQ2152">
        <v>1</v>
      </c>
      <c r="AR2152">
        <v>6</v>
      </c>
      <c r="AS2152">
        <v>7</v>
      </c>
      <c r="AT2152">
        <v>5</v>
      </c>
      <c r="AU2152">
        <v>2</v>
      </c>
      <c r="AV2152">
        <v>2</v>
      </c>
      <c r="AW2152">
        <v>6</v>
      </c>
      <c r="AX2152">
        <v>4</v>
      </c>
      <c r="AY2152">
        <v>6</v>
      </c>
      <c r="AZ2152">
        <v>4</v>
      </c>
      <c r="BA2152">
        <v>2</v>
      </c>
      <c r="BC2152" s="45">
        <f t="shared" si="41"/>
        <v>4.58</v>
      </c>
    </row>
    <row r="2153" spans="1:55" ht="17" customHeight="1" x14ac:dyDescent="0.2">
      <c r="A2153" s="62"/>
      <c r="B2153" s="63"/>
      <c r="C2153" s="45" t="s">
        <v>72</v>
      </c>
      <c r="D2153">
        <v>7</v>
      </c>
      <c r="E2153">
        <v>4</v>
      </c>
      <c r="F2153">
        <v>4</v>
      </c>
      <c r="G2153">
        <v>7</v>
      </c>
      <c r="H2153">
        <v>5</v>
      </c>
      <c r="I2153">
        <v>6</v>
      </c>
      <c r="J2153">
        <v>4</v>
      </c>
      <c r="K2153">
        <v>1</v>
      </c>
      <c r="L2153">
        <v>6</v>
      </c>
      <c r="M2153">
        <v>4</v>
      </c>
      <c r="N2153">
        <v>1</v>
      </c>
      <c r="O2153">
        <v>3</v>
      </c>
      <c r="P2153">
        <v>5</v>
      </c>
      <c r="Q2153">
        <v>3</v>
      </c>
      <c r="R2153">
        <v>4</v>
      </c>
      <c r="S2153">
        <v>4</v>
      </c>
      <c r="T2153">
        <v>1</v>
      </c>
      <c r="U2153">
        <v>3</v>
      </c>
      <c r="V2153">
        <v>2</v>
      </c>
      <c r="W2153">
        <v>1</v>
      </c>
      <c r="X2153">
        <v>8</v>
      </c>
      <c r="Y2153">
        <v>3</v>
      </c>
      <c r="Z2153">
        <v>1</v>
      </c>
      <c r="AA2153">
        <v>8</v>
      </c>
      <c r="AB2153">
        <v>6</v>
      </c>
      <c r="AC2153">
        <v>2</v>
      </c>
      <c r="AD2153">
        <v>3</v>
      </c>
      <c r="AE2153">
        <v>6</v>
      </c>
      <c r="AF2153">
        <v>3</v>
      </c>
      <c r="AG2153">
        <v>4</v>
      </c>
      <c r="AH2153">
        <v>8</v>
      </c>
      <c r="AI2153">
        <v>5</v>
      </c>
      <c r="AJ2153">
        <v>1</v>
      </c>
      <c r="AK2153">
        <v>2</v>
      </c>
      <c r="AL2153">
        <v>1</v>
      </c>
      <c r="AM2153">
        <v>1</v>
      </c>
      <c r="AN2153">
        <v>8</v>
      </c>
      <c r="AO2153">
        <v>3</v>
      </c>
      <c r="AP2153">
        <v>8</v>
      </c>
      <c r="AQ2153">
        <v>4</v>
      </c>
      <c r="AR2153">
        <v>5</v>
      </c>
      <c r="AS2153">
        <v>1</v>
      </c>
      <c r="AT2153">
        <v>1</v>
      </c>
      <c r="AU2153">
        <v>5</v>
      </c>
      <c r="AV2153">
        <v>7</v>
      </c>
      <c r="AW2153">
        <v>7</v>
      </c>
      <c r="AX2153">
        <v>5</v>
      </c>
      <c r="AY2153">
        <v>5</v>
      </c>
      <c r="AZ2153">
        <v>5</v>
      </c>
      <c r="BA2153">
        <v>3</v>
      </c>
      <c r="BC2153" s="45">
        <f t="shared" si="41"/>
        <v>4.08</v>
      </c>
    </row>
    <row r="2154" spans="1:55" ht="17" customHeight="1" x14ac:dyDescent="0.2">
      <c r="A2154" s="62"/>
      <c r="B2154" s="63"/>
      <c r="C2154" s="45" t="s">
        <v>73</v>
      </c>
      <c r="D2154">
        <v>2</v>
      </c>
      <c r="E2154">
        <v>4</v>
      </c>
      <c r="F2154">
        <v>3</v>
      </c>
      <c r="G2154">
        <v>7</v>
      </c>
      <c r="H2154">
        <v>1</v>
      </c>
      <c r="I2154">
        <v>1</v>
      </c>
      <c r="J2154">
        <v>2</v>
      </c>
      <c r="K2154">
        <v>6</v>
      </c>
      <c r="L2154">
        <v>1</v>
      </c>
      <c r="M2154">
        <v>4</v>
      </c>
      <c r="N2154">
        <v>8</v>
      </c>
      <c r="O2154">
        <v>1</v>
      </c>
      <c r="P2154">
        <v>7</v>
      </c>
      <c r="Q2154">
        <v>2</v>
      </c>
      <c r="R2154">
        <v>6</v>
      </c>
      <c r="S2154">
        <v>3</v>
      </c>
      <c r="T2154">
        <v>1</v>
      </c>
      <c r="U2154">
        <v>2</v>
      </c>
      <c r="V2154">
        <v>8</v>
      </c>
      <c r="W2154">
        <v>2</v>
      </c>
      <c r="X2154">
        <v>7</v>
      </c>
      <c r="Y2154">
        <v>8</v>
      </c>
      <c r="Z2154">
        <v>6</v>
      </c>
      <c r="AA2154">
        <v>6</v>
      </c>
      <c r="AB2154">
        <v>3</v>
      </c>
      <c r="AC2154">
        <v>3</v>
      </c>
      <c r="AD2154">
        <v>1</v>
      </c>
      <c r="AE2154">
        <v>3</v>
      </c>
      <c r="AF2154">
        <v>3</v>
      </c>
      <c r="AG2154">
        <v>3</v>
      </c>
      <c r="AH2154">
        <v>2</v>
      </c>
      <c r="AI2154">
        <v>6</v>
      </c>
      <c r="AJ2154">
        <v>7</v>
      </c>
      <c r="AK2154">
        <v>3</v>
      </c>
      <c r="AL2154">
        <v>6</v>
      </c>
      <c r="AM2154">
        <v>3</v>
      </c>
      <c r="AN2154">
        <v>1</v>
      </c>
      <c r="AO2154">
        <v>2</v>
      </c>
      <c r="AP2154">
        <v>6</v>
      </c>
      <c r="AQ2154">
        <v>2</v>
      </c>
      <c r="AR2154">
        <v>4</v>
      </c>
      <c r="AS2154">
        <v>7</v>
      </c>
      <c r="AT2154">
        <v>1</v>
      </c>
      <c r="AU2154">
        <v>2</v>
      </c>
      <c r="AV2154">
        <v>7</v>
      </c>
      <c r="AW2154">
        <v>2</v>
      </c>
      <c r="AX2154">
        <v>6</v>
      </c>
      <c r="AY2154">
        <v>4</v>
      </c>
      <c r="AZ2154">
        <v>3</v>
      </c>
      <c r="BA2154">
        <v>7</v>
      </c>
      <c r="BC2154" s="45">
        <f t="shared" si="41"/>
        <v>3.9</v>
      </c>
    </row>
    <row r="2155" spans="1:55" ht="17" customHeight="1" x14ac:dyDescent="0.2">
      <c r="A2155" s="62"/>
      <c r="B2155" s="63"/>
      <c r="C2155" s="45" t="s">
        <v>17</v>
      </c>
      <c r="D2155">
        <v>8</v>
      </c>
      <c r="E2155">
        <v>7</v>
      </c>
      <c r="F2155">
        <v>7</v>
      </c>
      <c r="G2155">
        <v>6</v>
      </c>
      <c r="H2155">
        <v>5</v>
      </c>
      <c r="I2155">
        <v>2</v>
      </c>
      <c r="J2155">
        <v>3</v>
      </c>
      <c r="K2155">
        <v>6</v>
      </c>
      <c r="L2155">
        <v>4</v>
      </c>
      <c r="M2155">
        <v>7</v>
      </c>
      <c r="N2155">
        <v>5</v>
      </c>
      <c r="O2155">
        <v>8</v>
      </c>
      <c r="P2155">
        <v>2</v>
      </c>
      <c r="Q2155">
        <v>7</v>
      </c>
      <c r="R2155">
        <v>7</v>
      </c>
      <c r="S2155">
        <v>6</v>
      </c>
      <c r="T2155">
        <v>8</v>
      </c>
      <c r="U2155">
        <v>8</v>
      </c>
      <c r="V2155">
        <v>8</v>
      </c>
      <c r="W2155">
        <v>1</v>
      </c>
      <c r="X2155">
        <v>6</v>
      </c>
      <c r="Y2155">
        <v>7</v>
      </c>
      <c r="Z2155">
        <v>1</v>
      </c>
      <c r="AA2155">
        <v>3</v>
      </c>
      <c r="AB2155">
        <v>8</v>
      </c>
      <c r="AC2155">
        <v>8</v>
      </c>
      <c r="AD2155">
        <v>3</v>
      </c>
      <c r="AE2155">
        <v>3</v>
      </c>
      <c r="AF2155">
        <v>6</v>
      </c>
      <c r="AG2155">
        <v>8</v>
      </c>
      <c r="AH2155">
        <v>6</v>
      </c>
      <c r="AI2155">
        <v>1</v>
      </c>
      <c r="AJ2155">
        <v>6</v>
      </c>
      <c r="AK2155">
        <v>7</v>
      </c>
      <c r="AL2155">
        <v>1</v>
      </c>
      <c r="AM2155">
        <v>3</v>
      </c>
      <c r="AN2155">
        <v>1</v>
      </c>
      <c r="AO2155">
        <v>5</v>
      </c>
      <c r="AP2155">
        <v>3</v>
      </c>
      <c r="AQ2155">
        <v>8</v>
      </c>
      <c r="AR2155">
        <v>7</v>
      </c>
      <c r="AS2155">
        <v>6</v>
      </c>
      <c r="AT2155">
        <v>8</v>
      </c>
      <c r="AU2155">
        <v>3</v>
      </c>
      <c r="AV2155">
        <v>3</v>
      </c>
      <c r="AW2155">
        <v>4</v>
      </c>
      <c r="AX2155">
        <v>8</v>
      </c>
      <c r="AY2155">
        <v>3</v>
      </c>
      <c r="AZ2155">
        <v>6</v>
      </c>
      <c r="BA2155">
        <v>2</v>
      </c>
      <c r="BC2155" s="45">
        <f t="shared" si="41"/>
        <v>5.18</v>
      </c>
    </row>
    <row r="2156" spans="1:55" ht="17" customHeight="1" x14ac:dyDescent="0.2">
      <c r="A2156" s="62"/>
      <c r="B2156" s="63"/>
      <c r="C2156" s="45" t="s">
        <v>74</v>
      </c>
      <c r="D2156">
        <v>1</v>
      </c>
      <c r="E2156">
        <v>2</v>
      </c>
      <c r="F2156">
        <v>6</v>
      </c>
      <c r="G2156">
        <v>6</v>
      </c>
      <c r="H2156">
        <v>8</v>
      </c>
      <c r="I2156">
        <v>8</v>
      </c>
      <c r="J2156">
        <v>3</v>
      </c>
      <c r="K2156">
        <v>8</v>
      </c>
      <c r="L2156">
        <v>3</v>
      </c>
      <c r="M2156">
        <v>8</v>
      </c>
      <c r="N2156">
        <v>8</v>
      </c>
      <c r="O2156">
        <v>3</v>
      </c>
      <c r="P2156">
        <v>2</v>
      </c>
      <c r="Q2156">
        <v>3</v>
      </c>
      <c r="R2156">
        <v>6</v>
      </c>
      <c r="S2156">
        <v>3</v>
      </c>
      <c r="T2156">
        <v>8</v>
      </c>
      <c r="U2156">
        <v>1</v>
      </c>
      <c r="V2156">
        <v>6</v>
      </c>
      <c r="W2156">
        <v>1</v>
      </c>
      <c r="X2156">
        <v>1</v>
      </c>
      <c r="Y2156">
        <v>6</v>
      </c>
      <c r="Z2156">
        <v>4</v>
      </c>
      <c r="AA2156">
        <v>7</v>
      </c>
      <c r="AB2156">
        <v>3</v>
      </c>
      <c r="AC2156">
        <v>7</v>
      </c>
      <c r="AD2156">
        <v>7</v>
      </c>
      <c r="AE2156">
        <v>3</v>
      </c>
      <c r="AF2156">
        <v>6</v>
      </c>
      <c r="AG2156">
        <v>4</v>
      </c>
      <c r="AH2156">
        <v>7</v>
      </c>
      <c r="AI2156">
        <v>4</v>
      </c>
      <c r="AJ2156">
        <v>5</v>
      </c>
      <c r="AK2156">
        <v>6</v>
      </c>
      <c r="AL2156">
        <v>4</v>
      </c>
      <c r="AM2156">
        <v>4</v>
      </c>
      <c r="AN2156">
        <v>4</v>
      </c>
      <c r="AO2156">
        <v>2</v>
      </c>
      <c r="AP2156">
        <v>1</v>
      </c>
      <c r="AQ2156">
        <v>6</v>
      </c>
      <c r="AR2156">
        <v>4</v>
      </c>
      <c r="AS2156">
        <v>4</v>
      </c>
      <c r="AT2156">
        <v>4</v>
      </c>
      <c r="AU2156">
        <v>6</v>
      </c>
      <c r="AV2156">
        <v>2</v>
      </c>
      <c r="AW2156">
        <v>4</v>
      </c>
      <c r="AX2156">
        <v>3</v>
      </c>
      <c r="AY2156">
        <v>2</v>
      </c>
      <c r="AZ2156">
        <v>3</v>
      </c>
      <c r="BA2156">
        <v>1</v>
      </c>
      <c r="BC2156" s="45">
        <f t="shared" si="41"/>
        <v>4.3600000000000003</v>
      </c>
    </row>
    <row r="2157" spans="1:55" ht="17" customHeight="1" x14ac:dyDescent="0.2">
      <c r="A2157" s="62"/>
      <c r="B2157" s="63" t="s">
        <v>5</v>
      </c>
      <c r="C2157" s="42" t="s">
        <v>129</v>
      </c>
      <c r="D2157">
        <v>1</v>
      </c>
      <c r="E2157">
        <v>7</v>
      </c>
      <c r="F2157">
        <v>1</v>
      </c>
      <c r="G2157">
        <v>2</v>
      </c>
      <c r="H2157">
        <v>3</v>
      </c>
      <c r="I2157">
        <v>2</v>
      </c>
      <c r="J2157">
        <v>2</v>
      </c>
      <c r="K2157">
        <v>6</v>
      </c>
      <c r="L2157">
        <v>8</v>
      </c>
      <c r="M2157">
        <v>2</v>
      </c>
      <c r="N2157">
        <v>5</v>
      </c>
      <c r="O2157">
        <v>3</v>
      </c>
      <c r="P2157">
        <v>5</v>
      </c>
      <c r="Q2157">
        <v>7</v>
      </c>
      <c r="R2157">
        <v>6</v>
      </c>
      <c r="S2157">
        <v>6</v>
      </c>
      <c r="T2157">
        <v>2</v>
      </c>
      <c r="U2157">
        <v>8</v>
      </c>
      <c r="V2157">
        <v>8</v>
      </c>
      <c r="W2157">
        <v>8</v>
      </c>
      <c r="X2157">
        <v>4</v>
      </c>
      <c r="Y2157">
        <v>1</v>
      </c>
      <c r="Z2157">
        <v>4</v>
      </c>
      <c r="AA2157">
        <v>1</v>
      </c>
      <c r="AB2157">
        <v>4</v>
      </c>
      <c r="AC2157">
        <v>6</v>
      </c>
      <c r="AD2157">
        <v>3</v>
      </c>
      <c r="AE2157">
        <v>5</v>
      </c>
      <c r="AF2157">
        <v>6</v>
      </c>
      <c r="AG2157">
        <v>8</v>
      </c>
      <c r="AH2157">
        <v>3</v>
      </c>
      <c r="AI2157">
        <v>4</v>
      </c>
      <c r="AJ2157">
        <v>7</v>
      </c>
      <c r="AK2157">
        <v>1</v>
      </c>
      <c r="AL2157">
        <v>3</v>
      </c>
      <c r="AM2157">
        <v>2</v>
      </c>
      <c r="AN2157">
        <v>6</v>
      </c>
      <c r="AO2157">
        <v>7</v>
      </c>
      <c r="AP2157">
        <v>8</v>
      </c>
      <c r="AQ2157">
        <v>6</v>
      </c>
      <c r="AR2157">
        <v>1</v>
      </c>
      <c r="AS2157">
        <v>3</v>
      </c>
      <c r="AT2157">
        <v>7</v>
      </c>
      <c r="AU2157">
        <v>1</v>
      </c>
      <c r="AV2157">
        <v>7</v>
      </c>
      <c r="AW2157">
        <v>1</v>
      </c>
      <c r="AX2157">
        <v>8</v>
      </c>
      <c r="AY2157">
        <v>8</v>
      </c>
      <c r="AZ2157">
        <v>5</v>
      </c>
      <c r="BA2157">
        <v>8</v>
      </c>
      <c r="BC2157" s="45">
        <f t="shared" si="41"/>
        <v>4.5999999999999996</v>
      </c>
    </row>
    <row r="2158" spans="1:55" ht="17" customHeight="1" x14ac:dyDescent="0.2">
      <c r="A2158" s="62"/>
      <c r="B2158" s="63"/>
      <c r="C2158" s="45" t="s">
        <v>130</v>
      </c>
      <c r="D2158">
        <v>1</v>
      </c>
      <c r="E2158">
        <v>2</v>
      </c>
      <c r="F2158">
        <v>3</v>
      </c>
      <c r="G2158">
        <v>7</v>
      </c>
      <c r="H2158">
        <v>1</v>
      </c>
      <c r="I2158">
        <v>6</v>
      </c>
      <c r="J2158">
        <v>3</v>
      </c>
      <c r="K2158">
        <v>2</v>
      </c>
      <c r="L2158">
        <v>2</v>
      </c>
      <c r="M2158">
        <v>1</v>
      </c>
      <c r="N2158">
        <v>7</v>
      </c>
      <c r="O2158">
        <v>2</v>
      </c>
      <c r="P2158">
        <v>6</v>
      </c>
      <c r="Q2158">
        <v>4</v>
      </c>
      <c r="R2158">
        <v>3</v>
      </c>
      <c r="S2158">
        <v>8</v>
      </c>
      <c r="T2158">
        <v>8</v>
      </c>
      <c r="U2158">
        <v>1</v>
      </c>
      <c r="V2158">
        <v>1</v>
      </c>
      <c r="W2158">
        <v>8</v>
      </c>
      <c r="X2158">
        <v>7</v>
      </c>
      <c r="Y2158">
        <v>4</v>
      </c>
      <c r="Z2158">
        <v>6</v>
      </c>
      <c r="AA2158">
        <v>1</v>
      </c>
      <c r="AB2158">
        <v>1</v>
      </c>
      <c r="AC2158">
        <v>4</v>
      </c>
      <c r="AD2158">
        <v>3</v>
      </c>
      <c r="AE2158">
        <v>6</v>
      </c>
      <c r="AF2158">
        <v>3</v>
      </c>
      <c r="AG2158">
        <v>1</v>
      </c>
      <c r="AH2158">
        <v>7</v>
      </c>
      <c r="AI2158">
        <v>3</v>
      </c>
      <c r="AJ2158">
        <v>6</v>
      </c>
      <c r="AK2158">
        <v>8</v>
      </c>
      <c r="AL2158">
        <v>3</v>
      </c>
      <c r="AM2158">
        <v>4</v>
      </c>
      <c r="AN2158">
        <v>4</v>
      </c>
      <c r="AO2158">
        <v>6</v>
      </c>
      <c r="AP2158">
        <v>5</v>
      </c>
      <c r="AQ2158">
        <v>6</v>
      </c>
      <c r="AR2158">
        <v>8</v>
      </c>
      <c r="AS2158">
        <v>4</v>
      </c>
      <c r="AT2158">
        <v>1</v>
      </c>
      <c r="AU2158">
        <v>8</v>
      </c>
      <c r="AV2158">
        <v>2</v>
      </c>
      <c r="AW2158">
        <v>4</v>
      </c>
      <c r="AX2158">
        <v>4</v>
      </c>
      <c r="AY2158">
        <v>4</v>
      </c>
      <c r="AZ2158">
        <v>2</v>
      </c>
      <c r="BA2158">
        <v>8</v>
      </c>
      <c r="BC2158" s="45">
        <f t="shared" si="41"/>
        <v>4.18</v>
      </c>
    </row>
    <row r="2159" spans="1:55" ht="17" customHeight="1" x14ac:dyDescent="0.2">
      <c r="A2159" s="62"/>
      <c r="B2159" s="63"/>
      <c r="C2159" s="45" t="s">
        <v>128</v>
      </c>
      <c r="D2159">
        <v>2</v>
      </c>
      <c r="E2159">
        <v>7</v>
      </c>
      <c r="F2159">
        <v>4</v>
      </c>
      <c r="G2159">
        <v>5</v>
      </c>
      <c r="H2159">
        <v>7</v>
      </c>
      <c r="I2159">
        <v>7</v>
      </c>
      <c r="J2159">
        <v>7</v>
      </c>
      <c r="K2159">
        <v>5</v>
      </c>
      <c r="L2159">
        <v>5</v>
      </c>
      <c r="M2159">
        <v>6</v>
      </c>
      <c r="N2159">
        <v>2</v>
      </c>
      <c r="O2159">
        <v>7</v>
      </c>
      <c r="P2159">
        <v>2</v>
      </c>
      <c r="Q2159">
        <v>3</v>
      </c>
      <c r="R2159">
        <v>4</v>
      </c>
      <c r="S2159">
        <v>6</v>
      </c>
      <c r="T2159">
        <v>5</v>
      </c>
      <c r="U2159">
        <v>3</v>
      </c>
      <c r="V2159">
        <v>5</v>
      </c>
      <c r="W2159">
        <v>8</v>
      </c>
      <c r="X2159">
        <v>6</v>
      </c>
      <c r="Y2159">
        <v>2</v>
      </c>
      <c r="Z2159">
        <v>7</v>
      </c>
      <c r="AA2159">
        <v>5</v>
      </c>
      <c r="AB2159">
        <v>1</v>
      </c>
      <c r="AC2159">
        <v>3</v>
      </c>
      <c r="AD2159">
        <v>6</v>
      </c>
      <c r="AE2159">
        <v>6</v>
      </c>
      <c r="AF2159">
        <v>4</v>
      </c>
      <c r="AG2159">
        <v>3</v>
      </c>
      <c r="AH2159">
        <v>5</v>
      </c>
      <c r="AI2159">
        <v>7</v>
      </c>
      <c r="AJ2159">
        <v>1</v>
      </c>
      <c r="AK2159">
        <v>2</v>
      </c>
      <c r="AL2159">
        <v>2</v>
      </c>
      <c r="AM2159">
        <v>3</v>
      </c>
      <c r="AN2159">
        <v>5</v>
      </c>
      <c r="AO2159">
        <v>4</v>
      </c>
      <c r="AP2159">
        <v>3</v>
      </c>
      <c r="AQ2159">
        <v>8</v>
      </c>
      <c r="AR2159">
        <v>1</v>
      </c>
      <c r="AS2159">
        <v>6</v>
      </c>
      <c r="AT2159">
        <v>7</v>
      </c>
      <c r="AU2159">
        <v>8</v>
      </c>
      <c r="AV2159">
        <v>3</v>
      </c>
      <c r="AW2159">
        <v>4</v>
      </c>
      <c r="AX2159">
        <v>8</v>
      </c>
      <c r="AY2159">
        <v>8</v>
      </c>
      <c r="AZ2159">
        <v>5</v>
      </c>
      <c r="BA2159">
        <v>7</v>
      </c>
      <c r="BC2159" s="45">
        <f t="shared" si="41"/>
        <v>4.8</v>
      </c>
    </row>
    <row r="2160" spans="1:55" ht="17" customHeight="1" x14ac:dyDescent="0.2">
      <c r="A2160" s="62"/>
      <c r="B2160" s="63"/>
      <c r="C2160" s="45" t="s">
        <v>72</v>
      </c>
      <c r="D2160">
        <v>3</v>
      </c>
      <c r="E2160">
        <v>8</v>
      </c>
      <c r="F2160">
        <v>1</v>
      </c>
      <c r="G2160">
        <v>5</v>
      </c>
      <c r="H2160">
        <v>7</v>
      </c>
      <c r="I2160">
        <v>7</v>
      </c>
      <c r="J2160">
        <v>5</v>
      </c>
      <c r="K2160">
        <v>3</v>
      </c>
      <c r="L2160">
        <v>5</v>
      </c>
      <c r="M2160">
        <v>3</v>
      </c>
      <c r="N2160">
        <v>5</v>
      </c>
      <c r="O2160">
        <v>3</v>
      </c>
      <c r="P2160">
        <v>8</v>
      </c>
      <c r="Q2160">
        <v>4</v>
      </c>
      <c r="R2160">
        <v>6</v>
      </c>
      <c r="S2160">
        <v>8</v>
      </c>
      <c r="T2160">
        <v>8</v>
      </c>
      <c r="U2160">
        <v>4</v>
      </c>
      <c r="V2160">
        <v>5</v>
      </c>
      <c r="W2160">
        <v>1</v>
      </c>
      <c r="X2160">
        <v>3</v>
      </c>
      <c r="Y2160">
        <v>7</v>
      </c>
      <c r="Z2160">
        <v>3</v>
      </c>
      <c r="AA2160">
        <v>3</v>
      </c>
      <c r="AB2160">
        <v>1</v>
      </c>
      <c r="AC2160">
        <v>5</v>
      </c>
      <c r="AD2160">
        <v>6</v>
      </c>
      <c r="AE2160">
        <v>2</v>
      </c>
      <c r="AF2160">
        <v>1</v>
      </c>
      <c r="AG2160">
        <v>1</v>
      </c>
      <c r="AH2160">
        <v>1</v>
      </c>
      <c r="AI2160">
        <v>7</v>
      </c>
      <c r="AJ2160">
        <v>2</v>
      </c>
      <c r="AK2160">
        <v>4</v>
      </c>
      <c r="AL2160">
        <v>5</v>
      </c>
      <c r="AM2160">
        <v>1</v>
      </c>
      <c r="AN2160">
        <v>8</v>
      </c>
      <c r="AO2160">
        <v>8</v>
      </c>
      <c r="AP2160">
        <v>4</v>
      </c>
      <c r="AQ2160">
        <v>4</v>
      </c>
      <c r="AR2160">
        <v>5</v>
      </c>
      <c r="AS2160">
        <v>8</v>
      </c>
      <c r="AT2160">
        <v>8</v>
      </c>
      <c r="AU2160">
        <v>6</v>
      </c>
      <c r="AV2160">
        <v>7</v>
      </c>
      <c r="AW2160">
        <v>8</v>
      </c>
      <c r="AX2160">
        <v>7</v>
      </c>
      <c r="AY2160">
        <v>2</v>
      </c>
      <c r="AZ2160">
        <v>7</v>
      </c>
      <c r="BA2160">
        <v>7</v>
      </c>
      <c r="BC2160" s="45">
        <f t="shared" si="41"/>
        <v>4.8</v>
      </c>
    </row>
    <row r="2161" spans="1:55" ht="17" customHeight="1" x14ac:dyDescent="0.2">
      <c r="A2161" s="62"/>
      <c r="B2161" s="63"/>
      <c r="C2161" s="45" t="s">
        <v>73</v>
      </c>
      <c r="D2161">
        <v>2</v>
      </c>
      <c r="E2161">
        <v>7</v>
      </c>
      <c r="F2161">
        <v>2</v>
      </c>
      <c r="G2161">
        <v>8</v>
      </c>
      <c r="H2161">
        <v>8</v>
      </c>
      <c r="I2161">
        <v>8</v>
      </c>
      <c r="J2161">
        <v>3</v>
      </c>
      <c r="K2161">
        <v>2</v>
      </c>
      <c r="L2161">
        <v>4</v>
      </c>
      <c r="M2161">
        <v>2</v>
      </c>
      <c r="N2161">
        <v>4</v>
      </c>
      <c r="O2161">
        <v>3</v>
      </c>
      <c r="P2161">
        <v>8</v>
      </c>
      <c r="Q2161">
        <v>7</v>
      </c>
      <c r="R2161">
        <v>5</v>
      </c>
      <c r="S2161">
        <v>2</v>
      </c>
      <c r="T2161">
        <v>2</v>
      </c>
      <c r="U2161">
        <v>7</v>
      </c>
      <c r="V2161">
        <v>1</v>
      </c>
      <c r="W2161">
        <v>7</v>
      </c>
      <c r="X2161">
        <v>2</v>
      </c>
      <c r="Y2161">
        <v>2</v>
      </c>
      <c r="Z2161">
        <v>8</v>
      </c>
      <c r="AA2161">
        <v>8</v>
      </c>
      <c r="AB2161">
        <v>8</v>
      </c>
      <c r="AC2161">
        <v>4</v>
      </c>
      <c r="AD2161">
        <v>1</v>
      </c>
      <c r="AE2161">
        <v>8</v>
      </c>
      <c r="AF2161">
        <v>7</v>
      </c>
      <c r="AG2161">
        <v>2</v>
      </c>
      <c r="AH2161">
        <v>7</v>
      </c>
      <c r="AI2161">
        <v>4</v>
      </c>
      <c r="AJ2161">
        <v>1</v>
      </c>
      <c r="AK2161">
        <v>2</v>
      </c>
      <c r="AL2161">
        <v>3</v>
      </c>
      <c r="AM2161">
        <v>4</v>
      </c>
      <c r="AN2161">
        <v>1</v>
      </c>
      <c r="AO2161">
        <v>4</v>
      </c>
      <c r="AP2161">
        <v>7</v>
      </c>
      <c r="AQ2161">
        <v>5</v>
      </c>
      <c r="AR2161">
        <v>7</v>
      </c>
      <c r="AS2161">
        <v>6</v>
      </c>
      <c r="AT2161">
        <v>7</v>
      </c>
      <c r="AU2161">
        <v>7</v>
      </c>
      <c r="AV2161">
        <v>4</v>
      </c>
      <c r="AW2161">
        <v>6</v>
      </c>
      <c r="AX2161">
        <v>1</v>
      </c>
      <c r="AY2161">
        <v>1</v>
      </c>
      <c r="AZ2161">
        <v>6</v>
      </c>
      <c r="BA2161">
        <v>8</v>
      </c>
      <c r="BC2161" s="45">
        <f t="shared" si="41"/>
        <v>4.66</v>
      </c>
    </row>
    <row r="2162" spans="1:55" ht="17" customHeight="1" x14ac:dyDescent="0.2">
      <c r="A2162" s="62"/>
      <c r="B2162" s="63"/>
      <c r="C2162" s="45" t="s">
        <v>17</v>
      </c>
      <c r="D2162">
        <v>8</v>
      </c>
      <c r="E2162">
        <v>3</v>
      </c>
      <c r="F2162">
        <v>4</v>
      </c>
      <c r="G2162">
        <v>7</v>
      </c>
      <c r="H2162">
        <v>4</v>
      </c>
      <c r="I2162">
        <v>3</v>
      </c>
      <c r="J2162">
        <v>6</v>
      </c>
      <c r="K2162">
        <v>3</v>
      </c>
      <c r="L2162">
        <v>7</v>
      </c>
      <c r="M2162">
        <v>6</v>
      </c>
      <c r="N2162">
        <v>8</v>
      </c>
      <c r="O2162">
        <v>8</v>
      </c>
      <c r="P2162">
        <v>3</v>
      </c>
      <c r="Q2162">
        <v>2</v>
      </c>
      <c r="R2162">
        <v>3</v>
      </c>
      <c r="S2162">
        <v>6</v>
      </c>
      <c r="T2162">
        <v>6</v>
      </c>
      <c r="U2162">
        <v>7</v>
      </c>
      <c r="V2162">
        <v>2</v>
      </c>
      <c r="W2162">
        <v>7</v>
      </c>
      <c r="X2162">
        <v>8</v>
      </c>
      <c r="Y2162">
        <v>8</v>
      </c>
      <c r="Z2162">
        <v>3</v>
      </c>
      <c r="AA2162">
        <v>6</v>
      </c>
      <c r="AB2162">
        <v>5</v>
      </c>
      <c r="AC2162">
        <v>3</v>
      </c>
      <c r="AD2162">
        <v>6</v>
      </c>
      <c r="AE2162">
        <v>1</v>
      </c>
      <c r="AF2162">
        <v>6</v>
      </c>
      <c r="AG2162">
        <v>6</v>
      </c>
      <c r="AH2162">
        <v>1</v>
      </c>
      <c r="AI2162">
        <v>1</v>
      </c>
      <c r="AJ2162">
        <v>6</v>
      </c>
      <c r="AK2162">
        <v>4</v>
      </c>
      <c r="AL2162">
        <v>8</v>
      </c>
      <c r="AM2162">
        <v>8</v>
      </c>
      <c r="AN2162">
        <v>5</v>
      </c>
      <c r="AO2162">
        <v>2</v>
      </c>
      <c r="AP2162">
        <v>6</v>
      </c>
      <c r="AQ2162">
        <v>8</v>
      </c>
      <c r="AR2162">
        <v>6</v>
      </c>
      <c r="AS2162">
        <v>6</v>
      </c>
      <c r="AT2162">
        <v>3</v>
      </c>
      <c r="AU2162">
        <v>8</v>
      </c>
      <c r="AV2162">
        <v>8</v>
      </c>
      <c r="AW2162">
        <v>6</v>
      </c>
      <c r="AX2162">
        <v>3</v>
      </c>
      <c r="AY2162">
        <v>3</v>
      </c>
      <c r="AZ2162">
        <v>6</v>
      </c>
      <c r="BA2162">
        <v>2</v>
      </c>
      <c r="BC2162" s="45">
        <f t="shared" si="41"/>
        <v>5.0999999999999996</v>
      </c>
    </row>
    <row r="2163" spans="1:55" ht="17" customHeight="1" x14ac:dyDescent="0.2">
      <c r="A2163" s="62"/>
      <c r="B2163" s="63"/>
      <c r="C2163" s="45" t="s">
        <v>74</v>
      </c>
      <c r="D2163">
        <v>1</v>
      </c>
      <c r="E2163">
        <v>8</v>
      </c>
      <c r="F2163">
        <v>5</v>
      </c>
      <c r="G2163">
        <v>3</v>
      </c>
      <c r="H2163">
        <v>2</v>
      </c>
      <c r="I2163">
        <v>1</v>
      </c>
      <c r="J2163">
        <v>1</v>
      </c>
      <c r="K2163">
        <v>5</v>
      </c>
      <c r="L2163">
        <v>6</v>
      </c>
      <c r="M2163">
        <v>1</v>
      </c>
      <c r="N2163">
        <v>2</v>
      </c>
      <c r="O2163">
        <v>8</v>
      </c>
      <c r="P2163">
        <v>2</v>
      </c>
      <c r="Q2163">
        <v>8</v>
      </c>
      <c r="R2163">
        <v>4</v>
      </c>
      <c r="S2163">
        <v>2</v>
      </c>
      <c r="T2163">
        <v>5</v>
      </c>
      <c r="U2163">
        <v>7</v>
      </c>
      <c r="V2163">
        <v>8</v>
      </c>
      <c r="W2163">
        <v>6</v>
      </c>
      <c r="X2163">
        <v>8</v>
      </c>
      <c r="Y2163">
        <v>1</v>
      </c>
      <c r="Z2163">
        <v>4</v>
      </c>
      <c r="AA2163">
        <v>1</v>
      </c>
      <c r="AB2163">
        <v>5</v>
      </c>
      <c r="AC2163">
        <v>7</v>
      </c>
      <c r="AD2163">
        <v>1</v>
      </c>
      <c r="AE2163">
        <v>4</v>
      </c>
      <c r="AF2163">
        <v>3</v>
      </c>
      <c r="AG2163">
        <v>6</v>
      </c>
      <c r="AH2163">
        <v>3</v>
      </c>
      <c r="AI2163">
        <v>5</v>
      </c>
      <c r="AJ2163">
        <v>5</v>
      </c>
      <c r="AK2163">
        <v>3</v>
      </c>
      <c r="AL2163">
        <v>6</v>
      </c>
      <c r="AM2163">
        <v>6</v>
      </c>
      <c r="AN2163">
        <v>6</v>
      </c>
      <c r="AO2163">
        <v>6</v>
      </c>
      <c r="AP2163">
        <v>4</v>
      </c>
      <c r="AQ2163">
        <v>6</v>
      </c>
      <c r="AR2163">
        <v>1</v>
      </c>
      <c r="AS2163">
        <v>7</v>
      </c>
      <c r="AT2163">
        <v>1</v>
      </c>
      <c r="AU2163">
        <v>5</v>
      </c>
      <c r="AV2163">
        <v>3</v>
      </c>
      <c r="AW2163">
        <v>4</v>
      </c>
      <c r="AX2163">
        <v>7</v>
      </c>
      <c r="AY2163">
        <v>7</v>
      </c>
      <c r="AZ2163">
        <v>8</v>
      </c>
      <c r="BA2163">
        <v>6</v>
      </c>
      <c r="BC2163" s="45">
        <f t="shared" si="41"/>
        <v>4.4800000000000004</v>
      </c>
    </row>
    <row r="2164" spans="1:55" ht="17" customHeight="1" x14ac:dyDescent="0.2">
      <c r="A2164" s="62"/>
      <c r="B2164" s="63" t="s">
        <v>6</v>
      </c>
      <c r="C2164" s="42" t="s">
        <v>129</v>
      </c>
      <c r="D2164">
        <v>5</v>
      </c>
      <c r="E2164">
        <v>7</v>
      </c>
      <c r="F2164">
        <v>5</v>
      </c>
      <c r="G2164">
        <v>4</v>
      </c>
      <c r="H2164">
        <v>3</v>
      </c>
      <c r="I2164">
        <v>4</v>
      </c>
      <c r="J2164">
        <v>6</v>
      </c>
      <c r="K2164">
        <v>1</v>
      </c>
      <c r="L2164">
        <v>5</v>
      </c>
      <c r="M2164">
        <v>6</v>
      </c>
      <c r="N2164">
        <v>1</v>
      </c>
      <c r="O2164">
        <v>2</v>
      </c>
      <c r="P2164">
        <v>1</v>
      </c>
      <c r="Q2164">
        <v>1</v>
      </c>
      <c r="R2164">
        <v>2</v>
      </c>
      <c r="S2164">
        <v>6</v>
      </c>
      <c r="T2164">
        <v>2</v>
      </c>
      <c r="U2164">
        <v>7</v>
      </c>
      <c r="V2164">
        <v>7</v>
      </c>
      <c r="W2164">
        <v>8</v>
      </c>
      <c r="X2164">
        <v>8</v>
      </c>
      <c r="Y2164">
        <v>2</v>
      </c>
      <c r="Z2164">
        <v>8</v>
      </c>
      <c r="AA2164">
        <v>1</v>
      </c>
      <c r="AB2164">
        <v>7</v>
      </c>
      <c r="AC2164">
        <v>1</v>
      </c>
      <c r="AD2164">
        <v>2</v>
      </c>
      <c r="AE2164">
        <v>1</v>
      </c>
      <c r="AF2164">
        <v>8</v>
      </c>
      <c r="AG2164">
        <v>8</v>
      </c>
      <c r="AH2164">
        <v>6</v>
      </c>
      <c r="AI2164">
        <v>3</v>
      </c>
      <c r="AJ2164">
        <v>4</v>
      </c>
      <c r="AK2164">
        <v>1</v>
      </c>
      <c r="AL2164">
        <v>3</v>
      </c>
      <c r="AM2164">
        <v>1</v>
      </c>
      <c r="AN2164">
        <v>6</v>
      </c>
      <c r="AO2164">
        <v>8</v>
      </c>
      <c r="AP2164">
        <v>7</v>
      </c>
      <c r="AQ2164">
        <v>3</v>
      </c>
      <c r="AR2164">
        <v>2</v>
      </c>
      <c r="AS2164">
        <v>2</v>
      </c>
      <c r="AT2164">
        <v>6</v>
      </c>
      <c r="AU2164">
        <v>2</v>
      </c>
      <c r="AV2164">
        <v>4</v>
      </c>
      <c r="AW2164">
        <v>5</v>
      </c>
      <c r="AX2164">
        <v>7</v>
      </c>
      <c r="AY2164">
        <v>4</v>
      </c>
      <c r="AZ2164">
        <v>7</v>
      </c>
      <c r="BA2164">
        <v>3</v>
      </c>
      <c r="BC2164" s="45">
        <f t="shared" si="41"/>
        <v>4.26</v>
      </c>
    </row>
    <row r="2165" spans="1:55" ht="17" customHeight="1" x14ac:dyDescent="0.2">
      <c r="A2165" s="62"/>
      <c r="B2165" s="63"/>
      <c r="C2165" s="45" t="s">
        <v>130</v>
      </c>
      <c r="D2165">
        <v>6</v>
      </c>
      <c r="E2165">
        <v>2</v>
      </c>
      <c r="F2165">
        <v>2</v>
      </c>
      <c r="G2165">
        <v>6</v>
      </c>
      <c r="H2165">
        <v>5</v>
      </c>
      <c r="I2165">
        <v>5</v>
      </c>
      <c r="J2165">
        <v>2</v>
      </c>
      <c r="K2165">
        <v>6</v>
      </c>
      <c r="L2165">
        <v>8</v>
      </c>
      <c r="M2165">
        <v>2</v>
      </c>
      <c r="N2165">
        <v>3</v>
      </c>
      <c r="O2165">
        <v>5</v>
      </c>
      <c r="P2165">
        <v>7</v>
      </c>
      <c r="Q2165">
        <v>8</v>
      </c>
      <c r="R2165">
        <v>3</v>
      </c>
      <c r="S2165">
        <v>8</v>
      </c>
      <c r="T2165">
        <v>8</v>
      </c>
      <c r="U2165">
        <v>3</v>
      </c>
      <c r="V2165">
        <v>3</v>
      </c>
      <c r="W2165">
        <v>2</v>
      </c>
      <c r="X2165">
        <v>1</v>
      </c>
      <c r="Y2165">
        <v>7</v>
      </c>
      <c r="Z2165">
        <v>8</v>
      </c>
      <c r="AA2165">
        <v>8</v>
      </c>
      <c r="AB2165">
        <v>1</v>
      </c>
      <c r="AC2165">
        <v>7</v>
      </c>
      <c r="AD2165">
        <v>1</v>
      </c>
      <c r="AE2165">
        <v>2</v>
      </c>
      <c r="AF2165">
        <v>1</v>
      </c>
      <c r="AG2165">
        <v>4</v>
      </c>
      <c r="AH2165">
        <v>3</v>
      </c>
      <c r="AI2165">
        <v>4</v>
      </c>
      <c r="AJ2165">
        <v>6</v>
      </c>
      <c r="AK2165">
        <v>5</v>
      </c>
      <c r="AL2165">
        <v>2</v>
      </c>
      <c r="AM2165">
        <v>5</v>
      </c>
      <c r="AN2165">
        <v>8</v>
      </c>
      <c r="AO2165">
        <v>5</v>
      </c>
      <c r="AP2165">
        <v>3</v>
      </c>
      <c r="AQ2165">
        <v>4</v>
      </c>
      <c r="AR2165">
        <v>3</v>
      </c>
      <c r="AS2165">
        <v>7</v>
      </c>
      <c r="AT2165">
        <v>5</v>
      </c>
      <c r="AU2165">
        <v>2</v>
      </c>
      <c r="AV2165">
        <v>5</v>
      </c>
      <c r="AW2165">
        <v>2</v>
      </c>
      <c r="AX2165">
        <v>8</v>
      </c>
      <c r="AY2165">
        <v>4</v>
      </c>
      <c r="AZ2165">
        <v>8</v>
      </c>
      <c r="BA2165">
        <v>8</v>
      </c>
      <c r="BC2165" s="45">
        <f t="shared" si="41"/>
        <v>4.62</v>
      </c>
    </row>
    <row r="2166" spans="1:55" ht="17" customHeight="1" x14ac:dyDescent="0.2">
      <c r="A2166" s="62"/>
      <c r="B2166" s="63"/>
      <c r="C2166" s="45" t="s">
        <v>128</v>
      </c>
      <c r="D2166">
        <v>2</v>
      </c>
      <c r="E2166">
        <v>3</v>
      </c>
      <c r="F2166">
        <v>8</v>
      </c>
      <c r="G2166">
        <v>8</v>
      </c>
      <c r="H2166">
        <v>3</v>
      </c>
      <c r="I2166">
        <v>3</v>
      </c>
      <c r="J2166">
        <v>6</v>
      </c>
      <c r="K2166">
        <v>8</v>
      </c>
      <c r="L2166">
        <v>1</v>
      </c>
      <c r="M2166">
        <v>6</v>
      </c>
      <c r="N2166">
        <v>7</v>
      </c>
      <c r="O2166">
        <v>5</v>
      </c>
      <c r="P2166">
        <v>4</v>
      </c>
      <c r="Q2166">
        <v>2</v>
      </c>
      <c r="R2166">
        <v>1</v>
      </c>
      <c r="S2166">
        <v>2</v>
      </c>
      <c r="T2166">
        <v>1</v>
      </c>
      <c r="U2166">
        <v>8</v>
      </c>
      <c r="V2166">
        <v>3</v>
      </c>
      <c r="W2166">
        <v>6</v>
      </c>
      <c r="X2166">
        <v>7</v>
      </c>
      <c r="Y2166">
        <v>1</v>
      </c>
      <c r="Z2166">
        <v>1</v>
      </c>
      <c r="AA2166">
        <v>6</v>
      </c>
      <c r="AB2166">
        <v>8</v>
      </c>
      <c r="AC2166">
        <v>2</v>
      </c>
      <c r="AD2166">
        <v>6</v>
      </c>
      <c r="AE2166">
        <v>2</v>
      </c>
      <c r="AF2166">
        <v>5</v>
      </c>
      <c r="AG2166">
        <v>2</v>
      </c>
      <c r="AH2166">
        <v>5</v>
      </c>
      <c r="AI2166">
        <v>2</v>
      </c>
      <c r="AJ2166">
        <v>2</v>
      </c>
      <c r="AK2166">
        <v>7</v>
      </c>
      <c r="AL2166">
        <v>1</v>
      </c>
      <c r="AM2166">
        <v>4</v>
      </c>
      <c r="AN2166">
        <v>2</v>
      </c>
      <c r="AO2166">
        <v>7</v>
      </c>
      <c r="AP2166">
        <v>3</v>
      </c>
      <c r="AQ2166">
        <v>6</v>
      </c>
      <c r="AR2166">
        <v>1</v>
      </c>
      <c r="AS2166">
        <v>5</v>
      </c>
      <c r="AT2166">
        <v>7</v>
      </c>
      <c r="AU2166">
        <v>6</v>
      </c>
      <c r="AV2166">
        <v>8</v>
      </c>
      <c r="AW2166">
        <v>3</v>
      </c>
      <c r="AX2166">
        <v>3</v>
      </c>
      <c r="AY2166">
        <v>5</v>
      </c>
      <c r="AZ2166">
        <v>6</v>
      </c>
      <c r="BA2166">
        <v>1</v>
      </c>
      <c r="BC2166" s="45">
        <f t="shared" si="41"/>
        <v>4.22</v>
      </c>
    </row>
    <row r="2167" spans="1:55" ht="17" customHeight="1" x14ac:dyDescent="0.2">
      <c r="A2167" s="62"/>
      <c r="B2167" s="63"/>
      <c r="C2167" s="45" t="s">
        <v>72</v>
      </c>
      <c r="D2167">
        <v>4</v>
      </c>
      <c r="E2167">
        <v>3</v>
      </c>
      <c r="F2167">
        <v>2</v>
      </c>
      <c r="G2167">
        <v>8</v>
      </c>
      <c r="H2167">
        <v>8</v>
      </c>
      <c r="I2167">
        <v>8</v>
      </c>
      <c r="J2167">
        <v>3</v>
      </c>
      <c r="K2167">
        <v>6</v>
      </c>
      <c r="L2167">
        <v>7</v>
      </c>
      <c r="M2167">
        <v>2</v>
      </c>
      <c r="N2167">
        <v>8</v>
      </c>
      <c r="O2167">
        <v>4</v>
      </c>
      <c r="P2167">
        <v>1</v>
      </c>
      <c r="Q2167">
        <v>7</v>
      </c>
      <c r="R2167">
        <v>4</v>
      </c>
      <c r="S2167">
        <v>1</v>
      </c>
      <c r="T2167">
        <v>7</v>
      </c>
      <c r="U2167">
        <v>4</v>
      </c>
      <c r="V2167">
        <v>7</v>
      </c>
      <c r="W2167">
        <v>3</v>
      </c>
      <c r="X2167">
        <v>3</v>
      </c>
      <c r="Y2167">
        <v>7</v>
      </c>
      <c r="Z2167">
        <v>8</v>
      </c>
      <c r="AA2167">
        <v>7</v>
      </c>
      <c r="AB2167">
        <v>6</v>
      </c>
      <c r="AC2167">
        <v>2</v>
      </c>
      <c r="AD2167">
        <v>5</v>
      </c>
      <c r="AE2167">
        <v>4</v>
      </c>
      <c r="AF2167">
        <v>7</v>
      </c>
      <c r="AG2167">
        <v>4</v>
      </c>
      <c r="AH2167">
        <v>8</v>
      </c>
      <c r="AI2167">
        <v>1</v>
      </c>
      <c r="AJ2167">
        <v>3</v>
      </c>
      <c r="AK2167">
        <v>5</v>
      </c>
      <c r="AL2167">
        <v>8</v>
      </c>
      <c r="AM2167">
        <v>2</v>
      </c>
      <c r="AN2167">
        <v>7</v>
      </c>
      <c r="AO2167">
        <v>6</v>
      </c>
      <c r="AP2167">
        <v>1</v>
      </c>
      <c r="AQ2167">
        <v>8</v>
      </c>
      <c r="AR2167">
        <v>1</v>
      </c>
      <c r="AS2167">
        <v>4</v>
      </c>
      <c r="AT2167">
        <v>7</v>
      </c>
      <c r="AU2167">
        <v>7</v>
      </c>
      <c r="AV2167">
        <v>5</v>
      </c>
      <c r="AW2167">
        <v>6</v>
      </c>
      <c r="AX2167">
        <v>4</v>
      </c>
      <c r="AY2167">
        <v>6</v>
      </c>
      <c r="AZ2167">
        <v>8</v>
      </c>
      <c r="BA2167">
        <v>5</v>
      </c>
      <c r="BC2167" s="45">
        <f t="shared" si="41"/>
        <v>5.04</v>
      </c>
    </row>
    <row r="2168" spans="1:55" ht="17" customHeight="1" x14ac:dyDescent="0.2">
      <c r="A2168" s="62"/>
      <c r="B2168" s="63"/>
      <c r="C2168" s="45" t="s">
        <v>73</v>
      </c>
      <c r="D2168">
        <v>7</v>
      </c>
      <c r="E2168">
        <v>1</v>
      </c>
      <c r="F2168">
        <v>3</v>
      </c>
      <c r="G2168">
        <v>5</v>
      </c>
      <c r="H2168">
        <v>4</v>
      </c>
      <c r="I2168">
        <v>4</v>
      </c>
      <c r="J2168">
        <v>8</v>
      </c>
      <c r="K2168">
        <v>8</v>
      </c>
      <c r="L2168">
        <v>7</v>
      </c>
      <c r="M2168">
        <v>5</v>
      </c>
      <c r="N2168">
        <v>6</v>
      </c>
      <c r="O2168">
        <v>6</v>
      </c>
      <c r="P2168">
        <v>8</v>
      </c>
      <c r="Q2168">
        <v>1</v>
      </c>
      <c r="R2168">
        <v>1</v>
      </c>
      <c r="S2168">
        <v>6</v>
      </c>
      <c r="T2168">
        <v>1</v>
      </c>
      <c r="U2168">
        <v>3</v>
      </c>
      <c r="V2168">
        <v>4</v>
      </c>
      <c r="W2168">
        <v>6</v>
      </c>
      <c r="X2168">
        <v>5</v>
      </c>
      <c r="Y2168">
        <v>2</v>
      </c>
      <c r="Z2168">
        <v>7</v>
      </c>
      <c r="AA2168">
        <v>6</v>
      </c>
      <c r="AB2168">
        <v>3</v>
      </c>
      <c r="AC2168">
        <v>5</v>
      </c>
      <c r="AD2168">
        <v>8</v>
      </c>
      <c r="AE2168">
        <v>8</v>
      </c>
      <c r="AF2168">
        <v>8</v>
      </c>
      <c r="AG2168">
        <v>1</v>
      </c>
      <c r="AH2168">
        <v>8</v>
      </c>
      <c r="AI2168">
        <v>7</v>
      </c>
      <c r="AJ2168">
        <v>3</v>
      </c>
      <c r="AK2168">
        <v>1</v>
      </c>
      <c r="AL2168">
        <v>7</v>
      </c>
      <c r="AM2168">
        <v>7</v>
      </c>
      <c r="AN2168">
        <v>2</v>
      </c>
      <c r="AO2168">
        <v>8</v>
      </c>
      <c r="AP2168">
        <v>4</v>
      </c>
      <c r="AQ2168">
        <v>4</v>
      </c>
      <c r="AR2168">
        <v>6</v>
      </c>
      <c r="AS2168">
        <v>6</v>
      </c>
      <c r="AT2168">
        <v>2</v>
      </c>
      <c r="AU2168">
        <v>8</v>
      </c>
      <c r="AV2168">
        <v>6</v>
      </c>
      <c r="AW2168">
        <v>8</v>
      </c>
      <c r="AX2168">
        <v>6</v>
      </c>
      <c r="AY2168">
        <v>7</v>
      </c>
      <c r="AZ2168">
        <v>7</v>
      </c>
      <c r="BA2168">
        <v>3</v>
      </c>
      <c r="BC2168" s="45">
        <f t="shared" si="41"/>
        <v>5.14</v>
      </c>
    </row>
    <row r="2169" spans="1:55" ht="17" customHeight="1" x14ac:dyDescent="0.2">
      <c r="A2169" s="62"/>
      <c r="B2169" s="63"/>
      <c r="C2169" s="45" t="s">
        <v>17</v>
      </c>
      <c r="D2169">
        <v>6</v>
      </c>
      <c r="E2169">
        <v>7</v>
      </c>
      <c r="F2169">
        <v>3</v>
      </c>
      <c r="G2169">
        <v>2</v>
      </c>
      <c r="H2169">
        <v>2</v>
      </c>
      <c r="I2169">
        <v>3</v>
      </c>
      <c r="J2169">
        <v>3</v>
      </c>
      <c r="K2169">
        <v>2</v>
      </c>
      <c r="L2169">
        <v>7</v>
      </c>
      <c r="M2169">
        <v>7</v>
      </c>
      <c r="N2169">
        <v>6</v>
      </c>
      <c r="O2169">
        <v>2</v>
      </c>
      <c r="P2169">
        <v>1</v>
      </c>
      <c r="Q2169">
        <v>1</v>
      </c>
      <c r="R2169">
        <v>1</v>
      </c>
      <c r="S2169">
        <v>7</v>
      </c>
      <c r="T2169">
        <v>2</v>
      </c>
      <c r="U2169">
        <v>7</v>
      </c>
      <c r="V2169">
        <v>7</v>
      </c>
      <c r="W2169">
        <v>8</v>
      </c>
      <c r="X2169">
        <v>4</v>
      </c>
      <c r="Y2169">
        <v>8</v>
      </c>
      <c r="Z2169">
        <v>6</v>
      </c>
      <c r="AA2169">
        <v>1</v>
      </c>
      <c r="AB2169">
        <v>7</v>
      </c>
      <c r="AC2169">
        <v>6</v>
      </c>
      <c r="AD2169">
        <v>2</v>
      </c>
      <c r="AE2169">
        <v>6</v>
      </c>
      <c r="AF2169">
        <v>1</v>
      </c>
      <c r="AG2169">
        <v>8</v>
      </c>
      <c r="AH2169">
        <v>7</v>
      </c>
      <c r="AI2169">
        <v>5</v>
      </c>
      <c r="AJ2169">
        <v>7</v>
      </c>
      <c r="AK2169">
        <v>3</v>
      </c>
      <c r="AL2169">
        <v>2</v>
      </c>
      <c r="AM2169">
        <v>6</v>
      </c>
      <c r="AN2169">
        <v>2</v>
      </c>
      <c r="AO2169">
        <v>2</v>
      </c>
      <c r="AP2169">
        <v>4</v>
      </c>
      <c r="AQ2169">
        <v>1</v>
      </c>
      <c r="AR2169">
        <v>5</v>
      </c>
      <c r="AS2169">
        <v>4</v>
      </c>
      <c r="AT2169">
        <v>4</v>
      </c>
      <c r="AU2169">
        <v>8</v>
      </c>
      <c r="AV2169">
        <v>6</v>
      </c>
      <c r="AW2169">
        <v>2</v>
      </c>
      <c r="AX2169">
        <v>3</v>
      </c>
      <c r="AY2169">
        <v>8</v>
      </c>
      <c r="AZ2169">
        <v>6</v>
      </c>
      <c r="BA2169">
        <v>6</v>
      </c>
      <c r="BC2169" s="45">
        <f t="shared" si="41"/>
        <v>4.4800000000000004</v>
      </c>
    </row>
    <row r="2170" spans="1:55" ht="17" customHeight="1" x14ac:dyDescent="0.2">
      <c r="A2170" s="62"/>
      <c r="B2170" s="63"/>
      <c r="C2170" s="45" t="s">
        <v>74</v>
      </c>
      <c r="D2170">
        <v>8</v>
      </c>
      <c r="E2170">
        <v>5</v>
      </c>
      <c r="F2170">
        <v>6</v>
      </c>
      <c r="G2170">
        <v>7</v>
      </c>
      <c r="H2170">
        <v>1</v>
      </c>
      <c r="I2170">
        <v>2</v>
      </c>
      <c r="J2170">
        <v>3</v>
      </c>
      <c r="K2170">
        <v>4</v>
      </c>
      <c r="L2170">
        <v>4</v>
      </c>
      <c r="M2170">
        <v>7</v>
      </c>
      <c r="N2170">
        <v>3</v>
      </c>
      <c r="O2170">
        <v>4</v>
      </c>
      <c r="P2170">
        <v>7</v>
      </c>
      <c r="Q2170">
        <v>6</v>
      </c>
      <c r="R2170">
        <v>4</v>
      </c>
      <c r="S2170">
        <v>3</v>
      </c>
      <c r="T2170">
        <v>5</v>
      </c>
      <c r="U2170">
        <v>1</v>
      </c>
      <c r="V2170">
        <v>7</v>
      </c>
      <c r="W2170">
        <v>2</v>
      </c>
      <c r="X2170">
        <v>1</v>
      </c>
      <c r="Y2170">
        <v>2</v>
      </c>
      <c r="Z2170">
        <v>8</v>
      </c>
      <c r="AA2170">
        <v>1</v>
      </c>
      <c r="AB2170">
        <v>1</v>
      </c>
      <c r="AC2170">
        <v>1</v>
      </c>
      <c r="AD2170">
        <v>3</v>
      </c>
      <c r="AE2170">
        <v>3</v>
      </c>
      <c r="AF2170">
        <v>6</v>
      </c>
      <c r="AG2170">
        <v>1</v>
      </c>
      <c r="AH2170">
        <v>2</v>
      </c>
      <c r="AI2170">
        <v>6</v>
      </c>
      <c r="AJ2170">
        <v>7</v>
      </c>
      <c r="AK2170">
        <v>4</v>
      </c>
      <c r="AL2170">
        <v>3</v>
      </c>
      <c r="AM2170">
        <v>6</v>
      </c>
      <c r="AN2170">
        <v>7</v>
      </c>
      <c r="AO2170">
        <v>2</v>
      </c>
      <c r="AP2170">
        <v>3</v>
      </c>
      <c r="AQ2170">
        <v>7</v>
      </c>
      <c r="AR2170">
        <v>3</v>
      </c>
      <c r="AS2170">
        <v>4</v>
      </c>
      <c r="AT2170">
        <v>7</v>
      </c>
      <c r="AU2170">
        <v>2</v>
      </c>
      <c r="AV2170">
        <v>6</v>
      </c>
      <c r="AW2170">
        <v>3</v>
      </c>
      <c r="AX2170">
        <v>1</v>
      </c>
      <c r="AY2170">
        <v>6</v>
      </c>
      <c r="AZ2170">
        <v>1</v>
      </c>
      <c r="BA2170">
        <v>2</v>
      </c>
      <c r="BC2170" s="45">
        <f t="shared" si="41"/>
        <v>3.96</v>
      </c>
    </row>
    <row r="2171" spans="1:55" ht="17" customHeight="1" x14ac:dyDescent="0.2">
      <c r="A2171" s="62"/>
      <c r="B2171" s="63" t="s">
        <v>7</v>
      </c>
      <c r="C2171" s="42" t="s">
        <v>129</v>
      </c>
      <c r="D2171">
        <v>5</v>
      </c>
      <c r="E2171">
        <v>3</v>
      </c>
      <c r="F2171">
        <v>2</v>
      </c>
      <c r="G2171">
        <v>8</v>
      </c>
      <c r="H2171">
        <v>6</v>
      </c>
      <c r="I2171">
        <v>6</v>
      </c>
      <c r="J2171">
        <v>7</v>
      </c>
      <c r="K2171">
        <v>2</v>
      </c>
      <c r="L2171">
        <v>7</v>
      </c>
      <c r="M2171">
        <v>6</v>
      </c>
      <c r="N2171">
        <v>4</v>
      </c>
      <c r="O2171">
        <v>6</v>
      </c>
      <c r="P2171">
        <v>5</v>
      </c>
      <c r="Q2171">
        <v>6</v>
      </c>
      <c r="R2171">
        <v>2</v>
      </c>
      <c r="S2171">
        <v>8</v>
      </c>
      <c r="T2171">
        <v>4</v>
      </c>
      <c r="U2171">
        <v>1</v>
      </c>
      <c r="V2171">
        <v>8</v>
      </c>
      <c r="W2171">
        <v>4</v>
      </c>
      <c r="X2171">
        <v>8</v>
      </c>
      <c r="Y2171">
        <v>1</v>
      </c>
      <c r="Z2171">
        <v>1</v>
      </c>
      <c r="AA2171">
        <v>6</v>
      </c>
      <c r="AB2171">
        <v>3</v>
      </c>
      <c r="AC2171">
        <v>1</v>
      </c>
      <c r="AD2171">
        <v>2</v>
      </c>
      <c r="AE2171">
        <v>4</v>
      </c>
      <c r="AF2171">
        <v>5</v>
      </c>
      <c r="AG2171">
        <v>8</v>
      </c>
      <c r="AH2171">
        <v>3</v>
      </c>
      <c r="AI2171">
        <v>7</v>
      </c>
      <c r="AJ2171">
        <v>8</v>
      </c>
      <c r="AK2171">
        <v>8</v>
      </c>
      <c r="AL2171">
        <v>2</v>
      </c>
      <c r="AM2171">
        <v>7</v>
      </c>
      <c r="AN2171">
        <v>2</v>
      </c>
      <c r="AO2171">
        <v>6</v>
      </c>
      <c r="AP2171">
        <v>3</v>
      </c>
      <c r="AQ2171">
        <v>2</v>
      </c>
      <c r="AR2171">
        <v>7</v>
      </c>
      <c r="AS2171">
        <v>4</v>
      </c>
      <c r="AT2171">
        <v>8</v>
      </c>
      <c r="AU2171">
        <v>8</v>
      </c>
      <c r="AV2171">
        <v>4</v>
      </c>
      <c r="AW2171">
        <v>2</v>
      </c>
      <c r="AX2171">
        <v>2</v>
      </c>
      <c r="AY2171">
        <v>7</v>
      </c>
      <c r="AZ2171">
        <v>6</v>
      </c>
      <c r="BA2171">
        <v>6</v>
      </c>
      <c r="BC2171" s="45">
        <f t="shared" si="41"/>
        <v>4.82</v>
      </c>
    </row>
    <row r="2172" spans="1:55" ht="17" customHeight="1" x14ac:dyDescent="0.2">
      <c r="A2172" s="62"/>
      <c r="B2172" s="63"/>
      <c r="C2172" s="45" t="s">
        <v>130</v>
      </c>
      <c r="D2172">
        <v>4</v>
      </c>
      <c r="E2172">
        <v>3</v>
      </c>
      <c r="F2172">
        <v>1</v>
      </c>
      <c r="G2172">
        <v>8</v>
      </c>
      <c r="H2172">
        <v>8</v>
      </c>
      <c r="I2172">
        <v>2</v>
      </c>
      <c r="J2172">
        <v>8</v>
      </c>
      <c r="K2172">
        <v>8</v>
      </c>
      <c r="L2172">
        <v>2</v>
      </c>
      <c r="M2172">
        <v>3</v>
      </c>
      <c r="N2172">
        <v>7</v>
      </c>
      <c r="O2172">
        <v>6</v>
      </c>
      <c r="P2172">
        <v>8</v>
      </c>
      <c r="Q2172">
        <v>7</v>
      </c>
      <c r="R2172">
        <v>6</v>
      </c>
      <c r="S2172">
        <v>3</v>
      </c>
      <c r="T2172">
        <v>6</v>
      </c>
      <c r="U2172">
        <v>3</v>
      </c>
      <c r="V2172">
        <v>3</v>
      </c>
      <c r="W2172">
        <v>6</v>
      </c>
      <c r="X2172">
        <v>7</v>
      </c>
      <c r="Y2172">
        <v>2</v>
      </c>
      <c r="Z2172">
        <v>6</v>
      </c>
      <c r="AA2172">
        <v>5</v>
      </c>
      <c r="AB2172">
        <v>1</v>
      </c>
      <c r="AC2172">
        <v>1</v>
      </c>
      <c r="AD2172">
        <v>1</v>
      </c>
      <c r="AE2172">
        <v>3</v>
      </c>
      <c r="AF2172">
        <v>1</v>
      </c>
      <c r="AG2172">
        <v>8</v>
      </c>
      <c r="AH2172">
        <v>8</v>
      </c>
      <c r="AI2172">
        <v>7</v>
      </c>
      <c r="AJ2172">
        <v>4</v>
      </c>
      <c r="AK2172">
        <v>2</v>
      </c>
      <c r="AL2172">
        <v>1</v>
      </c>
      <c r="AM2172">
        <v>4</v>
      </c>
      <c r="AN2172">
        <v>7</v>
      </c>
      <c r="AO2172">
        <v>8</v>
      </c>
      <c r="AP2172">
        <v>1</v>
      </c>
      <c r="AQ2172">
        <v>7</v>
      </c>
      <c r="AR2172">
        <v>4</v>
      </c>
      <c r="AS2172">
        <v>5</v>
      </c>
      <c r="AT2172">
        <v>3</v>
      </c>
      <c r="AU2172">
        <v>7</v>
      </c>
      <c r="AV2172">
        <v>6</v>
      </c>
      <c r="AW2172">
        <v>1</v>
      </c>
      <c r="AX2172">
        <v>1</v>
      </c>
      <c r="AY2172">
        <v>6</v>
      </c>
      <c r="AZ2172">
        <v>1</v>
      </c>
      <c r="BA2172">
        <v>6</v>
      </c>
      <c r="BC2172" s="45">
        <f t="shared" si="41"/>
        <v>4.5199999999999996</v>
      </c>
    </row>
    <row r="2173" spans="1:55" ht="17" customHeight="1" x14ac:dyDescent="0.2">
      <c r="A2173" s="62"/>
      <c r="B2173" s="63"/>
      <c r="C2173" s="45" t="s">
        <v>128</v>
      </c>
      <c r="D2173">
        <v>7</v>
      </c>
      <c r="E2173">
        <v>8</v>
      </c>
      <c r="F2173">
        <v>2</v>
      </c>
      <c r="G2173">
        <v>1</v>
      </c>
      <c r="H2173">
        <v>8</v>
      </c>
      <c r="I2173">
        <v>7</v>
      </c>
      <c r="J2173">
        <v>5</v>
      </c>
      <c r="K2173">
        <v>7</v>
      </c>
      <c r="L2173">
        <v>3</v>
      </c>
      <c r="M2173">
        <v>1</v>
      </c>
      <c r="N2173">
        <v>8</v>
      </c>
      <c r="O2173">
        <v>2</v>
      </c>
      <c r="P2173">
        <v>7</v>
      </c>
      <c r="Q2173">
        <v>1</v>
      </c>
      <c r="R2173">
        <v>6</v>
      </c>
      <c r="S2173">
        <v>8</v>
      </c>
      <c r="T2173">
        <v>6</v>
      </c>
      <c r="U2173">
        <v>8</v>
      </c>
      <c r="V2173">
        <v>3</v>
      </c>
      <c r="W2173">
        <v>7</v>
      </c>
      <c r="X2173">
        <v>8</v>
      </c>
      <c r="Y2173">
        <v>8</v>
      </c>
      <c r="Z2173">
        <v>7</v>
      </c>
      <c r="AA2173">
        <v>7</v>
      </c>
      <c r="AB2173">
        <v>7</v>
      </c>
      <c r="AC2173">
        <v>3</v>
      </c>
      <c r="AD2173">
        <v>7</v>
      </c>
      <c r="AE2173">
        <v>8</v>
      </c>
      <c r="AF2173">
        <v>6</v>
      </c>
      <c r="AG2173">
        <v>3</v>
      </c>
      <c r="AH2173">
        <v>6</v>
      </c>
      <c r="AI2173">
        <v>2</v>
      </c>
      <c r="AJ2173">
        <v>7</v>
      </c>
      <c r="AK2173">
        <v>7</v>
      </c>
      <c r="AL2173">
        <v>3</v>
      </c>
      <c r="AM2173">
        <v>2</v>
      </c>
      <c r="AN2173">
        <v>4</v>
      </c>
      <c r="AO2173">
        <v>2</v>
      </c>
      <c r="AP2173">
        <v>1</v>
      </c>
      <c r="AQ2173">
        <v>8</v>
      </c>
      <c r="AR2173">
        <v>8</v>
      </c>
      <c r="AS2173">
        <v>7</v>
      </c>
      <c r="AT2173">
        <v>3</v>
      </c>
      <c r="AU2173">
        <v>2</v>
      </c>
      <c r="AV2173">
        <v>8</v>
      </c>
      <c r="AW2173">
        <v>8</v>
      </c>
      <c r="AX2173">
        <v>8</v>
      </c>
      <c r="AY2173">
        <v>8</v>
      </c>
      <c r="AZ2173">
        <v>7</v>
      </c>
      <c r="BA2173">
        <v>3</v>
      </c>
      <c r="BC2173" s="45">
        <f t="shared" si="41"/>
        <v>5.46</v>
      </c>
    </row>
    <row r="2174" spans="1:55" ht="17" customHeight="1" x14ac:dyDescent="0.2">
      <c r="A2174" s="62"/>
      <c r="B2174" s="63"/>
      <c r="C2174" s="45" t="s">
        <v>72</v>
      </c>
      <c r="D2174">
        <v>1</v>
      </c>
      <c r="E2174">
        <v>8</v>
      </c>
      <c r="F2174">
        <v>4</v>
      </c>
      <c r="G2174">
        <v>4</v>
      </c>
      <c r="H2174">
        <v>5</v>
      </c>
      <c r="I2174">
        <v>4</v>
      </c>
      <c r="J2174">
        <v>6</v>
      </c>
      <c r="K2174">
        <v>3</v>
      </c>
      <c r="L2174">
        <v>3</v>
      </c>
      <c r="M2174">
        <v>3</v>
      </c>
      <c r="N2174">
        <v>2</v>
      </c>
      <c r="O2174">
        <v>2</v>
      </c>
      <c r="P2174">
        <v>1</v>
      </c>
      <c r="Q2174">
        <v>6</v>
      </c>
      <c r="R2174">
        <v>6</v>
      </c>
      <c r="S2174">
        <v>7</v>
      </c>
      <c r="T2174">
        <v>8</v>
      </c>
      <c r="U2174">
        <v>8</v>
      </c>
      <c r="V2174">
        <v>8</v>
      </c>
      <c r="W2174">
        <v>1</v>
      </c>
      <c r="X2174">
        <v>7</v>
      </c>
      <c r="Y2174">
        <v>4</v>
      </c>
      <c r="Z2174">
        <v>8</v>
      </c>
      <c r="AA2174">
        <v>1</v>
      </c>
      <c r="AB2174">
        <v>7</v>
      </c>
      <c r="AC2174">
        <v>2</v>
      </c>
      <c r="AD2174">
        <v>1</v>
      </c>
      <c r="AE2174">
        <v>1</v>
      </c>
      <c r="AF2174">
        <v>1</v>
      </c>
      <c r="AG2174">
        <v>4</v>
      </c>
      <c r="AH2174">
        <v>3</v>
      </c>
      <c r="AI2174">
        <v>5</v>
      </c>
      <c r="AJ2174">
        <v>7</v>
      </c>
      <c r="AK2174">
        <v>6</v>
      </c>
      <c r="AL2174">
        <v>8</v>
      </c>
      <c r="AM2174">
        <v>1</v>
      </c>
      <c r="AN2174">
        <v>3</v>
      </c>
      <c r="AO2174">
        <v>1</v>
      </c>
      <c r="AP2174">
        <v>1</v>
      </c>
      <c r="AQ2174">
        <v>5</v>
      </c>
      <c r="AR2174">
        <v>3</v>
      </c>
      <c r="AS2174">
        <v>8</v>
      </c>
      <c r="AT2174">
        <v>1</v>
      </c>
      <c r="AU2174">
        <v>5</v>
      </c>
      <c r="AV2174">
        <v>6</v>
      </c>
      <c r="AW2174">
        <v>1</v>
      </c>
      <c r="AX2174">
        <v>6</v>
      </c>
      <c r="AY2174">
        <v>7</v>
      </c>
      <c r="AZ2174">
        <v>5</v>
      </c>
      <c r="BA2174">
        <v>1</v>
      </c>
      <c r="BC2174" s="45">
        <f t="shared" si="41"/>
        <v>4.18</v>
      </c>
    </row>
    <row r="2175" spans="1:55" ht="17" customHeight="1" x14ac:dyDescent="0.2">
      <c r="A2175" s="62"/>
      <c r="B2175" s="63"/>
      <c r="C2175" s="45" t="s">
        <v>73</v>
      </c>
      <c r="D2175">
        <v>3</v>
      </c>
      <c r="E2175">
        <v>8</v>
      </c>
      <c r="F2175">
        <v>6</v>
      </c>
      <c r="G2175">
        <v>1</v>
      </c>
      <c r="H2175">
        <v>8</v>
      </c>
      <c r="I2175">
        <v>5</v>
      </c>
      <c r="J2175">
        <v>8</v>
      </c>
      <c r="K2175">
        <v>4</v>
      </c>
      <c r="L2175">
        <v>3</v>
      </c>
      <c r="M2175">
        <v>6</v>
      </c>
      <c r="N2175">
        <v>8</v>
      </c>
      <c r="O2175">
        <v>6</v>
      </c>
      <c r="P2175">
        <v>1</v>
      </c>
      <c r="Q2175">
        <v>7</v>
      </c>
      <c r="R2175">
        <v>4</v>
      </c>
      <c r="S2175">
        <v>5</v>
      </c>
      <c r="T2175">
        <v>7</v>
      </c>
      <c r="U2175">
        <v>8</v>
      </c>
      <c r="V2175">
        <v>4</v>
      </c>
      <c r="W2175">
        <v>2</v>
      </c>
      <c r="X2175">
        <v>6</v>
      </c>
      <c r="Y2175">
        <v>5</v>
      </c>
      <c r="Z2175">
        <v>4</v>
      </c>
      <c r="AA2175">
        <v>8</v>
      </c>
      <c r="AB2175">
        <v>1</v>
      </c>
      <c r="AC2175">
        <v>8</v>
      </c>
      <c r="AD2175">
        <v>1</v>
      </c>
      <c r="AE2175">
        <v>6</v>
      </c>
      <c r="AF2175">
        <v>4</v>
      </c>
      <c r="AG2175">
        <v>2</v>
      </c>
      <c r="AH2175">
        <v>1</v>
      </c>
      <c r="AI2175">
        <v>2</v>
      </c>
      <c r="AJ2175">
        <v>1</v>
      </c>
      <c r="AK2175">
        <v>8</v>
      </c>
      <c r="AL2175">
        <v>1</v>
      </c>
      <c r="AM2175">
        <v>7</v>
      </c>
      <c r="AN2175">
        <v>8</v>
      </c>
      <c r="AO2175">
        <v>1</v>
      </c>
      <c r="AP2175">
        <v>6</v>
      </c>
      <c r="AQ2175">
        <v>1</v>
      </c>
      <c r="AR2175">
        <v>3</v>
      </c>
      <c r="AS2175">
        <v>4</v>
      </c>
      <c r="AT2175">
        <v>3</v>
      </c>
      <c r="AU2175">
        <v>1</v>
      </c>
      <c r="AV2175">
        <v>5</v>
      </c>
      <c r="AW2175">
        <v>1</v>
      </c>
      <c r="AX2175">
        <v>8</v>
      </c>
      <c r="AY2175">
        <v>4</v>
      </c>
      <c r="AZ2175">
        <v>2</v>
      </c>
      <c r="BA2175">
        <v>8</v>
      </c>
      <c r="BC2175" s="45">
        <f t="shared" si="41"/>
        <v>4.4800000000000004</v>
      </c>
    </row>
    <row r="2176" spans="1:55" ht="17" customHeight="1" x14ac:dyDescent="0.2">
      <c r="A2176" s="62"/>
      <c r="B2176" s="63"/>
      <c r="C2176" s="45" t="s">
        <v>17</v>
      </c>
      <c r="D2176">
        <v>5</v>
      </c>
      <c r="E2176">
        <v>4</v>
      </c>
      <c r="F2176">
        <v>7</v>
      </c>
      <c r="G2176">
        <v>6</v>
      </c>
      <c r="H2176">
        <v>4</v>
      </c>
      <c r="I2176">
        <v>5</v>
      </c>
      <c r="J2176">
        <v>1</v>
      </c>
      <c r="K2176">
        <v>1</v>
      </c>
      <c r="L2176">
        <v>3</v>
      </c>
      <c r="M2176">
        <v>4</v>
      </c>
      <c r="N2176">
        <v>3</v>
      </c>
      <c r="O2176">
        <v>5</v>
      </c>
      <c r="P2176">
        <v>4</v>
      </c>
      <c r="Q2176">
        <v>3</v>
      </c>
      <c r="R2176">
        <v>5</v>
      </c>
      <c r="S2176">
        <v>4</v>
      </c>
      <c r="T2176">
        <v>2</v>
      </c>
      <c r="U2176">
        <v>5</v>
      </c>
      <c r="V2176">
        <v>8</v>
      </c>
      <c r="W2176">
        <v>8</v>
      </c>
      <c r="X2176">
        <v>3</v>
      </c>
      <c r="Y2176">
        <v>3</v>
      </c>
      <c r="Z2176">
        <v>3</v>
      </c>
      <c r="AA2176">
        <v>1</v>
      </c>
      <c r="AB2176">
        <v>7</v>
      </c>
      <c r="AC2176">
        <v>2</v>
      </c>
      <c r="AD2176">
        <v>2</v>
      </c>
      <c r="AE2176">
        <v>4</v>
      </c>
      <c r="AF2176">
        <v>3</v>
      </c>
      <c r="AG2176">
        <v>4</v>
      </c>
      <c r="AH2176">
        <v>3</v>
      </c>
      <c r="AI2176">
        <v>4</v>
      </c>
      <c r="AJ2176">
        <v>4</v>
      </c>
      <c r="AK2176">
        <v>3</v>
      </c>
      <c r="AL2176">
        <v>4</v>
      </c>
      <c r="AM2176">
        <v>8</v>
      </c>
      <c r="AN2176">
        <v>1</v>
      </c>
      <c r="AO2176">
        <v>7</v>
      </c>
      <c r="AP2176">
        <v>6</v>
      </c>
      <c r="AQ2176">
        <v>1</v>
      </c>
      <c r="AR2176">
        <v>8</v>
      </c>
      <c r="AS2176">
        <v>2</v>
      </c>
      <c r="AT2176">
        <v>4</v>
      </c>
      <c r="AU2176">
        <v>4</v>
      </c>
      <c r="AV2176">
        <v>3</v>
      </c>
      <c r="AW2176">
        <v>1</v>
      </c>
      <c r="AX2176">
        <v>6</v>
      </c>
      <c r="AY2176">
        <v>3</v>
      </c>
      <c r="AZ2176">
        <v>1</v>
      </c>
      <c r="BA2176">
        <v>8</v>
      </c>
      <c r="BC2176" s="45">
        <f t="shared" si="41"/>
        <v>4</v>
      </c>
    </row>
    <row r="2177" spans="1:55" ht="17" customHeight="1" x14ac:dyDescent="0.2">
      <c r="A2177" s="62"/>
      <c r="B2177" s="63"/>
      <c r="C2177" s="45" t="s">
        <v>74</v>
      </c>
      <c r="D2177">
        <v>2</v>
      </c>
      <c r="E2177">
        <v>8</v>
      </c>
      <c r="F2177">
        <v>8</v>
      </c>
      <c r="G2177">
        <v>1</v>
      </c>
      <c r="H2177">
        <v>1</v>
      </c>
      <c r="I2177">
        <v>2</v>
      </c>
      <c r="J2177">
        <v>2</v>
      </c>
      <c r="K2177">
        <v>6</v>
      </c>
      <c r="L2177">
        <v>2</v>
      </c>
      <c r="M2177">
        <v>1</v>
      </c>
      <c r="N2177">
        <v>1</v>
      </c>
      <c r="O2177">
        <v>4</v>
      </c>
      <c r="P2177">
        <v>3</v>
      </c>
      <c r="Q2177">
        <v>6</v>
      </c>
      <c r="R2177">
        <v>1</v>
      </c>
      <c r="S2177">
        <v>8</v>
      </c>
      <c r="T2177">
        <v>1</v>
      </c>
      <c r="U2177">
        <v>4</v>
      </c>
      <c r="V2177">
        <v>2</v>
      </c>
      <c r="W2177">
        <v>5</v>
      </c>
      <c r="X2177">
        <v>1</v>
      </c>
      <c r="Y2177">
        <v>1</v>
      </c>
      <c r="Z2177">
        <v>4</v>
      </c>
      <c r="AA2177">
        <v>4</v>
      </c>
      <c r="AB2177">
        <v>2</v>
      </c>
      <c r="AC2177">
        <v>1</v>
      </c>
      <c r="AD2177">
        <v>2</v>
      </c>
      <c r="AE2177">
        <v>1</v>
      </c>
      <c r="AF2177">
        <v>8</v>
      </c>
      <c r="AG2177">
        <v>8</v>
      </c>
      <c r="AH2177">
        <v>6</v>
      </c>
      <c r="AI2177">
        <v>4</v>
      </c>
      <c r="AJ2177">
        <v>3</v>
      </c>
      <c r="AK2177">
        <v>2</v>
      </c>
      <c r="AL2177">
        <v>3</v>
      </c>
      <c r="AM2177">
        <v>4</v>
      </c>
      <c r="AN2177">
        <v>5</v>
      </c>
      <c r="AO2177">
        <v>4</v>
      </c>
      <c r="AP2177">
        <v>4</v>
      </c>
      <c r="AQ2177">
        <v>3</v>
      </c>
      <c r="AR2177">
        <v>2</v>
      </c>
      <c r="AS2177">
        <v>8</v>
      </c>
      <c r="AT2177">
        <v>1</v>
      </c>
      <c r="AU2177">
        <v>4</v>
      </c>
      <c r="AV2177">
        <v>7</v>
      </c>
      <c r="AW2177">
        <v>6</v>
      </c>
      <c r="AX2177">
        <v>2</v>
      </c>
      <c r="AY2177">
        <v>6</v>
      </c>
      <c r="AZ2177">
        <v>7</v>
      </c>
      <c r="BA2177">
        <v>2</v>
      </c>
      <c r="BC2177" s="45">
        <f t="shared" si="41"/>
        <v>3.66</v>
      </c>
    </row>
    <row r="2178" spans="1:55" ht="17" customHeight="1" x14ac:dyDescent="0.2">
      <c r="A2178" s="62"/>
      <c r="B2178" s="63" t="s">
        <v>8</v>
      </c>
      <c r="C2178" s="45" t="s">
        <v>129</v>
      </c>
      <c r="D2178">
        <v>7</v>
      </c>
      <c r="E2178">
        <v>2</v>
      </c>
      <c r="F2178">
        <v>6</v>
      </c>
      <c r="G2178">
        <v>4</v>
      </c>
      <c r="H2178">
        <v>2</v>
      </c>
      <c r="I2178">
        <v>3</v>
      </c>
      <c r="J2178">
        <v>2</v>
      </c>
      <c r="K2178">
        <v>7</v>
      </c>
      <c r="L2178">
        <v>8</v>
      </c>
      <c r="M2178">
        <v>3</v>
      </c>
      <c r="N2178">
        <v>5</v>
      </c>
      <c r="O2178">
        <v>2</v>
      </c>
      <c r="P2178">
        <v>8</v>
      </c>
      <c r="Q2178">
        <v>6</v>
      </c>
      <c r="R2178">
        <v>3</v>
      </c>
      <c r="S2178">
        <v>8</v>
      </c>
      <c r="T2178">
        <v>5</v>
      </c>
      <c r="U2178">
        <v>8</v>
      </c>
      <c r="V2178">
        <v>7</v>
      </c>
      <c r="W2178">
        <v>8</v>
      </c>
      <c r="X2178">
        <v>8</v>
      </c>
      <c r="Y2178">
        <v>1</v>
      </c>
      <c r="Z2178">
        <v>6</v>
      </c>
      <c r="AA2178">
        <v>1</v>
      </c>
      <c r="AB2178">
        <v>3</v>
      </c>
      <c r="AC2178">
        <v>4</v>
      </c>
      <c r="AD2178">
        <v>6</v>
      </c>
      <c r="AE2178">
        <v>6</v>
      </c>
      <c r="AF2178">
        <v>8</v>
      </c>
      <c r="AG2178">
        <v>5</v>
      </c>
      <c r="AH2178">
        <v>1</v>
      </c>
      <c r="AI2178">
        <v>7</v>
      </c>
      <c r="AJ2178">
        <v>7</v>
      </c>
      <c r="AK2178">
        <v>7</v>
      </c>
      <c r="AL2178">
        <v>8</v>
      </c>
      <c r="AM2178">
        <v>7</v>
      </c>
      <c r="AN2178">
        <v>1</v>
      </c>
      <c r="AO2178">
        <v>7</v>
      </c>
      <c r="AP2178">
        <v>6</v>
      </c>
      <c r="AQ2178">
        <v>1</v>
      </c>
      <c r="AR2178">
        <v>3</v>
      </c>
      <c r="AS2178">
        <v>6</v>
      </c>
      <c r="AT2178">
        <v>8</v>
      </c>
      <c r="AU2178">
        <v>7</v>
      </c>
      <c r="AV2178">
        <v>6</v>
      </c>
      <c r="AW2178">
        <v>5</v>
      </c>
      <c r="AX2178">
        <v>7</v>
      </c>
      <c r="AY2178">
        <v>5</v>
      </c>
      <c r="AZ2178">
        <v>7</v>
      </c>
      <c r="BA2178">
        <v>8</v>
      </c>
      <c r="BC2178" s="45">
        <f t="shared" si="41"/>
        <v>5.32</v>
      </c>
    </row>
    <row r="2179" spans="1:55" ht="17" customHeight="1" x14ac:dyDescent="0.2">
      <c r="A2179" s="62"/>
      <c r="B2179" s="63"/>
      <c r="C2179" s="45" t="s">
        <v>130</v>
      </c>
      <c r="D2179">
        <v>7</v>
      </c>
      <c r="E2179">
        <v>1</v>
      </c>
      <c r="F2179">
        <v>8</v>
      </c>
      <c r="G2179">
        <v>3</v>
      </c>
      <c r="H2179">
        <v>8</v>
      </c>
      <c r="I2179">
        <v>7</v>
      </c>
      <c r="J2179">
        <v>1</v>
      </c>
      <c r="K2179">
        <v>4</v>
      </c>
      <c r="L2179">
        <v>3</v>
      </c>
      <c r="M2179">
        <v>6</v>
      </c>
      <c r="N2179">
        <v>7</v>
      </c>
      <c r="O2179">
        <v>6</v>
      </c>
      <c r="P2179">
        <v>7</v>
      </c>
      <c r="Q2179">
        <v>4</v>
      </c>
      <c r="R2179">
        <v>6</v>
      </c>
      <c r="S2179">
        <v>3</v>
      </c>
      <c r="T2179">
        <v>2</v>
      </c>
      <c r="U2179">
        <v>1</v>
      </c>
      <c r="V2179">
        <v>7</v>
      </c>
      <c r="W2179">
        <v>7</v>
      </c>
      <c r="X2179">
        <v>3</v>
      </c>
      <c r="Y2179">
        <v>7</v>
      </c>
      <c r="Z2179">
        <v>6</v>
      </c>
      <c r="AA2179">
        <v>5</v>
      </c>
      <c r="AB2179">
        <v>7</v>
      </c>
      <c r="AC2179">
        <v>1</v>
      </c>
      <c r="AD2179">
        <v>4</v>
      </c>
      <c r="AE2179">
        <v>8</v>
      </c>
      <c r="AF2179">
        <v>2</v>
      </c>
      <c r="AG2179">
        <v>3</v>
      </c>
      <c r="AH2179">
        <v>1</v>
      </c>
      <c r="AI2179">
        <v>3</v>
      </c>
      <c r="AJ2179">
        <v>2</v>
      </c>
      <c r="AK2179">
        <v>7</v>
      </c>
      <c r="AL2179">
        <v>7</v>
      </c>
      <c r="AM2179">
        <v>4</v>
      </c>
      <c r="AN2179">
        <v>2</v>
      </c>
      <c r="AO2179">
        <v>6</v>
      </c>
      <c r="AP2179">
        <v>7</v>
      </c>
      <c r="AQ2179">
        <v>1</v>
      </c>
      <c r="AR2179">
        <v>1</v>
      </c>
      <c r="AS2179">
        <v>6</v>
      </c>
      <c r="AT2179">
        <v>2</v>
      </c>
      <c r="AU2179">
        <v>7</v>
      </c>
      <c r="AV2179">
        <v>7</v>
      </c>
      <c r="AW2179">
        <v>2</v>
      </c>
      <c r="AX2179">
        <v>8</v>
      </c>
      <c r="AY2179">
        <v>6</v>
      </c>
      <c r="AZ2179">
        <v>7</v>
      </c>
      <c r="BA2179">
        <v>8</v>
      </c>
      <c r="BC2179" s="45">
        <f t="shared" si="41"/>
        <v>4.76</v>
      </c>
    </row>
    <row r="2180" spans="1:55" ht="17" customHeight="1" x14ac:dyDescent="0.2">
      <c r="A2180" s="62"/>
      <c r="B2180" s="63"/>
      <c r="C2180" s="45" t="s">
        <v>128</v>
      </c>
      <c r="D2180">
        <v>7</v>
      </c>
      <c r="E2180">
        <v>1</v>
      </c>
      <c r="F2180">
        <v>2</v>
      </c>
      <c r="G2180">
        <v>1</v>
      </c>
      <c r="H2180">
        <v>7</v>
      </c>
      <c r="I2180">
        <v>7</v>
      </c>
      <c r="J2180">
        <v>7</v>
      </c>
      <c r="K2180">
        <v>3</v>
      </c>
      <c r="L2180">
        <v>2</v>
      </c>
      <c r="M2180">
        <v>2</v>
      </c>
      <c r="N2180">
        <v>6</v>
      </c>
      <c r="O2180">
        <v>3</v>
      </c>
      <c r="P2180">
        <v>1</v>
      </c>
      <c r="Q2180">
        <v>8</v>
      </c>
      <c r="R2180">
        <v>1</v>
      </c>
      <c r="S2180">
        <v>8</v>
      </c>
      <c r="T2180">
        <v>3</v>
      </c>
      <c r="U2180">
        <v>7</v>
      </c>
      <c r="V2180">
        <v>3</v>
      </c>
      <c r="W2180">
        <v>2</v>
      </c>
      <c r="X2180">
        <v>6</v>
      </c>
      <c r="Y2180">
        <v>4</v>
      </c>
      <c r="Z2180">
        <v>2</v>
      </c>
      <c r="AA2180">
        <v>8</v>
      </c>
      <c r="AB2180">
        <v>4</v>
      </c>
      <c r="AC2180">
        <v>8</v>
      </c>
      <c r="AD2180">
        <v>8</v>
      </c>
      <c r="AE2180">
        <v>1</v>
      </c>
      <c r="AF2180">
        <v>2</v>
      </c>
      <c r="AG2180">
        <v>3</v>
      </c>
      <c r="AH2180">
        <v>2</v>
      </c>
      <c r="AI2180">
        <v>5</v>
      </c>
      <c r="AJ2180">
        <v>6</v>
      </c>
      <c r="AK2180">
        <v>3</v>
      </c>
      <c r="AL2180">
        <v>3</v>
      </c>
      <c r="AM2180">
        <v>4</v>
      </c>
      <c r="AN2180">
        <v>6</v>
      </c>
      <c r="AO2180">
        <v>1</v>
      </c>
      <c r="AP2180">
        <v>7</v>
      </c>
      <c r="AQ2180">
        <v>4</v>
      </c>
      <c r="AR2180">
        <v>3</v>
      </c>
      <c r="AS2180">
        <v>7</v>
      </c>
      <c r="AT2180">
        <v>6</v>
      </c>
      <c r="AU2180">
        <v>6</v>
      </c>
      <c r="AV2180">
        <v>4</v>
      </c>
      <c r="AW2180">
        <v>3</v>
      </c>
      <c r="AX2180">
        <v>1</v>
      </c>
      <c r="AY2180">
        <v>4</v>
      </c>
      <c r="AZ2180">
        <v>6</v>
      </c>
      <c r="BA2180">
        <v>1</v>
      </c>
      <c r="BC2180" s="45">
        <f t="shared" si="41"/>
        <v>4.18</v>
      </c>
    </row>
    <row r="2181" spans="1:55" ht="17" customHeight="1" x14ac:dyDescent="0.2">
      <c r="A2181" s="62"/>
      <c r="B2181" s="63"/>
      <c r="C2181" s="45" t="s">
        <v>72</v>
      </c>
      <c r="D2181">
        <v>6</v>
      </c>
      <c r="E2181">
        <v>8</v>
      </c>
      <c r="F2181">
        <v>5</v>
      </c>
      <c r="G2181">
        <v>6</v>
      </c>
      <c r="H2181">
        <v>7</v>
      </c>
      <c r="I2181">
        <v>7</v>
      </c>
      <c r="J2181">
        <v>3</v>
      </c>
      <c r="K2181">
        <v>1</v>
      </c>
      <c r="L2181">
        <v>4</v>
      </c>
      <c r="M2181">
        <v>4</v>
      </c>
      <c r="N2181">
        <v>6</v>
      </c>
      <c r="O2181">
        <v>6</v>
      </c>
      <c r="P2181">
        <v>7</v>
      </c>
      <c r="Q2181">
        <v>1</v>
      </c>
      <c r="R2181">
        <v>1</v>
      </c>
      <c r="S2181">
        <v>7</v>
      </c>
      <c r="T2181">
        <v>6</v>
      </c>
      <c r="U2181">
        <v>6</v>
      </c>
      <c r="V2181">
        <v>6</v>
      </c>
      <c r="W2181">
        <v>2</v>
      </c>
      <c r="X2181">
        <v>8</v>
      </c>
      <c r="Y2181">
        <v>1</v>
      </c>
      <c r="Z2181">
        <v>2</v>
      </c>
      <c r="AA2181">
        <v>1</v>
      </c>
      <c r="AB2181">
        <v>1</v>
      </c>
      <c r="AC2181">
        <v>4</v>
      </c>
      <c r="AD2181">
        <v>1</v>
      </c>
      <c r="AE2181">
        <v>6</v>
      </c>
      <c r="AF2181">
        <v>1</v>
      </c>
      <c r="AG2181">
        <v>8</v>
      </c>
      <c r="AH2181">
        <v>1</v>
      </c>
      <c r="AI2181">
        <v>7</v>
      </c>
      <c r="AJ2181">
        <v>1</v>
      </c>
      <c r="AK2181">
        <v>6</v>
      </c>
      <c r="AL2181">
        <v>8</v>
      </c>
      <c r="AM2181">
        <v>5</v>
      </c>
      <c r="AN2181">
        <v>6</v>
      </c>
      <c r="AO2181">
        <v>7</v>
      </c>
      <c r="AP2181">
        <v>1</v>
      </c>
      <c r="AQ2181">
        <v>4</v>
      </c>
      <c r="AR2181">
        <v>7</v>
      </c>
      <c r="AS2181">
        <v>6</v>
      </c>
      <c r="AT2181">
        <v>1</v>
      </c>
      <c r="AU2181">
        <v>1</v>
      </c>
      <c r="AV2181">
        <v>2</v>
      </c>
      <c r="AW2181">
        <v>1</v>
      </c>
      <c r="AX2181">
        <v>2</v>
      </c>
      <c r="AY2181">
        <v>7</v>
      </c>
      <c r="AZ2181">
        <v>2</v>
      </c>
      <c r="BA2181">
        <v>6</v>
      </c>
      <c r="BC2181" s="45">
        <f t="shared" si="41"/>
        <v>4.26</v>
      </c>
    </row>
    <row r="2182" spans="1:55" ht="17" customHeight="1" x14ac:dyDescent="0.2">
      <c r="A2182" s="62"/>
      <c r="B2182" s="63"/>
      <c r="C2182" s="45" t="s">
        <v>73</v>
      </c>
      <c r="D2182">
        <v>8</v>
      </c>
      <c r="E2182">
        <v>4</v>
      </c>
      <c r="F2182">
        <v>6</v>
      </c>
      <c r="G2182">
        <v>2</v>
      </c>
      <c r="H2182">
        <v>5</v>
      </c>
      <c r="I2182">
        <v>2</v>
      </c>
      <c r="J2182">
        <v>3</v>
      </c>
      <c r="K2182">
        <v>7</v>
      </c>
      <c r="L2182">
        <v>2</v>
      </c>
      <c r="M2182">
        <v>5</v>
      </c>
      <c r="N2182">
        <v>4</v>
      </c>
      <c r="O2182">
        <v>2</v>
      </c>
      <c r="P2182">
        <v>1</v>
      </c>
      <c r="Q2182">
        <v>7</v>
      </c>
      <c r="R2182">
        <v>4</v>
      </c>
      <c r="S2182">
        <v>8</v>
      </c>
      <c r="T2182">
        <v>2</v>
      </c>
      <c r="U2182">
        <v>4</v>
      </c>
      <c r="V2182">
        <v>6</v>
      </c>
      <c r="W2182">
        <v>3</v>
      </c>
      <c r="X2182">
        <v>8</v>
      </c>
      <c r="Y2182">
        <v>4</v>
      </c>
      <c r="Z2182">
        <v>3</v>
      </c>
      <c r="AA2182">
        <v>6</v>
      </c>
      <c r="AB2182">
        <v>8</v>
      </c>
      <c r="AC2182">
        <v>7</v>
      </c>
      <c r="AD2182">
        <v>3</v>
      </c>
      <c r="AE2182">
        <v>5</v>
      </c>
      <c r="AF2182">
        <v>8</v>
      </c>
      <c r="AG2182">
        <v>3</v>
      </c>
      <c r="AH2182">
        <v>6</v>
      </c>
      <c r="AI2182">
        <v>7</v>
      </c>
      <c r="AJ2182">
        <v>7</v>
      </c>
      <c r="AK2182">
        <v>6</v>
      </c>
      <c r="AL2182">
        <v>7</v>
      </c>
      <c r="AM2182">
        <v>2</v>
      </c>
      <c r="AN2182">
        <v>7</v>
      </c>
      <c r="AO2182">
        <v>7</v>
      </c>
      <c r="AP2182">
        <v>2</v>
      </c>
      <c r="AQ2182">
        <v>2</v>
      </c>
      <c r="AR2182">
        <v>3</v>
      </c>
      <c r="AS2182">
        <v>5</v>
      </c>
      <c r="AT2182">
        <v>8</v>
      </c>
      <c r="AU2182">
        <v>1</v>
      </c>
      <c r="AV2182">
        <v>5</v>
      </c>
      <c r="AW2182">
        <v>4</v>
      </c>
      <c r="AX2182">
        <v>5</v>
      </c>
      <c r="AY2182">
        <v>2</v>
      </c>
      <c r="AZ2182">
        <v>3</v>
      </c>
      <c r="BA2182">
        <v>8</v>
      </c>
      <c r="BC2182" s="45">
        <f t="shared" si="41"/>
        <v>4.74</v>
      </c>
    </row>
    <row r="2183" spans="1:55" ht="17" customHeight="1" x14ac:dyDescent="0.2">
      <c r="A2183" s="62"/>
      <c r="B2183" s="63"/>
      <c r="C2183" s="45" t="s">
        <v>17</v>
      </c>
      <c r="D2183">
        <v>7</v>
      </c>
      <c r="E2183">
        <v>8</v>
      </c>
      <c r="F2183">
        <v>6</v>
      </c>
      <c r="G2183">
        <v>4</v>
      </c>
      <c r="H2183">
        <v>1</v>
      </c>
      <c r="I2183">
        <v>8</v>
      </c>
      <c r="J2183">
        <v>5</v>
      </c>
      <c r="K2183">
        <v>2</v>
      </c>
      <c r="L2183">
        <v>6</v>
      </c>
      <c r="M2183">
        <v>7</v>
      </c>
      <c r="N2183">
        <v>3</v>
      </c>
      <c r="O2183">
        <v>6</v>
      </c>
      <c r="P2183">
        <v>3</v>
      </c>
      <c r="Q2183">
        <v>1</v>
      </c>
      <c r="R2183">
        <v>1</v>
      </c>
      <c r="S2183">
        <v>4</v>
      </c>
      <c r="T2183">
        <v>3</v>
      </c>
      <c r="U2183">
        <v>3</v>
      </c>
      <c r="V2183">
        <v>1</v>
      </c>
      <c r="W2183">
        <v>2</v>
      </c>
      <c r="X2183">
        <v>2</v>
      </c>
      <c r="Y2183">
        <v>6</v>
      </c>
      <c r="Z2183">
        <v>7</v>
      </c>
      <c r="AA2183">
        <v>1</v>
      </c>
      <c r="AB2183">
        <v>2</v>
      </c>
      <c r="AC2183">
        <v>5</v>
      </c>
      <c r="AD2183">
        <v>7</v>
      </c>
      <c r="AE2183">
        <v>3</v>
      </c>
      <c r="AF2183">
        <v>6</v>
      </c>
      <c r="AG2183">
        <v>6</v>
      </c>
      <c r="AH2183">
        <v>2</v>
      </c>
      <c r="AI2183">
        <v>8</v>
      </c>
      <c r="AJ2183">
        <v>4</v>
      </c>
      <c r="AK2183">
        <v>2</v>
      </c>
      <c r="AL2183">
        <v>6</v>
      </c>
      <c r="AM2183">
        <v>7</v>
      </c>
      <c r="AN2183">
        <v>5</v>
      </c>
      <c r="AO2183">
        <v>1</v>
      </c>
      <c r="AP2183">
        <v>4</v>
      </c>
      <c r="AQ2183">
        <v>2</v>
      </c>
      <c r="AR2183">
        <v>8</v>
      </c>
      <c r="AS2183">
        <v>8</v>
      </c>
      <c r="AT2183">
        <v>4</v>
      </c>
      <c r="AU2183">
        <v>6</v>
      </c>
      <c r="AV2183">
        <v>3</v>
      </c>
      <c r="AW2183">
        <v>3</v>
      </c>
      <c r="AX2183">
        <v>3</v>
      </c>
      <c r="AY2183">
        <v>2</v>
      </c>
      <c r="AZ2183">
        <v>2</v>
      </c>
      <c r="BA2183">
        <v>3</v>
      </c>
      <c r="BC2183" s="45">
        <f t="shared" si="41"/>
        <v>4.18</v>
      </c>
    </row>
    <row r="2184" spans="1:55" ht="17" customHeight="1" x14ac:dyDescent="0.2">
      <c r="A2184" s="62"/>
      <c r="B2184" s="63"/>
      <c r="C2184" s="45" t="s">
        <v>74</v>
      </c>
      <c r="D2184">
        <v>8</v>
      </c>
      <c r="E2184">
        <v>4</v>
      </c>
      <c r="F2184">
        <v>1</v>
      </c>
      <c r="G2184">
        <v>8</v>
      </c>
      <c r="H2184">
        <v>1</v>
      </c>
      <c r="I2184">
        <v>3</v>
      </c>
      <c r="J2184">
        <v>2</v>
      </c>
      <c r="K2184">
        <v>3</v>
      </c>
      <c r="L2184">
        <v>7</v>
      </c>
      <c r="M2184">
        <v>6</v>
      </c>
      <c r="N2184">
        <v>4</v>
      </c>
      <c r="O2184">
        <v>8</v>
      </c>
      <c r="P2184">
        <v>3</v>
      </c>
      <c r="Q2184">
        <v>8</v>
      </c>
      <c r="R2184">
        <v>3</v>
      </c>
      <c r="S2184">
        <v>4</v>
      </c>
      <c r="T2184">
        <v>8</v>
      </c>
      <c r="U2184">
        <v>2</v>
      </c>
      <c r="V2184">
        <v>8</v>
      </c>
      <c r="W2184">
        <v>7</v>
      </c>
      <c r="X2184">
        <v>2</v>
      </c>
      <c r="Y2184">
        <v>4</v>
      </c>
      <c r="Z2184">
        <v>8</v>
      </c>
      <c r="AA2184">
        <v>6</v>
      </c>
      <c r="AB2184">
        <v>3</v>
      </c>
      <c r="AC2184">
        <v>6</v>
      </c>
      <c r="AD2184">
        <v>8</v>
      </c>
      <c r="AE2184">
        <v>8</v>
      </c>
      <c r="AF2184">
        <v>7</v>
      </c>
      <c r="AG2184">
        <v>7</v>
      </c>
      <c r="AH2184">
        <v>6</v>
      </c>
      <c r="AI2184">
        <v>7</v>
      </c>
      <c r="AJ2184">
        <v>1</v>
      </c>
      <c r="AK2184">
        <v>6</v>
      </c>
      <c r="AL2184">
        <v>6</v>
      </c>
      <c r="AM2184">
        <v>8</v>
      </c>
      <c r="AN2184">
        <v>5</v>
      </c>
      <c r="AO2184">
        <v>4</v>
      </c>
      <c r="AP2184">
        <v>1</v>
      </c>
      <c r="AQ2184">
        <v>1</v>
      </c>
      <c r="AR2184">
        <v>4</v>
      </c>
      <c r="AS2184">
        <v>3</v>
      </c>
      <c r="AT2184">
        <v>1</v>
      </c>
      <c r="AU2184">
        <v>8</v>
      </c>
      <c r="AV2184">
        <v>4</v>
      </c>
      <c r="AW2184">
        <v>7</v>
      </c>
      <c r="AX2184">
        <v>2</v>
      </c>
      <c r="AY2184">
        <v>2</v>
      </c>
      <c r="AZ2184">
        <v>3</v>
      </c>
      <c r="BA2184">
        <v>5</v>
      </c>
      <c r="BC2184" s="45">
        <f t="shared" si="41"/>
        <v>4.82</v>
      </c>
    </row>
    <row r="2185" spans="1:55" ht="17" customHeight="1" x14ac:dyDescent="0.2">
      <c r="A2185" s="62"/>
      <c r="B2185" s="63" t="s">
        <v>9</v>
      </c>
      <c r="C2185" s="42" t="s">
        <v>129</v>
      </c>
      <c r="D2185">
        <v>3</v>
      </c>
      <c r="E2185">
        <v>7</v>
      </c>
      <c r="F2185">
        <v>1</v>
      </c>
      <c r="G2185">
        <v>8</v>
      </c>
      <c r="H2185">
        <v>6</v>
      </c>
      <c r="I2185">
        <v>2</v>
      </c>
      <c r="J2185">
        <v>3</v>
      </c>
      <c r="K2185">
        <v>8</v>
      </c>
      <c r="L2185">
        <v>7</v>
      </c>
      <c r="M2185">
        <v>2</v>
      </c>
      <c r="N2185">
        <v>8</v>
      </c>
      <c r="O2185">
        <v>1</v>
      </c>
      <c r="P2185">
        <v>1</v>
      </c>
      <c r="Q2185">
        <v>3</v>
      </c>
      <c r="R2185">
        <v>2</v>
      </c>
      <c r="S2185">
        <v>1</v>
      </c>
      <c r="T2185">
        <v>8</v>
      </c>
      <c r="U2185">
        <v>4</v>
      </c>
      <c r="V2185">
        <v>4</v>
      </c>
      <c r="W2185">
        <v>4</v>
      </c>
      <c r="X2185">
        <v>8</v>
      </c>
      <c r="Y2185">
        <v>8</v>
      </c>
      <c r="Z2185">
        <v>2</v>
      </c>
      <c r="AA2185">
        <v>4</v>
      </c>
      <c r="AB2185">
        <v>3</v>
      </c>
      <c r="AC2185">
        <v>1</v>
      </c>
      <c r="AD2185">
        <v>5</v>
      </c>
      <c r="AE2185">
        <v>2</v>
      </c>
      <c r="AF2185">
        <v>6</v>
      </c>
      <c r="AG2185">
        <v>8</v>
      </c>
      <c r="AH2185">
        <v>7</v>
      </c>
      <c r="AI2185">
        <v>3</v>
      </c>
      <c r="AJ2185">
        <v>8</v>
      </c>
      <c r="AK2185">
        <v>6</v>
      </c>
      <c r="AL2185">
        <v>2</v>
      </c>
      <c r="AM2185">
        <v>4</v>
      </c>
      <c r="AN2185">
        <v>8</v>
      </c>
      <c r="AO2185">
        <v>4</v>
      </c>
      <c r="AP2185">
        <v>2</v>
      </c>
      <c r="AQ2185">
        <v>7</v>
      </c>
      <c r="AR2185">
        <v>8</v>
      </c>
      <c r="AS2185">
        <v>5</v>
      </c>
      <c r="AT2185">
        <v>5</v>
      </c>
      <c r="AU2185">
        <v>1</v>
      </c>
      <c r="AV2185">
        <v>3</v>
      </c>
      <c r="AW2185">
        <v>6</v>
      </c>
      <c r="AX2185">
        <v>7</v>
      </c>
      <c r="AY2185">
        <v>2</v>
      </c>
      <c r="AZ2185">
        <v>7</v>
      </c>
      <c r="BA2185">
        <v>2</v>
      </c>
      <c r="BC2185" s="45">
        <f t="shared" si="41"/>
        <v>4.54</v>
      </c>
    </row>
    <row r="2186" spans="1:55" ht="17" customHeight="1" x14ac:dyDescent="0.2">
      <c r="A2186" s="62"/>
      <c r="B2186" s="63"/>
      <c r="C2186" s="45" t="s">
        <v>130</v>
      </c>
      <c r="D2186">
        <v>6</v>
      </c>
      <c r="E2186">
        <v>2</v>
      </c>
      <c r="F2186">
        <v>2</v>
      </c>
      <c r="G2186">
        <v>6</v>
      </c>
      <c r="H2186">
        <v>7</v>
      </c>
      <c r="I2186">
        <v>4</v>
      </c>
      <c r="J2186">
        <v>4</v>
      </c>
      <c r="K2186">
        <v>6</v>
      </c>
      <c r="L2186">
        <v>4</v>
      </c>
      <c r="M2186">
        <v>4</v>
      </c>
      <c r="N2186">
        <v>6</v>
      </c>
      <c r="O2186">
        <v>3</v>
      </c>
      <c r="P2186">
        <v>3</v>
      </c>
      <c r="Q2186">
        <v>1</v>
      </c>
      <c r="R2186">
        <v>2</v>
      </c>
      <c r="S2186">
        <v>8</v>
      </c>
      <c r="T2186">
        <v>8</v>
      </c>
      <c r="U2186">
        <v>1</v>
      </c>
      <c r="V2186">
        <v>4</v>
      </c>
      <c r="W2186">
        <v>6</v>
      </c>
      <c r="X2186">
        <v>8</v>
      </c>
      <c r="Y2186">
        <v>8</v>
      </c>
      <c r="Z2186">
        <v>7</v>
      </c>
      <c r="AA2186">
        <v>1</v>
      </c>
      <c r="AB2186">
        <v>6</v>
      </c>
      <c r="AC2186">
        <v>3</v>
      </c>
      <c r="AD2186">
        <v>2</v>
      </c>
      <c r="AE2186">
        <v>4</v>
      </c>
      <c r="AF2186">
        <v>2</v>
      </c>
      <c r="AG2186">
        <v>4</v>
      </c>
      <c r="AH2186">
        <v>5</v>
      </c>
      <c r="AI2186">
        <v>7</v>
      </c>
      <c r="AJ2186">
        <v>3</v>
      </c>
      <c r="AK2186">
        <v>1</v>
      </c>
      <c r="AL2186">
        <v>3</v>
      </c>
      <c r="AM2186">
        <v>7</v>
      </c>
      <c r="AN2186">
        <v>7</v>
      </c>
      <c r="AO2186">
        <v>8</v>
      </c>
      <c r="AP2186">
        <v>1</v>
      </c>
      <c r="AQ2186">
        <v>3</v>
      </c>
      <c r="AR2186">
        <v>3</v>
      </c>
      <c r="AS2186">
        <v>4</v>
      </c>
      <c r="AT2186">
        <v>7</v>
      </c>
      <c r="AU2186">
        <v>8</v>
      </c>
      <c r="AV2186">
        <v>3</v>
      </c>
      <c r="AW2186">
        <v>6</v>
      </c>
      <c r="AX2186">
        <v>4</v>
      </c>
      <c r="AY2186">
        <v>7</v>
      </c>
      <c r="AZ2186">
        <v>2</v>
      </c>
      <c r="BA2186">
        <v>8</v>
      </c>
      <c r="BC2186" s="45">
        <f t="shared" ref="BC2186:BC2226" si="42">AVERAGE(D2186:BA2186)</f>
        <v>4.58</v>
      </c>
    </row>
    <row r="2187" spans="1:55" ht="17" customHeight="1" x14ac:dyDescent="0.2">
      <c r="A2187" s="62"/>
      <c r="B2187" s="63"/>
      <c r="C2187" s="45" t="s">
        <v>128</v>
      </c>
      <c r="D2187">
        <v>7</v>
      </c>
      <c r="E2187">
        <v>7</v>
      </c>
      <c r="F2187">
        <v>2</v>
      </c>
      <c r="G2187">
        <v>8</v>
      </c>
      <c r="H2187">
        <v>8</v>
      </c>
      <c r="I2187">
        <v>6</v>
      </c>
      <c r="J2187">
        <v>2</v>
      </c>
      <c r="K2187">
        <v>8</v>
      </c>
      <c r="L2187">
        <v>4</v>
      </c>
      <c r="M2187">
        <v>4</v>
      </c>
      <c r="N2187">
        <v>2</v>
      </c>
      <c r="O2187">
        <v>8</v>
      </c>
      <c r="P2187">
        <v>7</v>
      </c>
      <c r="Q2187">
        <v>4</v>
      </c>
      <c r="R2187">
        <v>8</v>
      </c>
      <c r="S2187">
        <v>5</v>
      </c>
      <c r="T2187">
        <v>2</v>
      </c>
      <c r="U2187">
        <v>7</v>
      </c>
      <c r="V2187">
        <v>1</v>
      </c>
      <c r="W2187">
        <v>4</v>
      </c>
      <c r="X2187">
        <v>8</v>
      </c>
      <c r="Y2187">
        <v>8</v>
      </c>
      <c r="Z2187">
        <v>7</v>
      </c>
      <c r="AA2187">
        <v>1</v>
      </c>
      <c r="AB2187">
        <v>6</v>
      </c>
      <c r="AC2187">
        <v>7</v>
      </c>
      <c r="AD2187">
        <v>6</v>
      </c>
      <c r="AE2187">
        <v>3</v>
      </c>
      <c r="AF2187">
        <v>2</v>
      </c>
      <c r="AG2187">
        <v>2</v>
      </c>
      <c r="AH2187">
        <v>3</v>
      </c>
      <c r="AI2187">
        <v>3</v>
      </c>
      <c r="AJ2187">
        <v>8</v>
      </c>
      <c r="AK2187">
        <v>2</v>
      </c>
      <c r="AL2187">
        <v>6</v>
      </c>
      <c r="AM2187">
        <v>1</v>
      </c>
      <c r="AN2187">
        <v>1</v>
      </c>
      <c r="AO2187">
        <v>6</v>
      </c>
      <c r="AP2187">
        <v>4</v>
      </c>
      <c r="AQ2187">
        <v>4</v>
      </c>
      <c r="AR2187">
        <v>3</v>
      </c>
      <c r="AS2187">
        <v>2</v>
      </c>
      <c r="AT2187">
        <v>6</v>
      </c>
      <c r="AU2187">
        <v>8</v>
      </c>
      <c r="AV2187">
        <v>1</v>
      </c>
      <c r="AW2187">
        <v>1</v>
      </c>
      <c r="AX2187">
        <v>2</v>
      </c>
      <c r="AY2187">
        <v>3</v>
      </c>
      <c r="AZ2187">
        <v>3</v>
      </c>
      <c r="BA2187">
        <v>6</v>
      </c>
      <c r="BC2187" s="45">
        <f t="shared" si="42"/>
        <v>4.54</v>
      </c>
    </row>
    <row r="2188" spans="1:55" ht="17" customHeight="1" x14ac:dyDescent="0.2">
      <c r="A2188" s="62"/>
      <c r="B2188" s="63"/>
      <c r="C2188" s="45" t="s">
        <v>72</v>
      </c>
      <c r="D2188">
        <v>3</v>
      </c>
      <c r="E2188">
        <v>7</v>
      </c>
      <c r="F2188">
        <v>6</v>
      </c>
      <c r="G2188">
        <v>2</v>
      </c>
      <c r="H2188">
        <v>5</v>
      </c>
      <c r="I2188">
        <v>3</v>
      </c>
      <c r="J2188">
        <v>1</v>
      </c>
      <c r="K2188">
        <v>8</v>
      </c>
      <c r="L2188">
        <v>7</v>
      </c>
      <c r="M2188">
        <v>1</v>
      </c>
      <c r="N2188">
        <v>3</v>
      </c>
      <c r="O2188">
        <v>8</v>
      </c>
      <c r="P2188">
        <v>3</v>
      </c>
      <c r="Q2188">
        <v>1</v>
      </c>
      <c r="R2188">
        <v>1</v>
      </c>
      <c r="S2188">
        <v>6</v>
      </c>
      <c r="T2188">
        <v>4</v>
      </c>
      <c r="U2188">
        <v>7</v>
      </c>
      <c r="V2188">
        <v>7</v>
      </c>
      <c r="W2188">
        <v>4</v>
      </c>
      <c r="X2188">
        <v>1</v>
      </c>
      <c r="Y2188">
        <v>8</v>
      </c>
      <c r="Z2188">
        <v>2</v>
      </c>
      <c r="AA2188">
        <v>2</v>
      </c>
      <c r="AB2188">
        <v>4</v>
      </c>
      <c r="AC2188">
        <v>2</v>
      </c>
      <c r="AD2188">
        <v>7</v>
      </c>
      <c r="AE2188">
        <v>5</v>
      </c>
      <c r="AF2188">
        <v>7</v>
      </c>
      <c r="AG2188">
        <v>7</v>
      </c>
      <c r="AH2188">
        <v>5</v>
      </c>
      <c r="AI2188">
        <v>4</v>
      </c>
      <c r="AJ2188">
        <v>4</v>
      </c>
      <c r="AK2188">
        <v>3</v>
      </c>
      <c r="AL2188">
        <v>3</v>
      </c>
      <c r="AM2188">
        <v>7</v>
      </c>
      <c r="AN2188">
        <v>6</v>
      </c>
      <c r="AO2188">
        <v>7</v>
      </c>
      <c r="AP2188">
        <v>5</v>
      </c>
      <c r="AQ2188">
        <v>7</v>
      </c>
      <c r="AR2188">
        <v>1</v>
      </c>
      <c r="AS2188">
        <v>7</v>
      </c>
      <c r="AT2188">
        <v>1</v>
      </c>
      <c r="AU2188">
        <v>3</v>
      </c>
      <c r="AV2188">
        <v>2</v>
      </c>
      <c r="AW2188">
        <v>8</v>
      </c>
      <c r="AX2188">
        <v>2</v>
      </c>
      <c r="AY2188">
        <v>7</v>
      </c>
      <c r="AZ2188">
        <v>1</v>
      </c>
      <c r="BA2188">
        <v>5</v>
      </c>
      <c r="BC2188" s="45">
        <f t="shared" si="42"/>
        <v>4.4000000000000004</v>
      </c>
    </row>
    <row r="2189" spans="1:55" ht="17" customHeight="1" x14ac:dyDescent="0.2">
      <c r="A2189" s="62"/>
      <c r="B2189" s="63"/>
      <c r="C2189" s="45" t="s">
        <v>73</v>
      </c>
      <c r="D2189">
        <v>7</v>
      </c>
      <c r="E2189">
        <v>2</v>
      </c>
      <c r="F2189">
        <v>7</v>
      </c>
      <c r="G2189">
        <v>6</v>
      </c>
      <c r="H2189">
        <v>1</v>
      </c>
      <c r="I2189">
        <v>2</v>
      </c>
      <c r="J2189">
        <v>3</v>
      </c>
      <c r="K2189">
        <v>1</v>
      </c>
      <c r="L2189">
        <v>6</v>
      </c>
      <c r="M2189">
        <v>8</v>
      </c>
      <c r="N2189">
        <v>1</v>
      </c>
      <c r="O2189">
        <v>7</v>
      </c>
      <c r="P2189">
        <v>7</v>
      </c>
      <c r="Q2189">
        <v>2</v>
      </c>
      <c r="R2189">
        <v>2</v>
      </c>
      <c r="S2189">
        <v>4</v>
      </c>
      <c r="T2189">
        <v>3</v>
      </c>
      <c r="U2189">
        <v>3</v>
      </c>
      <c r="V2189">
        <v>2</v>
      </c>
      <c r="W2189">
        <v>4</v>
      </c>
      <c r="X2189">
        <v>4</v>
      </c>
      <c r="Y2189">
        <v>2</v>
      </c>
      <c r="Z2189">
        <v>3</v>
      </c>
      <c r="AA2189">
        <v>2</v>
      </c>
      <c r="AB2189">
        <v>8</v>
      </c>
      <c r="AC2189">
        <v>4</v>
      </c>
      <c r="AD2189">
        <v>6</v>
      </c>
      <c r="AE2189">
        <v>8</v>
      </c>
      <c r="AF2189">
        <v>7</v>
      </c>
      <c r="AG2189">
        <v>3</v>
      </c>
      <c r="AH2189">
        <v>8</v>
      </c>
      <c r="AI2189">
        <v>4</v>
      </c>
      <c r="AJ2189">
        <v>3</v>
      </c>
      <c r="AK2189">
        <v>4</v>
      </c>
      <c r="AL2189">
        <v>8</v>
      </c>
      <c r="AM2189">
        <v>7</v>
      </c>
      <c r="AN2189">
        <v>1</v>
      </c>
      <c r="AO2189">
        <v>3</v>
      </c>
      <c r="AP2189">
        <v>3</v>
      </c>
      <c r="AQ2189">
        <v>4</v>
      </c>
      <c r="AR2189">
        <v>7</v>
      </c>
      <c r="AS2189">
        <v>8</v>
      </c>
      <c r="AT2189">
        <v>4</v>
      </c>
      <c r="AU2189">
        <v>3</v>
      </c>
      <c r="AV2189">
        <v>6</v>
      </c>
      <c r="AW2189">
        <v>3</v>
      </c>
      <c r="AX2189">
        <v>3</v>
      </c>
      <c r="AY2189">
        <v>7</v>
      </c>
      <c r="AZ2189">
        <v>2</v>
      </c>
      <c r="BA2189">
        <v>4</v>
      </c>
      <c r="BC2189" s="45">
        <f t="shared" si="42"/>
        <v>4.34</v>
      </c>
    </row>
    <row r="2190" spans="1:55" ht="17" customHeight="1" x14ac:dyDescent="0.2">
      <c r="A2190" s="62"/>
      <c r="B2190" s="63"/>
      <c r="C2190" s="45" t="s">
        <v>17</v>
      </c>
      <c r="D2190">
        <v>6</v>
      </c>
      <c r="E2190">
        <v>4</v>
      </c>
      <c r="F2190">
        <v>4</v>
      </c>
      <c r="G2190">
        <v>7</v>
      </c>
      <c r="H2190">
        <v>7</v>
      </c>
      <c r="I2190">
        <v>1</v>
      </c>
      <c r="J2190">
        <v>6</v>
      </c>
      <c r="K2190">
        <v>4</v>
      </c>
      <c r="L2190">
        <v>1</v>
      </c>
      <c r="M2190">
        <v>8</v>
      </c>
      <c r="N2190">
        <v>6</v>
      </c>
      <c r="O2190">
        <v>7</v>
      </c>
      <c r="P2190">
        <v>3</v>
      </c>
      <c r="Q2190">
        <v>5</v>
      </c>
      <c r="R2190">
        <v>6</v>
      </c>
      <c r="S2190">
        <v>1</v>
      </c>
      <c r="T2190">
        <v>4</v>
      </c>
      <c r="U2190">
        <v>7</v>
      </c>
      <c r="V2190">
        <v>1</v>
      </c>
      <c r="W2190">
        <v>2</v>
      </c>
      <c r="X2190">
        <v>6</v>
      </c>
      <c r="Y2190">
        <v>7</v>
      </c>
      <c r="Z2190">
        <v>7</v>
      </c>
      <c r="AA2190">
        <v>2</v>
      </c>
      <c r="AB2190">
        <v>1</v>
      </c>
      <c r="AC2190">
        <v>2</v>
      </c>
      <c r="AD2190">
        <v>6</v>
      </c>
      <c r="AE2190">
        <v>1</v>
      </c>
      <c r="AF2190">
        <v>1</v>
      </c>
      <c r="AG2190">
        <v>1</v>
      </c>
      <c r="AH2190">
        <v>7</v>
      </c>
      <c r="AI2190">
        <v>6</v>
      </c>
      <c r="AJ2190">
        <v>8</v>
      </c>
      <c r="AK2190">
        <v>5</v>
      </c>
      <c r="AL2190">
        <v>8</v>
      </c>
      <c r="AM2190">
        <v>2</v>
      </c>
      <c r="AN2190">
        <v>8</v>
      </c>
      <c r="AO2190">
        <v>3</v>
      </c>
      <c r="AP2190">
        <v>2</v>
      </c>
      <c r="AQ2190">
        <v>3</v>
      </c>
      <c r="AR2190">
        <v>3</v>
      </c>
      <c r="AS2190">
        <v>8</v>
      </c>
      <c r="AT2190">
        <v>8</v>
      </c>
      <c r="AU2190">
        <v>4</v>
      </c>
      <c r="AV2190">
        <v>7</v>
      </c>
      <c r="AW2190">
        <v>6</v>
      </c>
      <c r="AX2190">
        <v>5</v>
      </c>
      <c r="AY2190">
        <v>3</v>
      </c>
      <c r="AZ2190">
        <v>8</v>
      </c>
      <c r="BA2190">
        <v>5</v>
      </c>
      <c r="BC2190" s="45">
        <f t="shared" si="42"/>
        <v>4.66</v>
      </c>
    </row>
    <row r="2191" spans="1:55" ht="17" customHeight="1" x14ac:dyDescent="0.2">
      <c r="A2191" s="62"/>
      <c r="B2191" s="63"/>
      <c r="C2191" s="45" t="s">
        <v>74</v>
      </c>
      <c r="D2191">
        <v>2</v>
      </c>
      <c r="E2191">
        <v>2</v>
      </c>
      <c r="F2191">
        <v>2</v>
      </c>
      <c r="G2191">
        <v>8</v>
      </c>
      <c r="H2191">
        <v>5</v>
      </c>
      <c r="I2191">
        <v>3</v>
      </c>
      <c r="J2191">
        <v>4</v>
      </c>
      <c r="K2191">
        <v>1</v>
      </c>
      <c r="L2191">
        <v>3</v>
      </c>
      <c r="M2191">
        <v>7</v>
      </c>
      <c r="N2191">
        <v>3</v>
      </c>
      <c r="O2191">
        <v>4</v>
      </c>
      <c r="P2191">
        <v>3</v>
      </c>
      <c r="Q2191">
        <v>1</v>
      </c>
      <c r="R2191">
        <v>1</v>
      </c>
      <c r="S2191">
        <v>2</v>
      </c>
      <c r="T2191">
        <v>3</v>
      </c>
      <c r="U2191">
        <v>3</v>
      </c>
      <c r="V2191">
        <v>4</v>
      </c>
      <c r="W2191">
        <v>1</v>
      </c>
      <c r="X2191">
        <v>6</v>
      </c>
      <c r="Y2191">
        <v>8</v>
      </c>
      <c r="Z2191">
        <v>4</v>
      </c>
      <c r="AA2191">
        <v>2</v>
      </c>
      <c r="AB2191">
        <v>3</v>
      </c>
      <c r="AC2191">
        <v>4</v>
      </c>
      <c r="AD2191">
        <v>4</v>
      </c>
      <c r="AE2191">
        <v>6</v>
      </c>
      <c r="AF2191">
        <v>4</v>
      </c>
      <c r="AG2191">
        <v>3</v>
      </c>
      <c r="AH2191">
        <v>7</v>
      </c>
      <c r="AI2191">
        <v>7</v>
      </c>
      <c r="AJ2191">
        <v>8</v>
      </c>
      <c r="AK2191">
        <v>1</v>
      </c>
      <c r="AL2191">
        <v>8</v>
      </c>
      <c r="AM2191">
        <v>4</v>
      </c>
      <c r="AN2191">
        <v>6</v>
      </c>
      <c r="AO2191">
        <v>3</v>
      </c>
      <c r="AP2191">
        <v>4</v>
      </c>
      <c r="AQ2191">
        <v>5</v>
      </c>
      <c r="AR2191">
        <v>6</v>
      </c>
      <c r="AS2191">
        <v>7</v>
      </c>
      <c r="AT2191">
        <v>4</v>
      </c>
      <c r="AU2191">
        <v>6</v>
      </c>
      <c r="AV2191">
        <v>6</v>
      </c>
      <c r="AW2191">
        <v>1</v>
      </c>
      <c r="AX2191">
        <v>1</v>
      </c>
      <c r="AY2191">
        <v>4</v>
      </c>
      <c r="AZ2191">
        <v>1</v>
      </c>
      <c r="BA2191">
        <v>3</v>
      </c>
      <c r="BC2191" s="45">
        <f t="shared" si="42"/>
        <v>3.96</v>
      </c>
    </row>
    <row r="2192" spans="1:55" ht="17" customHeight="1" x14ac:dyDescent="0.2">
      <c r="A2192" s="62"/>
      <c r="B2192" s="63" t="s">
        <v>10</v>
      </c>
      <c r="C2192" s="42" t="s">
        <v>129</v>
      </c>
      <c r="D2192">
        <v>3</v>
      </c>
      <c r="E2192">
        <v>6</v>
      </c>
      <c r="F2192">
        <v>1</v>
      </c>
      <c r="G2192">
        <v>6</v>
      </c>
      <c r="H2192">
        <v>3</v>
      </c>
      <c r="I2192">
        <v>7</v>
      </c>
      <c r="J2192">
        <v>3</v>
      </c>
      <c r="K2192">
        <v>8</v>
      </c>
      <c r="L2192">
        <v>3</v>
      </c>
      <c r="M2192">
        <v>8</v>
      </c>
      <c r="N2192">
        <v>1</v>
      </c>
      <c r="O2192">
        <v>8</v>
      </c>
      <c r="P2192">
        <v>4</v>
      </c>
      <c r="Q2192">
        <v>4</v>
      </c>
      <c r="R2192">
        <v>7</v>
      </c>
      <c r="S2192">
        <v>3</v>
      </c>
      <c r="T2192">
        <v>3</v>
      </c>
      <c r="U2192">
        <v>7</v>
      </c>
      <c r="V2192">
        <v>3</v>
      </c>
      <c r="W2192">
        <v>4</v>
      </c>
      <c r="X2192">
        <v>1</v>
      </c>
      <c r="Y2192">
        <v>5</v>
      </c>
      <c r="Z2192">
        <v>7</v>
      </c>
      <c r="AA2192">
        <v>8</v>
      </c>
      <c r="AB2192">
        <v>8</v>
      </c>
      <c r="AC2192">
        <v>3</v>
      </c>
      <c r="AD2192">
        <v>8</v>
      </c>
      <c r="AE2192">
        <v>6</v>
      </c>
      <c r="AF2192">
        <v>4</v>
      </c>
      <c r="AG2192">
        <v>2</v>
      </c>
      <c r="AH2192">
        <v>3</v>
      </c>
      <c r="AI2192">
        <v>4</v>
      </c>
      <c r="AJ2192">
        <v>2</v>
      </c>
      <c r="AK2192">
        <v>1</v>
      </c>
      <c r="AL2192">
        <v>1</v>
      </c>
      <c r="AM2192">
        <v>7</v>
      </c>
      <c r="AN2192">
        <v>6</v>
      </c>
      <c r="AO2192">
        <v>3</v>
      </c>
      <c r="AP2192">
        <v>3</v>
      </c>
      <c r="AQ2192">
        <v>2</v>
      </c>
      <c r="AR2192">
        <v>5</v>
      </c>
      <c r="AS2192">
        <v>3</v>
      </c>
      <c r="AT2192">
        <v>5</v>
      </c>
      <c r="AU2192">
        <v>6</v>
      </c>
      <c r="AV2192">
        <v>1</v>
      </c>
      <c r="AW2192">
        <v>1</v>
      </c>
      <c r="AX2192">
        <v>3</v>
      </c>
      <c r="AY2192">
        <v>4</v>
      </c>
      <c r="AZ2192">
        <v>4</v>
      </c>
      <c r="BA2192">
        <v>8</v>
      </c>
      <c r="BC2192" s="45">
        <f t="shared" si="42"/>
        <v>4.32</v>
      </c>
    </row>
    <row r="2193" spans="1:55" ht="17" customHeight="1" x14ac:dyDescent="0.2">
      <c r="A2193" s="62"/>
      <c r="B2193" s="63"/>
      <c r="C2193" s="45" t="s">
        <v>130</v>
      </c>
      <c r="D2193">
        <v>8</v>
      </c>
      <c r="E2193">
        <v>6</v>
      </c>
      <c r="F2193">
        <v>8</v>
      </c>
      <c r="G2193">
        <v>1</v>
      </c>
      <c r="H2193">
        <v>3</v>
      </c>
      <c r="I2193">
        <v>4</v>
      </c>
      <c r="J2193">
        <v>4</v>
      </c>
      <c r="K2193">
        <v>2</v>
      </c>
      <c r="L2193">
        <v>7</v>
      </c>
      <c r="M2193">
        <v>1</v>
      </c>
      <c r="N2193">
        <v>6</v>
      </c>
      <c r="O2193">
        <v>6</v>
      </c>
      <c r="P2193">
        <v>8</v>
      </c>
      <c r="Q2193">
        <v>5</v>
      </c>
      <c r="R2193">
        <v>4</v>
      </c>
      <c r="S2193">
        <v>3</v>
      </c>
      <c r="T2193">
        <v>7</v>
      </c>
      <c r="U2193">
        <v>2</v>
      </c>
      <c r="V2193">
        <v>7</v>
      </c>
      <c r="W2193">
        <v>5</v>
      </c>
      <c r="X2193">
        <v>2</v>
      </c>
      <c r="Y2193">
        <v>2</v>
      </c>
      <c r="Z2193">
        <v>1</v>
      </c>
      <c r="AA2193">
        <v>2</v>
      </c>
      <c r="AB2193">
        <v>4</v>
      </c>
      <c r="AC2193">
        <v>4</v>
      </c>
      <c r="AD2193">
        <v>8</v>
      </c>
      <c r="AE2193">
        <v>6</v>
      </c>
      <c r="AF2193">
        <v>1</v>
      </c>
      <c r="AG2193">
        <v>3</v>
      </c>
      <c r="AH2193">
        <v>2</v>
      </c>
      <c r="AI2193">
        <v>5</v>
      </c>
      <c r="AJ2193">
        <v>7</v>
      </c>
      <c r="AK2193">
        <v>6</v>
      </c>
      <c r="AL2193">
        <v>4</v>
      </c>
      <c r="AM2193">
        <v>7</v>
      </c>
      <c r="AN2193">
        <v>4</v>
      </c>
      <c r="AO2193">
        <v>2</v>
      </c>
      <c r="AP2193">
        <v>8</v>
      </c>
      <c r="AQ2193">
        <v>1</v>
      </c>
      <c r="AR2193">
        <v>2</v>
      </c>
      <c r="AS2193">
        <v>4</v>
      </c>
      <c r="AT2193">
        <v>1</v>
      </c>
      <c r="AU2193">
        <v>7</v>
      </c>
      <c r="AV2193">
        <v>3</v>
      </c>
      <c r="AW2193">
        <v>2</v>
      </c>
      <c r="AX2193">
        <v>2</v>
      </c>
      <c r="AY2193">
        <v>1</v>
      </c>
      <c r="AZ2193">
        <v>5</v>
      </c>
      <c r="BA2193">
        <v>7</v>
      </c>
      <c r="BC2193" s="45">
        <f t="shared" si="42"/>
        <v>4.2</v>
      </c>
    </row>
    <row r="2194" spans="1:55" ht="17" customHeight="1" x14ac:dyDescent="0.2">
      <c r="A2194" s="62"/>
      <c r="B2194" s="63"/>
      <c r="C2194" s="45" t="s">
        <v>128</v>
      </c>
      <c r="D2194">
        <v>4</v>
      </c>
      <c r="E2194">
        <v>2</v>
      </c>
      <c r="F2194">
        <v>3</v>
      </c>
      <c r="G2194">
        <v>8</v>
      </c>
      <c r="H2194">
        <v>2</v>
      </c>
      <c r="I2194">
        <v>6</v>
      </c>
      <c r="J2194">
        <v>7</v>
      </c>
      <c r="K2194">
        <v>2</v>
      </c>
      <c r="L2194">
        <v>1</v>
      </c>
      <c r="M2194">
        <v>1</v>
      </c>
      <c r="N2194">
        <v>8</v>
      </c>
      <c r="O2194">
        <v>7</v>
      </c>
      <c r="P2194">
        <v>3</v>
      </c>
      <c r="Q2194">
        <v>3</v>
      </c>
      <c r="R2194">
        <v>4</v>
      </c>
      <c r="S2194">
        <v>8</v>
      </c>
      <c r="T2194">
        <v>8</v>
      </c>
      <c r="U2194">
        <v>1</v>
      </c>
      <c r="V2194">
        <v>7</v>
      </c>
      <c r="W2194">
        <v>6</v>
      </c>
      <c r="X2194">
        <v>1</v>
      </c>
      <c r="Y2194">
        <v>4</v>
      </c>
      <c r="Z2194">
        <v>2</v>
      </c>
      <c r="AA2194">
        <v>6</v>
      </c>
      <c r="AB2194">
        <v>6</v>
      </c>
      <c r="AC2194">
        <v>6</v>
      </c>
      <c r="AD2194">
        <v>4</v>
      </c>
      <c r="AE2194">
        <v>4</v>
      </c>
      <c r="AF2194">
        <v>4</v>
      </c>
      <c r="AG2194">
        <v>2</v>
      </c>
      <c r="AH2194">
        <v>6</v>
      </c>
      <c r="AI2194">
        <v>3</v>
      </c>
      <c r="AJ2194">
        <v>8</v>
      </c>
      <c r="AK2194">
        <v>2</v>
      </c>
      <c r="AL2194">
        <v>4</v>
      </c>
      <c r="AM2194">
        <v>8</v>
      </c>
      <c r="AN2194">
        <v>2</v>
      </c>
      <c r="AO2194">
        <v>3</v>
      </c>
      <c r="AP2194">
        <v>8</v>
      </c>
      <c r="AQ2194">
        <v>7</v>
      </c>
      <c r="AR2194">
        <v>4</v>
      </c>
      <c r="AS2194">
        <v>2</v>
      </c>
      <c r="AT2194">
        <v>3</v>
      </c>
      <c r="AU2194">
        <v>3</v>
      </c>
      <c r="AV2194">
        <v>4</v>
      </c>
      <c r="AW2194">
        <v>4</v>
      </c>
      <c r="AX2194">
        <v>7</v>
      </c>
      <c r="AY2194">
        <v>4</v>
      </c>
      <c r="AZ2194">
        <v>8</v>
      </c>
      <c r="BA2194">
        <v>7</v>
      </c>
      <c r="BC2194" s="45">
        <f t="shared" si="42"/>
        <v>4.54</v>
      </c>
    </row>
    <row r="2195" spans="1:55" ht="17" customHeight="1" x14ac:dyDescent="0.2">
      <c r="A2195" s="62"/>
      <c r="B2195" s="63"/>
      <c r="C2195" s="45" t="s">
        <v>72</v>
      </c>
      <c r="D2195">
        <v>3</v>
      </c>
      <c r="E2195">
        <v>6</v>
      </c>
      <c r="F2195">
        <v>1</v>
      </c>
      <c r="G2195">
        <v>1</v>
      </c>
      <c r="H2195">
        <v>1</v>
      </c>
      <c r="I2195">
        <v>2</v>
      </c>
      <c r="J2195">
        <v>7</v>
      </c>
      <c r="K2195">
        <v>1</v>
      </c>
      <c r="L2195">
        <v>1</v>
      </c>
      <c r="M2195">
        <v>8</v>
      </c>
      <c r="N2195">
        <v>1</v>
      </c>
      <c r="O2195">
        <v>1</v>
      </c>
      <c r="P2195">
        <v>3</v>
      </c>
      <c r="Q2195">
        <v>7</v>
      </c>
      <c r="R2195">
        <v>3</v>
      </c>
      <c r="S2195">
        <v>4</v>
      </c>
      <c r="T2195">
        <v>1</v>
      </c>
      <c r="U2195">
        <v>3</v>
      </c>
      <c r="V2195">
        <v>8</v>
      </c>
      <c r="W2195">
        <v>5</v>
      </c>
      <c r="X2195">
        <v>8</v>
      </c>
      <c r="Y2195">
        <v>4</v>
      </c>
      <c r="Z2195">
        <v>8</v>
      </c>
      <c r="AA2195">
        <v>3</v>
      </c>
      <c r="AB2195">
        <v>3</v>
      </c>
      <c r="AC2195">
        <v>5</v>
      </c>
      <c r="AD2195">
        <v>8</v>
      </c>
      <c r="AE2195">
        <v>6</v>
      </c>
      <c r="AF2195">
        <v>5</v>
      </c>
      <c r="AG2195">
        <v>5</v>
      </c>
      <c r="AH2195">
        <v>2</v>
      </c>
      <c r="AI2195">
        <v>1</v>
      </c>
      <c r="AJ2195">
        <v>5</v>
      </c>
      <c r="AK2195">
        <v>3</v>
      </c>
      <c r="AL2195">
        <v>7</v>
      </c>
      <c r="AM2195">
        <v>2</v>
      </c>
      <c r="AN2195">
        <v>1</v>
      </c>
      <c r="AO2195">
        <v>2</v>
      </c>
      <c r="AP2195">
        <v>7</v>
      </c>
      <c r="AQ2195">
        <v>8</v>
      </c>
      <c r="AR2195">
        <v>3</v>
      </c>
      <c r="AS2195">
        <v>4</v>
      </c>
      <c r="AT2195">
        <v>1</v>
      </c>
      <c r="AU2195">
        <v>2</v>
      </c>
      <c r="AV2195">
        <v>2</v>
      </c>
      <c r="AW2195">
        <v>2</v>
      </c>
      <c r="AX2195">
        <v>2</v>
      </c>
      <c r="AY2195">
        <v>7</v>
      </c>
      <c r="AZ2195">
        <v>6</v>
      </c>
      <c r="BA2195">
        <v>4</v>
      </c>
      <c r="BC2195" s="45">
        <f t="shared" si="42"/>
        <v>3.86</v>
      </c>
    </row>
    <row r="2196" spans="1:55" ht="17" customHeight="1" x14ac:dyDescent="0.2">
      <c r="A2196" s="62"/>
      <c r="B2196" s="63"/>
      <c r="C2196" s="45" t="s">
        <v>73</v>
      </c>
      <c r="D2196">
        <v>8</v>
      </c>
      <c r="E2196">
        <v>1</v>
      </c>
      <c r="F2196">
        <v>4</v>
      </c>
      <c r="G2196">
        <v>3</v>
      </c>
      <c r="H2196">
        <v>2</v>
      </c>
      <c r="I2196">
        <v>3</v>
      </c>
      <c r="J2196">
        <v>7</v>
      </c>
      <c r="K2196">
        <v>1</v>
      </c>
      <c r="L2196">
        <v>4</v>
      </c>
      <c r="M2196">
        <v>4</v>
      </c>
      <c r="N2196">
        <v>1</v>
      </c>
      <c r="O2196">
        <v>3</v>
      </c>
      <c r="P2196">
        <v>5</v>
      </c>
      <c r="Q2196">
        <v>4</v>
      </c>
      <c r="R2196">
        <v>7</v>
      </c>
      <c r="S2196">
        <v>1</v>
      </c>
      <c r="T2196">
        <v>3</v>
      </c>
      <c r="U2196">
        <v>3</v>
      </c>
      <c r="V2196">
        <v>3</v>
      </c>
      <c r="W2196">
        <v>3</v>
      </c>
      <c r="X2196">
        <v>8</v>
      </c>
      <c r="Y2196">
        <v>8</v>
      </c>
      <c r="Z2196">
        <v>7</v>
      </c>
      <c r="AA2196">
        <v>6</v>
      </c>
      <c r="AB2196">
        <v>5</v>
      </c>
      <c r="AC2196">
        <v>2</v>
      </c>
      <c r="AD2196">
        <v>8</v>
      </c>
      <c r="AE2196">
        <v>5</v>
      </c>
      <c r="AF2196">
        <v>6</v>
      </c>
      <c r="AG2196">
        <v>7</v>
      </c>
      <c r="AH2196">
        <v>7</v>
      </c>
      <c r="AI2196">
        <v>5</v>
      </c>
      <c r="AJ2196">
        <v>6</v>
      </c>
      <c r="AK2196">
        <v>2</v>
      </c>
      <c r="AL2196">
        <v>4</v>
      </c>
      <c r="AM2196">
        <v>1</v>
      </c>
      <c r="AN2196">
        <v>2</v>
      </c>
      <c r="AO2196">
        <v>1</v>
      </c>
      <c r="AP2196">
        <v>7</v>
      </c>
      <c r="AQ2196">
        <v>2</v>
      </c>
      <c r="AR2196">
        <v>2</v>
      </c>
      <c r="AS2196">
        <v>7</v>
      </c>
      <c r="AT2196">
        <v>3</v>
      </c>
      <c r="AU2196">
        <v>2</v>
      </c>
      <c r="AV2196">
        <v>3</v>
      </c>
      <c r="AW2196">
        <v>2</v>
      </c>
      <c r="AX2196">
        <v>8</v>
      </c>
      <c r="AY2196">
        <v>6</v>
      </c>
      <c r="AZ2196">
        <v>1</v>
      </c>
      <c r="BA2196">
        <v>7</v>
      </c>
      <c r="BC2196" s="45">
        <f t="shared" si="42"/>
        <v>4.2</v>
      </c>
    </row>
    <row r="2197" spans="1:55" ht="17" customHeight="1" x14ac:dyDescent="0.2">
      <c r="A2197" s="62"/>
      <c r="B2197" s="63"/>
      <c r="C2197" s="45" t="s">
        <v>17</v>
      </c>
      <c r="D2197">
        <v>6</v>
      </c>
      <c r="E2197">
        <v>3</v>
      </c>
      <c r="F2197">
        <v>7</v>
      </c>
      <c r="G2197">
        <v>3</v>
      </c>
      <c r="H2197">
        <v>1</v>
      </c>
      <c r="I2197">
        <v>8</v>
      </c>
      <c r="J2197">
        <v>2</v>
      </c>
      <c r="K2197">
        <v>2</v>
      </c>
      <c r="L2197">
        <v>1</v>
      </c>
      <c r="M2197">
        <v>6</v>
      </c>
      <c r="N2197">
        <v>6</v>
      </c>
      <c r="O2197">
        <v>7</v>
      </c>
      <c r="P2197">
        <v>1</v>
      </c>
      <c r="Q2197">
        <v>8</v>
      </c>
      <c r="R2197">
        <v>7</v>
      </c>
      <c r="S2197">
        <v>8</v>
      </c>
      <c r="T2197">
        <v>4</v>
      </c>
      <c r="U2197">
        <v>7</v>
      </c>
      <c r="V2197">
        <v>7</v>
      </c>
      <c r="W2197">
        <v>3</v>
      </c>
      <c r="X2197">
        <v>1</v>
      </c>
      <c r="Y2197">
        <v>6</v>
      </c>
      <c r="Z2197">
        <v>1</v>
      </c>
      <c r="AA2197">
        <v>4</v>
      </c>
      <c r="AB2197">
        <v>8</v>
      </c>
      <c r="AC2197">
        <v>4</v>
      </c>
      <c r="AD2197">
        <v>8</v>
      </c>
      <c r="AE2197">
        <v>6</v>
      </c>
      <c r="AF2197">
        <v>4</v>
      </c>
      <c r="AG2197">
        <v>4</v>
      </c>
      <c r="AH2197">
        <v>4</v>
      </c>
      <c r="AI2197">
        <v>8</v>
      </c>
      <c r="AJ2197">
        <v>7</v>
      </c>
      <c r="AK2197">
        <v>2</v>
      </c>
      <c r="AL2197">
        <v>3</v>
      </c>
      <c r="AM2197">
        <v>6</v>
      </c>
      <c r="AN2197">
        <v>3</v>
      </c>
      <c r="AO2197">
        <v>6</v>
      </c>
      <c r="AP2197">
        <v>1</v>
      </c>
      <c r="AQ2197">
        <v>3</v>
      </c>
      <c r="AR2197">
        <v>4</v>
      </c>
      <c r="AS2197">
        <v>8</v>
      </c>
      <c r="AT2197">
        <v>7</v>
      </c>
      <c r="AU2197">
        <v>7</v>
      </c>
      <c r="AV2197">
        <v>4</v>
      </c>
      <c r="AW2197">
        <v>7</v>
      </c>
      <c r="AX2197">
        <v>4</v>
      </c>
      <c r="AY2197">
        <v>8</v>
      </c>
      <c r="AZ2197">
        <v>8</v>
      </c>
      <c r="BA2197">
        <v>1</v>
      </c>
      <c r="BC2197" s="45">
        <f t="shared" si="42"/>
        <v>4.88</v>
      </c>
    </row>
    <row r="2198" spans="1:55" ht="17" customHeight="1" x14ac:dyDescent="0.2">
      <c r="A2198" s="62"/>
      <c r="B2198" s="63"/>
      <c r="C2198" s="45" t="s">
        <v>74</v>
      </c>
      <c r="D2198">
        <v>7</v>
      </c>
      <c r="E2198">
        <v>2</v>
      </c>
      <c r="F2198">
        <v>7</v>
      </c>
      <c r="G2198">
        <v>5</v>
      </c>
      <c r="H2198">
        <v>6</v>
      </c>
      <c r="I2198">
        <v>2</v>
      </c>
      <c r="J2198">
        <v>6</v>
      </c>
      <c r="K2198">
        <v>2</v>
      </c>
      <c r="L2198">
        <v>2</v>
      </c>
      <c r="M2198">
        <v>7</v>
      </c>
      <c r="N2198">
        <v>3</v>
      </c>
      <c r="O2198">
        <v>1</v>
      </c>
      <c r="P2198">
        <v>7</v>
      </c>
      <c r="Q2198">
        <v>1</v>
      </c>
      <c r="R2198">
        <v>1</v>
      </c>
      <c r="S2198">
        <v>6</v>
      </c>
      <c r="T2198">
        <v>8</v>
      </c>
      <c r="U2198">
        <v>2</v>
      </c>
      <c r="V2198">
        <v>4</v>
      </c>
      <c r="W2198">
        <v>4</v>
      </c>
      <c r="X2198">
        <v>3</v>
      </c>
      <c r="Y2198">
        <v>7</v>
      </c>
      <c r="Z2198">
        <v>4</v>
      </c>
      <c r="AA2198">
        <v>1</v>
      </c>
      <c r="AB2198">
        <v>8</v>
      </c>
      <c r="AC2198">
        <v>5</v>
      </c>
      <c r="AD2198">
        <v>8</v>
      </c>
      <c r="AE2198">
        <v>2</v>
      </c>
      <c r="AF2198">
        <v>8</v>
      </c>
      <c r="AG2198">
        <v>5</v>
      </c>
      <c r="AH2198">
        <v>4</v>
      </c>
      <c r="AI2198">
        <v>4</v>
      </c>
      <c r="AJ2198">
        <v>2</v>
      </c>
      <c r="AK2198">
        <v>1</v>
      </c>
      <c r="AL2198">
        <v>5</v>
      </c>
      <c r="AM2198">
        <v>8</v>
      </c>
      <c r="AN2198">
        <v>1</v>
      </c>
      <c r="AO2198">
        <v>4</v>
      </c>
      <c r="AP2198">
        <v>3</v>
      </c>
      <c r="AQ2198">
        <v>1</v>
      </c>
      <c r="AR2198">
        <v>1</v>
      </c>
      <c r="AS2198">
        <v>3</v>
      </c>
      <c r="AT2198">
        <v>1</v>
      </c>
      <c r="AU2198">
        <v>3</v>
      </c>
      <c r="AV2198">
        <v>8</v>
      </c>
      <c r="AW2198">
        <v>7</v>
      </c>
      <c r="AX2198">
        <v>3</v>
      </c>
      <c r="AY2198">
        <v>1</v>
      </c>
      <c r="AZ2198">
        <v>5</v>
      </c>
      <c r="BA2198">
        <v>8</v>
      </c>
      <c r="BC2198" s="45">
        <f t="shared" si="42"/>
        <v>4.1399999999999997</v>
      </c>
    </row>
    <row r="2199" spans="1:55" ht="17" customHeight="1" x14ac:dyDescent="0.2">
      <c r="A2199" s="62"/>
      <c r="B2199" s="63" t="s">
        <v>11</v>
      </c>
      <c r="C2199" s="42" t="s">
        <v>129</v>
      </c>
      <c r="D2199">
        <v>4</v>
      </c>
      <c r="E2199">
        <v>7</v>
      </c>
      <c r="F2199">
        <v>2</v>
      </c>
      <c r="G2199">
        <v>8</v>
      </c>
      <c r="H2199">
        <v>1</v>
      </c>
      <c r="I2199">
        <v>6</v>
      </c>
      <c r="J2199">
        <v>6</v>
      </c>
      <c r="K2199">
        <v>6</v>
      </c>
      <c r="L2199">
        <v>7</v>
      </c>
      <c r="M2199">
        <v>1</v>
      </c>
      <c r="N2199">
        <v>4</v>
      </c>
      <c r="O2199">
        <v>8</v>
      </c>
      <c r="P2199">
        <v>1</v>
      </c>
      <c r="Q2199">
        <v>6</v>
      </c>
      <c r="R2199">
        <v>3</v>
      </c>
      <c r="S2199">
        <v>8</v>
      </c>
      <c r="T2199">
        <v>2</v>
      </c>
      <c r="U2199">
        <v>7</v>
      </c>
      <c r="V2199">
        <v>2</v>
      </c>
      <c r="W2199">
        <v>2</v>
      </c>
      <c r="X2199">
        <v>6</v>
      </c>
      <c r="Y2199">
        <v>5</v>
      </c>
      <c r="Z2199">
        <v>5</v>
      </c>
      <c r="AA2199">
        <v>8</v>
      </c>
      <c r="AB2199">
        <v>4</v>
      </c>
      <c r="AC2199">
        <v>1</v>
      </c>
      <c r="AD2199">
        <v>4</v>
      </c>
      <c r="AE2199">
        <v>8</v>
      </c>
      <c r="AF2199">
        <v>4</v>
      </c>
      <c r="AG2199">
        <v>3</v>
      </c>
      <c r="AH2199">
        <v>5</v>
      </c>
      <c r="AI2199">
        <v>2</v>
      </c>
      <c r="AJ2199">
        <v>8</v>
      </c>
      <c r="AK2199">
        <v>6</v>
      </c>
      <c r="AL2199">
        <v>4</v>
      </c>
      <c r="AM2199">
        <v>5</v>
      </c>
      <c r="AN2199">
        <v>4</v>
      </c>
      <c r="AO2199">
        <v>3</v>
      </c>
      <c r="AP2199">
        <v>2</v>
      </c>
      <c r="AQ2199">
        <v>6</v>
      </c>
      <c r="AR2199">
        <v>4</v>
      </c>
      <c r="AS2199">
        <v>3</v>
      </c>
      <c r="AT2199">
        <v>3</v>
      </c>
      <c r="AU2199">
        <v>2</v>
      </c>
      <c r="AV2199">
        <v>7</v>
      </c>
      <c r="AW2199">
        <v>2</v>
      </c>
      <c r="AX2199">
        <v>4</v>
      </c>
      <c r="AY2199">
        <v>4</v>
      </c>
      <c r="AZ2199">
        <v>7</v>
      </c>
      <c r="BA2199">
        <v>4</v>
      </c>
      <c r="BC2199" s="45">
        <f t="shared" si="42"/>
        <v>4.4800000000000004</v>
      </c>
    </row>
    <row r="2200" spans="1:55" ht="17" customHeight="1" x14ac:dyDescent="0.2">
      <c r="A2200" s="62"/>
      <c r="B2200" s="63"/>
      <c r="C2200" s="45" t="s">
        <v>130</v>
      </c>
      <c r="D2200">
        <v>3</v>
      </c>
      <c r="E2200">
        <v>1</v>
      </c>
      <c r="F2200">
        <v>3</v>
      </c>
      <c r="G2200">
        <v>1</v>
      </c>
      <c r="H2200">
        <v>8</v>
      </c>
      <c r="I2200">
        <v>6</v>
      </c>
      <c r="J2200">
        <v>1</v>
      </c>
      <c r="K2200">
        <v>5</v>
      </c>
      <c r="L2200">
        <v>7</v>
      </c>
      <c r="M2200">
        <v>4</v>
      </c>
      <c r="N2200">
        <v>3</v>
      </c>
      <c r="O2200">
        <v>6</v>
      </c>
      <c r="P2200">
        <v>4</v>
      </c>
      <c r="Q2200">
        <v>8</v>
      </c>
      <c r="R2200">
        <v>5</v>
      </c>
      <c r="S2200">
        <v>7</v>
      </c>
      <c r="T2200">
        <v>3</v>
      </c>
      <c r="U2200">
        <v>1</v>
      </c>
      <c r="V2200">
        <v>7</v>
      </c>
      <c r="W2200">
        <v>3</v>
      </c>
      <c r="X2200">
        <v>7</v>
      </c>
      <c r="Y2200">
        <v>1</v>
      </c>
      <c r="Z2200">
        <v>2</v>
      </c>
      <c r="AA2200">
        <v>1</v>
      </c>
      <c r="AB2200">
        <v>7</v>
      </c>
      <c r="AC2200">
        <v>1</v>
      </c>
      <c r="AD2200">
        <v>1</v>
      </c>
      <c r="AE2200">
        <v>1</v>
      </c>
      <c r="AF2200">
        <v>6</v>
      </c>
      <c r="AG2200">
        <v>2</v>
      </c>
      <c r="AH2200">
        <v>6</v>
      </c>
      <c r="AI2200">
        <v>5</v>
      </c>
      <c r="AJ2200">
        <v>8</v>
      </c>
      <c r="AK2200">
        <v>1</v>
      </c>
      <c r="AL2200">
        <v>7</v>
      </c>
      <c r="AM2200">
        <v>2</v>
      </c>
      <c r="AN2200">
        <v>6</v>
      </c>
      <c r="AO2200">
        <v>2</v>
      </c>
      <c r="AP2200">
        <v>7</v>
      </c>
      <c r="AQ2200">
        <v>1</v>
      </c>
      <c r="AR2200">
        <v>8</v>
      </c>
      <c r="AS2200">
        <v>6</v>
      </c>
      <c r="AT2200">
        <v>2</v>
      </c>
      <c r="AU2200">
        <v>4</v>
      </c>
      <c r="AV2200">
        <v>1</v>
      </c>
      <c r="AW2200">
        <v>3</v>
      </c>
      <c r="AX2200">
        <v>4</v>
      </c>
      <c r="AY2200">
        <v>6</v>
      </c>
      <c r="AZ2200">
        <v>2</v>
      </c>
      <c r="BA2200">
        <v>5</v>
      </c>
      <c r="BC2200" s="45">
        <f t="shared" si="42"/>
        <v>4.0199999999999996</v>
      </c>
    </row>
    <row r="2201" spans="1:55" ht="17" customHeight="1" x14ac:dyDescent="0.2">
      <c r="A2201" s="62"/>
      <c r="B2201" s="63"/>
      <c r="C2201" s="45" t="s">
        <v>128</v>
      </c>
      <c r="D2201">
        <v>8</v>
      </c>
      <c r="E2201">
        <v>3</v>
      </c>
      <c r="F2201">
        <v>1</v>
      </c>
      <c r="G2201">
        <v>2</v>
      </c>
      <c r="H2201">
        <v>3</v>
      </c>
      <c r="I2201">
        <v>2</v>
      </c>
      <c r="J2201">
        <v>5</v>
      </c>
      <c r="K2201">
        <v>8</v>
      </c>
      <c r="L2201">
        <v>1</v>
      </c>
      <c r="M2201">
        <v>8</v>
      </c>
      <c r="N2201">
        <v>8</v>
      </c>
      <c r="O2201">
        <v>2</v>
      </c>
      <c r="P2201">
        <v>2</v>
      </c>
      <c r="Q2201">
        <v>5</v>
      </c>
      <c r="R2201">
        <v>4</v>
      </c>
      <c r="S2201">
        <v>5</v>
      </c>
      <c r="T2201">
        <v>4</v>
      </c>
      <c r="U2201">
        <v>2</v>
      </c>
      <c r="V2201">
        <v>4</v>
      </c>
      <c r="W2201">
        <v>4</v>
      </c>
      <c r="X2201">
        <v>2</v>
      </c>
      <c r="Y2201">
        <v>3</v>
      </c>
      <c r="Z2201">
        <v>8</v>
      </c>
      <c r="AA2201">
        <v>1</v>
      </c>
      <c r="AB2201">
        <v>1</v>
      </c>
      <c r="AC2201">
        <v>7</v>
      </c>
      <c r="AD2201">
        <v>8</v>
      </c>
      <c r="AE2201">
        <v>6</v>
      </c>
      <c r="AF2201">
        <v>6</v>
      </c>
      <c r="AG2201">
        <v>5</v>
      </c>
      <c r="AH2201">
        <v>6</v>
      </c>
      <c r="AI2201">
        <v>2</v>
      </c>
      <c r="AJ2201">
        <v>1</v>
      </c>
      <c r="AK2201">
        <v>4</v>
      </c>
      <c r="AL2201">
        <v>2</v>
      </c>
      <c r="AM2201">
        <v>5</v>
      </c>
      <c r="AN2201">
        <v>1</v>
      </c>
      <c r="AO2201">
        <v>6</v>
      </c>
      <c r="AP2201">
        <v>3</v>
      </c>
      <c r="AQ2201">
        <v>3</v>
      </c>
      <c r="AR2201">
        <v>7</v>
      </c>
      <c r="AS2201">
        <v>8</v>
      </c>
      <c r="AT2201">
        <v>3</v>
      </c>
      <c r="AU2201">
        <v>1</v>
      </c>
      <c r="AV2201">
        <v>8</v>
      </c>
      <c r="AW2201">
        <v>2</v>
      </c>
      <c r="AX2201">
        <v>2</v>
      </c>
      <c r="AY2201">
        <v>2</v>
      </c>
      <c r="AZ2201">
        <v>2</v>
      </c>
      <c r="BA2201">
        <v>1</v>
      </c>
      <c r="BC2201" s="45">
        <f t="shared" si="42"/>
        <v>3.94</v>
      </c>
    </row>
    <row r="2202" spans="1:55" ht="17" customHeight="1" x14ac:dyDescent="0.2">
      <c r="A2202" s="62"/>
      <c r="B2202" s="63"/>
      <c r="C2202" s="45" t="s">
        <v>72</v>
      </c>
      <c r="D2202">
        <v>1</v>
      </c>
      <c r="E2202">
        <v>5</v>
      </c>
      <c r="F2202">
        <v>1</v>
      </c>
      <c r="G2202">
        <v>3</v>
      </c>
      <c r="H2202">
        <v>2</v>
      </c>
      <c r="I2202">
        <v>1</v>
      </c>
      <c r="J2202">
        <v>2</v>
      </c>
      <c r="K2202">
        <v>1</v>
      </c>
      <c r="L2202">
        <v>1</v>
      </c>
      <c r="M2202">
        <v>2</v>
      </c>
      <c r="N2202">
        <v>7</v>
      </c>
      <c r="O2202">
        <v>8</v>
      </c>
      <c r="P2202">
        <v>4</v>
      </c>
      <c r="Q2202">
        <v>8</v>
      </c>
      <c r="R2202">
        <v>6</v>
      </c>
      <c r="S2202">
        <v>4</v>
      </c>
      <c r="T2202">
        <v>3</v>
      </c>
      <c r="U2202">
        <v>3</v>
      </c>
      <c r="V2202">
        <v>2</v>
      </c>
      <c r="W2202">
        <v>2</v>
      </c>
      <c r="X2202">
        <v>2</v>
      </c>
      <c r="Y2202">
        <v>7</v>
      </c>
      <c r="Z2202">
        <v>6</v>
      </c>
      <c r="AA2202">
        <v>1</v>
      </c>
      <c r="AB2202">
        <v>6</v>
      </c>
      <c r="AC2202">
        <v>4</v>
      </c>
      <c r="AD2202">
        <v>1</v>
      </c>
      <c r="AE2202">
        <v>2</v>
      </c>
      <c r="AF2202">
        <v>8</v>
      </c>
      <c r="AG2202">
        <v>6</v>
      </c>
      <c r="AH2202">
        <v>6</v>
      </c>
      <c r="AI2202">
        <v>7</v>
      </c>
      <c r="AJ2202">
        <v>3</v>
      </c>
      <c r="AK2202">
        <v>2</v>
      </c>
      <c r="AL2202">
        <v>6</v>
      </c>
      <c r="AM2202">
        <v>7</v>
      </c>
      <c r="AN2202">
        <v>2</v>
      </c>
      <c r="AO2202">
        <v>1</v>
      </c>
      <c r="AP2202">
        <v>1</v>
      </c>
      <c r="AQ2202">
        <v>6</v>
      </c>
      <c r="AR2202">
        <v>1</v>
      </c>
      <c r="AS2202">
        <v>3</v>
      </c>
      <c r="AT2202">
        <v>7</v>
      </c>
      <c r="AU2202">
        <v>2</v>
      </c>
      <c r="AV2202">
        <v>3</v>
      </c>
      <c r="AW2202">
        <v>8</v>
      </c>
      <c r="AX2202">
        <v>4</v>
      </c>
      <c r="AY2202">
        <v>1</v>
      </c>
      <c r="AZ2202">
        <v>4</v>
      </c>
      <c r="BA2202">
        <v>4</v>
      </c>
      <c r="BC2202" s="45">
        <f t="shared" si="42"/>
        <v>3.74</v>
      </c>
    </row>
    <row r="2203" spans="1:55" ht="17" customHeight="1" x14ac:dyDescent="0.2">
      <c r="A2203" s="62"/>
      <c r="B2203" s="63"/>
      <c r="C2203" s="45" t="s">
        <v>73</v>
      </c>
      <c r="D2203">
        <v>1</v>
      </c>
      <c r="E2203">
        <v>4</v>
      </c>
      <c r="F2203">
        <v>1</v>
      </c>
      <c r="G2203">
        <v>1</v>
      </c>
      <c r="H2203">
        <v>7</v>
      </c>
      <c r="I2203">
        <v>2</v>
      </c>
      <c r="J2203">
        <v>2</v>
      </c>
      <c r="K2203">
        <v>3</v>
      </c>
      <c r="L2203">
        <v>1</v>
      </c>
      <c r="M2203">
        <v>2</v>
      </c>
      <c r="N2203">
        <v>6</v>
      </c>
      <c r="O2203">
        <v>4</v>
      </c>
      <c r="P2203">
        <v>2</v>
      </c>
      <c r="Q2203">
        <v>4</v>
      </c>
      <c r="R2203">
        <v>5</v>
      </c>
      <c r="S2203">
        <v>5</v>
      </c>
      <c r="T2203">
        <v>4</v>
      </c>
      <c r="U2203">
        <v>6</v>
      </c>
      <c r="V2203">
        <v>6</v>
      </c>
      <c r="W2203">
        <v>5</v>
      </c>
      <c r="X2203">
        <v>8</v>
      </c>
      <c r="Y2203">
        <v>4</v>
      </c>
      <c r="Z2203">
        <v>1</v>
      </c>
      <c r="AA2203">
        <v>8</v>
      </c>
      <c r="AB2203">
        <v>6</v>
      </c>
      <c r="AC2203">
        <v>3</v>
      </c>
      <c r="AD2203">
        <v>7</v>
      </c>
      <c r="AE2203">
        <v>7</v>
      </c>
      <c r="AF2203">
        <v>1</v>
      </c>
      <c r="AG2203">
        <v>3</v>
      </c>
      <c r="AH2203">
        <v>4</v>
      </c>
      <c r="AI2203">
        <v>6</v>
      </c>
      <c r="AJ2203">
        <v>4</v>
      </c>
      <c r="AK2203">
        <v>4</v>
      </c>
      <c r="AL2203">
        <v>1</v>
      </c>
      <c r="AM2203">
        <v>5</v>
      </c>
      <c r="AN2203">
        <v>4</v>
      </c>
      <c r="AO2203">
        <v>5</v>
      </c>
      <c r="AP2203">
        <v>5</v>
      </c>
      <c r="AQ2203">
        <v>2</v>
      </c>
      <c r="AR2203">
        <v>2</v>
      </c>
      <c r="AS2203">
        <v>6</v>
      </c>
      <c r="AT2203">
        <v>6</v>
      </c>
      <c r="AU2203">
        <v>3</v>
      </c>
      <c r="AV2203">
        <v>7</v>
      </c>
      <c r="AW2203">
        <v>3</v>
      </c>
      <c r="AX2203">
        <v>3</v>
      </c>
      <c r="AY2203">
        <v>6</v>
      </c>
      <c r="AZ2203">
        <v>8</v>
      </c>
      <c r="BA2203">
        <v>3</v>
      </c>
      <c r="BC2203" s="45">
        <f t="shared" si="42"/>
        <v>4.12</v>
      </c>
    </row>
    <row r="2204" spans="1:55" ht="17" customHeight="1" x14ac:dyDescent="0.2">
      <c r="A2204" s="62"/>
      <c r="B2204" s="63"/>
      <c r="C2204" s="45" t="s">
        <v>17</v>
      </c>
      <c r="D2204">
        <v>2</v>
      </c>
      <c r="E2204">
        <v>8</v>
      </c>
      <c r="F2204">
        <v>2</v>
      </c>
      <c r="G2204">
        <v>7</v>
      </c>
      <c r="H2204">
        <v>8</v>
      </c>
      <c r="I2204">
        <v>2</v>
      </c>
      <c r="J2204">
        <v>3</v>
      </c>
      <c r="K2204">
        <v>2</v>
      </c>
      <c r="L2204">
        <v>4</v>
      </c>
      <c r="M2204">
        <v>7</v>
      </c>
      <c r="N2204">
        <v>7</v>
      </c>
      <c r="O2204">
        <v>2</v>
      </c>
      <c r="P2204">
        <v>3</v>
      </c>
      <c r="Q2204">
        <v>4</v>
      </c>
      <c r="R2204">
        <v>4</v>
      </c>
      <c r="S2204">
        <v>6</v>
      </c>
      <c r="T2204">
        <v>8</v>
      </c>
      <c r="U2204">
        <v>2</v>
      </c>
      <c r="V2204">
        <v>3</v>
      </c>
      <c r="W2204">
        <v>6</v>
      </c>
      <c r="X2204">
        <v>4</v>
      </c>
      <c r="Y2204">
        <v>8</v>
      </c>
      <c r="Z2204">
        <v>4</v>
      </c>
      <c r="AA2204">
        <v>1</v>
      </c>
      <c r="AB2204">
        <v>7</v>
      </c>
      <c r="AC2204">
        <v>6</v>
      </c>
      <c r="AD2204">
        <v>7</v>
      </c>
      <c r="AE2204">
        <v>1</v>
      </c>
      <c r="AF2204">
        <v>7</v>
      </c>
      <c r="AG2204">
        <v>8</v>
      </c>
      <c r="AH2204">
        <v>2</v>
      </c>
      <c r="AI2204">
        <v>6</v>
      </c>
      <c r="AJ2204">
        <v>4</v>
      </c>
      <c r="AK2204">
        <v>2</v>
      </c>
      <c r="AL2204">
        <v>6</v>
      </c>
      <c r="AM2204">
        <v>3</v>
      </c>
      <c r="AN2204">
        <v>7</v>
      </c>
      <c r="AO2204">
        <v>2</v>
      </c>
      <c r="AP2204">
        <v>8</v>
      </c>
      <c r="AQ2204">
        <v>8</v>
      </c>
      <c r="AR2204">
        <v>2</v>
      </c>
      <c r="AS2204">
        <v>6</v>
      </c>
      <c r="AT2204">
        <v>7</v>
      </c>
      <c r="AU2204">
        <v>4</v>
      </c>
      <c r="AV2204">
        <v>3</v>
      </c>
      <c r="AW2204">
        <v>6</v>
      </c>
      <c r="AX2204">
        <v>2</v>
      </c>
      <c r="AY2204">
        <v>3</v>
      </c>
      <c r="AZ2204">
        <v>4</v>
      </c>
      <c r="BA2204">
        <v>8</v>
      </c>
      <c r="BC2204" s="45">
        <f t="shared" si="42"/>
        <v>4.72</v>
      </c>
    </row>
    <row r="2205" spans="1:55" ht="17" customHeight="1" x14ac:dyDescent="0.2">
      <c r="A2205" s="62"/>
      <c r="B2205" s="63"/>
      <c r="C2205" s="45" t="s">
        <v>74</v>
      </c>
      <c r="D2205">
        <v>2</v>
      </c>
      <c r="E2205">
        <v>3</v>
      </c>
      <c r="F2205">
        <v>3</v>
      </c>
      <c r="G2205">
        <v>4</v>
      </c>
      <c r="H2205">
        <v>2</v>
      </c>
      <c r="I2205">
        <v>7</v>
      </c>
      <c r="J2205">
        <v>2</v>
      </c>
      <c r="K2205">
        <v>1</v>
      </c>
      <c r="L2205">
        <v>2</v>
      </c>
      <c r="M2205">
        <v>6</v>
      </c>
      <c r="N2205">
        <v>1</v>
      </c>
      <c r="O2205">
        <v>1</v>
      </c>
      <c r="P2205">
        <v>8</v>
      </c>
      <c r="Q2205">
        <v>8</v>
      </c>
      <c r="R2205">
        <v>5</v>
      </c>
      <c r="S2205">
        <v>7</v>
      </c>
      <c r="T2205">
        <v>6</v>
      </c>
      <c r="U2205">
        <v>3</v>
      </c>
      <c r="V2205">
        <v>8</v>
      </c>
      <c r="W2205">
        <v>7</v>
      </c>
      <c r="X2205">
        <v>7</v>
      </c>
      <c r="Y2205">
        <v>8</v>
      </c>
      <c r="Z2205">
        <v>5</v>
      </c>
      <c r="AA2205">
        <v>1</v>
      </c>
      <c r="AB2205">
        <v>2</v>
      </c>
      <c r="AC2205">
        <v>6</v>
      </c>
      <c r="AD2205">
        <v>7</v>
      </c>
      <c r="AE2205">
        <v>3</v>
      </c>
      <c r="AF2205">
        <v>3</v>
      </c>
      <c r="AG2205">
        <v>7</v>
      </c>
      <c r="AH2205">
        <v>5</v>
      </c>
      <c r="AI2205">
        <v>3</v>
      </c>
      <c r="AJ2205">
        <v>6</v>
      </c>
      <c r="AK2205">
        <v>6</v>
      </c>
      <c r="AL2205">
        <v>7</v>
      </c>
      <c r="AM2205">
        <v>7</v>
      </c>
      <c r="AN2205">
        <v>5</v>
      </c>
      <c r="AO2205">
        <v>2</v>
      </c>
      <c r="AP2205">
        <v>4</v>
      </c>
      <c r="AQ2205">
        <v>8</v>
      </c>
      <c r="AR2205">
        <v>7</v>
      </c>
      <c r="AS2205">
        <v>6</v>
      </c>
      <c r="AT2205">
        <v>6</v>
      </c>
      <c r="AU2205">
        <v>2</v>
      </c>
      <c r="AV2205">
        <v>2</v>
      </c>
      <c r="AW2205">
        <v>6</v>
      </c>
      <c r="AX2205">
        <v>2</v>
      </c>
      <c r="AY2205">
        <v>7</v>
      </c>
      <c r="AZ2205">
        <v>3</v>
      </c>
      <c r="BA2205">
        <v>4</v>
      </c>
      <c r="BC2205" s="45">
        <f t="shared" si="42"/>
        <v>4.66</v>
      </c>
    </row>
    <row r="2206" spans="1:55" ht="17" customHeight="1" x14ac:dyDescent="0.2">
      <c r="A2206" s="62"/>
      <c r="B2206" s="63" t="s">
        <v>12</v>
      </c>
      <c r="C2206" s="42" t="s">
        <v>129</v>
      </c>
      <c r="D2206">
        <v>6</v>
      </c>
      <c r="E2206">
        <v>6</v>
      </c>
      <c r="F2206">
        <v>4</v>
      </c>
      <c r="G2206">
        <v>5</v>
      </c>
      <c r="H2206">
        <v>8</v>
      </c>
      <c r="I2206">
        <v>6</v>
      </c>
      <c r="J2206">
        <v>5</v>
      </c>
      <c r="K2206">
        <v>5</v>
      </c>
      <c r="L2206">
        <v>1</v>
      </c>
      <c r="M2206">
        <v>8</v>
      </c>
      <c r="N2206">
        <v>8</v>
      </c>
      <c r="O2206">
        <v>2</v>
      </c>
      <c r="P2206">
        <v>8</v>
      </c>
      <c r="Q2206">
        <v>2</v>
      </c>
      <c r="R2206">
        <v>2</v>
      </c>
      <c r="S2206">
        <v>2</v>
      </c>
      <c r="T2206">
        <v>5</v>
      </c>
      <c r="U2206">
        <v>2</v>
      </c>
      <c r="V2206">
        <v>7</v>
      </c>
      <c r="W2206">
        <v>7</v>
      </c>
      <c r="X2206">
        <v>4</v>
      </c>
      <c r="Y2206">
        <v>1</v>
      </c>
      <c r="Z2206">
        <v>1</v>
      </c>
      <c r="AA2206">
        <v>4</v>
      </c>
      <c r="AB2206">
        <v>5</v>
      </c>
      <c r="AC2206">
        <v>3</v>
      </c>
      <c r="AD2206">
        <v>8</v>
      </c>
      <c r="AE2206">
        <v>1</v>
      </c>
      <c r="AF2206">
        <v>2</v>
      </c>
      <c r="AG2206">
        <v>6</v>
      </c>
      <c r="AH2206">
        <v>3</v>
      </c>
      <c r="AI2206">
        <v>4</v>
      </c>
      <c r="AJ2206">
        <v>1</v>
      </c>
      <c r="AK2206">
        <v>1</v>
      </c>
      <c r="AL2206">
        <v>4</v>
      </c>
      <c r="AM2206">
        <v>3</v>
      </c>
      <c r="AN2206">
        <v>3</v>
      </c>
      <c r="AO2206">
        <v>5</v>
      </c>
      <c r="AP2206">
        <v>4</v>
      </c>
      <c r="AQ2206">
        <v>2</v>
      </c>
      <c r="AR2206">
        <v>2</v>
      </c>
      <c r="AS2206">
        <v>8</v>
      </c>
      <c r="AT2206">
        <v>8</v>
      </c>
      <c r="AU2206">
        <v>1</v>
      </c>
      <c r="AV2206">
        <v>1</v>
      </c>
      <c r="AW2206">
        <v>8</v>
      </c>
      <c r="AX2206">
        <v>3</v>
      </c>
      <c r="AY2206">
        <v>4</v>
      </c>
      <c r="AZ2206">
        <v>3</v>
      </c>
      <c r="BA2206">
        <v>1</v>
      </c>
      <c r="BC2206" s="45">
        <f t="shared" si="42"/>
        <v>4.0599999999999996</v>
      </c>
    </row>
    <row r="2207" spans="1:55" ht="17" customHeight="1" x14ac:dyDescent="0.2">
      <c r="A2207" s="62"/>
      <c r="B2207" s="63"/>
      <c r="C2207" s="45" t="s">
        <v>130</v>
      </c>
      <c r="D2207">
        <v>3</v>
      </c>
      <c r="E2207">
        <v>3</v>
      </c>
      <c r="F2207">
        <v>1</v>
      </c>
      <c r="G2207">
        <v>1</v>
      </c>
      <c r="H2207">
        <v>2</v>
      </c>
      <c r="I2207">
        <v>8</v>
      </c>
      <c r="J2207">
        <v>3</v>
      </c>
      <c r="K2207">
        <v>3</v>
      </c>
      <c r="L2207">
        <v>7</v>
      </c>
      <c r="M2207">
        <v>3</v>
      </c>
      <c r="N2207">
        <v>2</v>
      </c>
      <c r="O2207">
        <v>3</v>
      </c>
      <c r="P2207">
        <v>2</v>
      </c>
      <c r="Q2207">
        <v>1</v>
      </c>
      <c r="R2207">
        <v>8</v>
      </c>
      <c r="S2207">
        <v>6</v>
      </c>
      <c r="T2207">
        <v>3</v>
      </c>
      <c r="U2207">
        <v>2</v>
      </c>
      <c r="V2207">
        <v>4</v>
      </c>
      <c r="W2207">
        <v>6</v>
      </c>
      <c r="X2207">
        <v>2</v>
      </c>
      <c r="Y2207">
        <v>2</v>
      </c>
      <c r="Z2207">
        <v>7</v>
      </c>
      <c r="AA2207">
        <v>2</v>
      </c>
      <c r="AB2207">
        <v>8</v>
      </c>
      <c r="AC2207">
        <v>6</v>
      </c>
      <c r="AD2207">
        <v>2</v>
      </c>
      <c r="AE2207">
        <v>6</v>
      </c>
      <c r="AF2207">
        <v>1</v>
      </c>
      <c r="AG2207">
        <v>3</v>
      </c>
      <c r="AH2207">
        <v>7</v>
      </c>
      <c r="AI2207">
        <v>6</v>
      </c>
      <c r="AJ2207">
        <v>7</v>
      </c>
      <c r="AK2207">
        <v>8</v>
      </c>
      <c r="AL2207">
        <v>8</v>
      </c>
      <c r="AM2207">
        <v>6</v>
      </c>
      <c r="AN2207">
        <v>1</v>
      </c>
      <c r="AO2207">
        <v>1</v>
      </c>
      <c r="AP2207">
        <v>1</v>
      </c>
      <c r="AQ2207">
        <v>4</v>
      </c>
      <c r="AR2207">
        <v>8</v>
      </c>
      <c r="AS2207">
        <v>4</v>
      </c>
      <c r="AT2207">
        <v>7</v>
      </c>
      <c r="AU2207">
        <v>3</v>
      </c>
      <c r="AV2207">
        <v>6</v>
      </c>
      <c r="AW2207">
        <v>1</v>
      </c>
      <c r="AX2207">
        <v>1</v>
      </c>
      <c r="AY2207">
        <v>3</v>
      </c>
      <c r="AZ2207">
        <v>3</v>
      </c>
      <c r="BA2207">
        <v>3</v>
      </c>
      <c r="BC2207" s="45">
        <f t="shared" si="42"/>
        <v>3.96</v>
      </c>
    </row>
    <row r="2208" spans="1:55" ht="17" customHeight="1" x14ac:dyDescent="0.2">
      <c r="A2208" s="62"/>
      <c r="B2208" s="63"/>
      <c r="C2208" s="45" t="s">
        <v>128</v>
      </c>
      <c r="D2208">
        <v>1</v>
      </c>
      <c r="E2208">
        <v>3</v>
      </c>
      <c r="F2208">
        <v>2</v>
      </c>
      <c r="G2208">
        <v>2</v>
      </c>
      <c r="H2208">
        <v>7</v>
      </c>
      <c r="I2208">
        <v>2</v>
      </c>
      <c r="J2208">
        <v>2</v>
      </c>
      <c r="K2208">
        <v>3</v>
      </c>
      <c r="L2208">
        <v>4</v>
      </c>
      <c r="M2208">
        <v>3</v>
      </c>
      <c r="N2208">
        <v>5</v>
      </c>
      <c r="O2208">
        <v>1</v>
      </c>
      <c r="P2208">
        <v>2</v>
      </c>
      <c r="Q2208">
        <v>8</v>
      </c>
      <c r="R2208">
        <v>8</v>
      </c>
      <c r="S2208">
        <v>6</v>
      </c>
      <c r="T2208">
        <v>1</v>
      </c>
      <c r="U2208">
        <v>4</v>
      </c>
      <c r="V2208">
        <v>2</v>
      </c>
      <c r="W2208">
        <v>8</v>
      </c>
      <c r="X2208">
        <v>5</v>
      </c>
      <c r="Y2208">
        <v>3</v>
      </c>
      <c r="Z2208">
        <v>6</v>
      </c>
      <c r="AA2208">
        <v>5</v>
      </c>
      <c r="AB2208">
        <v>8</v>
      </c>
      <c r="AC2208">
        <v>7</v>
      </c>
      <c r="AD2208">
        <v>1</v>
      </c>
      <c r="AE2208">
        <v>3</v>
      </c>
      <c r="AF2208">
        <v>8</v>
      </c>
      <c r="AG2208">
        <v>1</v>
      </c>
      <c r="AH2208">
        <v>7</v>
      </c>
      <c r="AI2208">
        <v>4</v>
      </c>
      <c r="AJ2208">
        <v>8</v>
      </c>
      <c r="AK2208">
        <v>3</v>
      </c>
      <c r="AL2208">
        <v>6</v>
      </c>
      <c r="AM2208">
        <v>1</v>
      </c>
      <c r="AN2208">
        <v>3</v>
      </c>
      <c r="AO2208">
        <v>4</v>
      </c>
      <c r="AP2208">
        <v>8</v>
      </c>
      <c r="AQ2208">
        <v>3</v>
      </c>
      <c r="AR2208">
        <v>4</v>
      </c>
      <c r="AS2208">
        <v>3</v>
      </c>
      <c r="AT2208">
        <v>7</v>
      </c>
      <c r="AU2208">
        <v>1</v>
      </c>
      <c r="AV2208">
        <v>4</v>
      </c>
      <c r="AW2208">
        <v>8</v>
      </c>
      <c r="AX2208">
        <v>3</v>
      </c>
      <c r="AY2208">
        <v>2</v>
      </c>
      <c r="AZ2208">
        <v>1</v>
      </c>
      <c r="BA2208">
        <v>1</v>
      </c>
      <c r="BC2208" s="45">
        <f t="shared" si="42"/>
        <v>4.04</v>
      </c>
    </row>
    <row r="2209" spans="1:55" ht="17" customHeight="1" x14ac:dyDescent="0.2">
      <c r="A2209" s="62"/>
      <c r="B2209" s="63"/>
      <c r="C2209" s="45" t="s">
        <v>72</v>
      </c>
      <c r="D2209">
        <v>2</v>
      </c>
      <c r="E2209">
        <v>3</v>
      </c>
      <c r="F2209">
        <v>1</v>
      </c>
      <c r="G2209">
        <v>1</v>
      </c>
      <c r="H2209">
        <v>2</v>
      </c>
      <c r="I2209">
        <v>1</v>
      </c>
      <c r="J2209">
        <v>7</v>
      </c>
      <c r="K2209">
        <v>4</v>
      </c>
      <c r="L2209">
        <v>4</v>
      </c>
      <c r="M2209">
        <v>6</v>
      </c>
      <c r="N2209">
        <v>7</v>
      </c>
      <c r="O2209">
        <v>7</v>
      </c>
      <c r="P2209">
        <v>3</v>
      </c>
      <c r="Q2209">
        <v>2</v>
      </c>
      <c r="R2209">
        <v>8</v>
      </c>
      <c r="S2209">
        <v>8</v>
      </c>
      <c r="T2209">
        <v>2</v>
      </c>
      <c r="U2209">
        <v>8</v>
      </c>
      <c r="V2209">
        <v>3</v>
      </c>
      <c r="W2209">
        <v>5</v>
      </c>
      <c r="X2209">
        <v>8</v>
      </c>
      <c r="Y2209">
        <v>7</v>
      </c>
      <c r="Z2209">
        <v>8</v>
      </c>
      <c r="AA2209">
        <v>4</v>
      </c>
      <c r="AB2209">
        <v>5</v>
      </c>
      <c r="AC2209">
        <v>4</v>
      </c>
      <c r="AD2209">
        <v>3</v>
      </c>
      <c r="AE2209">
        <v>3</v>
      </c>
      <c r="AF2209">
        <v>7</v>
      </c>
      <c r="AG2209">
        <v>6</v>
      </c>
      <c r="AH2209">
        <v>8</v>
      </c>
      <c r="AI2209">
        <v>8</v>
      </c>
      <c r="AJ2209">
        <v>6</v>
      </c>
      <c r="AK2209">
        <v>3</v>
      </c>
      <c r="AL2209">
        <v>4</v>
      </c>
      <c r="AM2209">
        <v>2</v>
      </c>
      <c r="AN2209">
        <v>4</v>
      </c>
      <c r="AO2209">
        <v>3</v>
      </c>
      <c r="AP2209">
        <v>5</v>
      </c>
      <c r="AQ2209">
        <v>7</v>
      </c>
      <c r="AR2209">
        <v>4</v>
      </c>
      <c r="AS2209">
        <v>6</v>
      </c>
      <c r="AT2209">
        <v>3</v>
      </c>
      <c r="AU2209">
        <v>4</v>
      </c>
      <c r="AV2209">
        <v>3</v>
      </c>
      <c r="AW2209">
        <v>7</v>
      </c>
      <c r="AX2209">
        <v>2</v>
      </c>
      <c r="AY2209">
        <v>5</v>
      </c>
      <c r="AZ2209">
        <v>4</v>
      </c>
      <c r="BA2209">
        <v>2</v>
      </c>
      <c r="BC2209" s="45">
        <f t="shared" si="42"/>
        <v>4.58</v>
      </c>
    </row>
    <row r="2210" spans="1:55" ht="17" customHeight="1" x14ac:dyDescent="0.2">
      <c r="A2210" s="62"/>
      <c r="B2210" s="63"/>
      <c r="C2210" s="45" t="s">
        <v>73</v>
      </c>
      <c r="D2210">
        <v>4</v>
      </c>
      <c r="E2210">
        <v>3</v>
      </c>
      <c r="F2210">
        <v>7</v>
      </c>
      <c r="G2210">
        <v>2</v>
      </c>
      <c r="H2210">
        <v>5</v>
      </c>
      <c r="I2210">
        <v>1</v>
      </c>
      <c r="J2210">
        <v>8</v>
      </c>
      <c r="K2210">
        <v>7</v>
      </c>
      <c r="L2210">
        <v>7</v>
      </c>
      <c r="M2210">
        <v>8</v>
      </c>
      <c r="N2210">
        <v>1</v>
      </c>
      <c r="O2210">
        <v>4</v>
      </c>
      <c r="P2210">
        <v>3</v>
      </c>
      <c r="Q2210">
        <v>1</v>
      </c>
      <c r="R2210">
        <v>1</v>
      </c>
      <c r="S2210">
        <v>3</v>
      </c>
      <c r="T2210">
        <v>3</v>
      </c>
      <c r="U2210">
        <v>7</v>
      </c>
      <c r="V2210">
        <v>3</v>
      </c>
      <c r="W2210">
        <v>5</v>
      </c>
      <c r="X2210">
        <v>1</v>
      </c>
      <c r="Y2210">
        <v>5</v>
      </c>
      <c r="Z2210">
        <v>7</v>
      </c>
      <c r="AA2210">
        <v>1</v>
      </c>
      <c r="AB2210">
        <v>7</v>
      </c>
      <c r="AC2210">
        <v>7</v>
      </c>
      <c r="AD2210">
        <v>2</v>
      </c>
      <c r="AE2210">
        <v>2</v>
      </c>
      <c r="AF2210">
        <v>6</v>
      </c>
      <c r="AG2210">
        <v>5</v>
      </c>
      <c r="AH2210">
        <v>3</v>
      </c>
      <c r="AI2210">
        <v>7</v>
      </c>
      <c r="AJ2210">
        <v>8</v>
      </c>
      <c r="AK2210">
        <v>3</v>
      </c>
      <c r="AL2210">
        <v>5</v>
      </c>
      <c r="AM2210">
        <v>6</v>
      </c>
      <c r="AN2210">
        <v>7</v>
      </c>
      <c r="AO2210">
        <v>5</v>
      </c>
      <c r="AP2210">
        <v>5</v>
      </c>
      <c r="AQ2210">
        <v>6</v>
      </c>
      <c r="AR2210">
        <v>3</v>
      </c>
      <c r="AS2210">
        <v>4</v>
      </c>
      <c r="AT2210">
        <v>8</v>
      </c>
      <c r="AU2210">
        <v>4</v>
      </c>
      <c r="AV2210">
        <v>6</v>
      </c>
      <c r="AW2210">
        <v>7</v>
      </c>
      <c r="AX2210">
        <v>5</v>
      </c>
      <c r="AY2210">
        <v>1</v>
      </c>
      <c r="AZ2210">
        <v>3</v>
      </c>
      <c r="BA2210">
        <v>1</v>
      </c>
      <c r="BC2210" s="45">
        <f t="shared" si="42"/>
        <v>4.46</v>
      </c>
    </row>
    <row r="2211" spans="1:55" ht="17" customHeight="1" x14ac:dyDescent="0.2">
      <c r="A2211" s="62"/>
      <c r="B2211" s="63"/>
      <c r="C2211" s="45" t="s">
        <v>17</v>
      </c>
      <c r="D2211">
        <v>1</v>
      </c>
      <c r="E2211">
        <v>1</v>
      </c>
      <c r="F2211">
        <v>5</v>
      </c>
      <c r="G2211">
        <v>8</v>
      </c>
      <c r="H2211">
        <v>1</v>
      </c>
      <c r="I2211">
        <v>7</v>
      </c>
      <c r="J2211">
        <v>5</v>
      </c>
      <c r="K2211">
        <v>3</v>
      </c>
      <c r="L2211">
        <v>6</v>
      </c>
      <c r="M2211">
        <v>8</v>
      </c>
      <c r="N2211">
        <v>1</v>
      </c>
      <c r="O2211">
        <v>5</v>
      </c>
      <c r="P2211">
        <v>7</v>
      </c>
      <c r="Q2211">
        <v>1</v>
      </c>
      <c r="R2211">
        <v>8</v>
      </c>
      <c r="S2211">
        <v>2</v>
      </c>
      <c r="T2211">
        <v>7</v>
      </c>
      <c r="U2211">
        <v>4</v>
      </c>
      <c r="V2211">
        <v>3</v>
      </c>
      <c r="W2211">
        <v>3</v>
      </c>
      <c r="X2211">
        <v>1</v>
      </c>
      <c r="Y2211">
        <v>1</v>
      </c>
      <c r="Z2211">
        <v>8</v>
      </c>
      <c r="AA2211">
        <v>1</v>
      </c>
      <c r="AB2211">
        <v>2</v>
      </c>
      <c r="AC2211">
        <v>6</v>
      </c>
      <c r="AD2211">
        <v>5</v>
      </c>
      <c r="AE2211">
        <v>8</v>
      </c>
      <c r="AF2211">
        <v>6</v>
      </c>
      <c r="AG2211">
        <v>7</v>
      </c>
      <c r="AH2211">
        <v>3</v>
      </c>
      <c r="AI2211">
        <v>5</v>
      </c>
      <c r="AJ2211">
        <v>2</v>
      </c>
      <c r="AK2211">
        <v>5</v>
      </c>
      <c r="AL2211">
        <v>4</v>
      </c>
      <c r="AM2211">
        <v>7</v>
      </c>
      <c r="AN2211">
        <v>6</v>
      </c>
      <c r="AO2211">
        <v>8</v>
      </c>
      <c r="AP2211">
        <v>5</v>
      </c>
      <c r="AQ2211">
        <v>7</v>
      </c>
      <c r="AR2211">
        <v>1</v>
      </c>
      <c r="AS2211">
        <v>1</v>
      </c>
      <c r="AT2211">
        <v>7</v>
      </c>
      <c r="AU2211">
        <v>7</v>
      </c>
      <c r="AV2211">
        <v>3</v>
      </c>
      <c r="AW2211">
        <v>3</v>
      </c>
      <c r="AX2211">
        <v>1</v>
      </c>
      <c r="AY2211">
        <v>4</v>
      </c>
      <c r="AZ2211">
        <v>2</v>
      </c>
      <c r="BA2211">
        <v>6</v>
      </c>
      <c r="BC2211" s="45">
        <f t="shared" si="42"/>
        <v>4.3600000000000003</v>
      </c>
    </row>
    <row r="2212" spans="1:55" ht="17" customHeight="1" x14ac:dyDescent="0.2">
      <c r="A2212" s="62"/>
      <c r="B2212" s="63"/>
      <c r="C2212" s="45" t="s">
        <v>74</v>
      </c>
      <c r="D2212">
        <v>2</v>
      </c>
      <c r="E2212">
        <v>4</v>
      </c>
      <c r="F2212">
        <v>2</v>
      </c>
      <c r="G2212">
        <v>2</v>
      </c>
      <c r="H2212">
        <v>1</v>
      </c>
      <c r="I2212">
        <v>7</v>
      </c>
      <c r="J2212">
        <v>7</v>
      </c>
      <c r="K2212">
        <v>2</v>
      </c>
      <c r="L2212">
        <v>8</v>
      </c>
      <c r="M2212">
        <v>6</v>
      </c>
      <c r="N2212">
        <v>7</v>
      </c>
      <c r="O2212">
        <v>1</v>
      </c>
      <c r="P2212">
        <v>7</v>
      </c>
      <c r="Q2212">
        <v>1</v>
      </c>
      <c r="R2212">
        <v>5</v>
      </c>
      <c r="S2212">
        <v>2</v>
      </c>
      <c r="T2212">
        <v>3</v>
      </c>
      <c r="U2212">
        <v>5</v>
      </c>
      <c r="V2212">
        <v>8</v>
      </c>
      <c r="W2212">
        <v>8</v>
      </c>
      <c r="X2212">
        <v>3</v>
      </c>
      <c r="Y2212">
        <v>5</v>
      </c>
      <c r="Z2212">
        <v>8</v>
      </c>
      <c r="AA2212">
        <v>1</v>
      </c>
      <c r="AB2212">
        <v>3</v>
      </c>
      <c r="AC2212">
        <v>7</v>
      </c>
      <c r="AD2212">
        <v>2</v>
      </c>
      <c r="AE2212">
        <v>8</v>
      </c>
      <c r="AF2212">
        <v>1</v>
      </c>
      <c r="AG2212">
        <v>8</v>
      </c>
      <c r="AH2212">
        <v>8</v>
      </c>
      <c r="AI2212">
        <v>2</v>
      </c>
      <c r="AJ2212">
        <v>6</v>
      </c>
      <c r="AK2212">
        <v>7</v>
      </c>
      <c r="AL2212">
        <v>3</v>
      </c>
      <c r="AM2212">
        <v>7</v>
      </c>
      <c r="AN2212">
        <v>4</v>
      </c>
      <c r="AO2212">
        <v>6</v>
      </c>
      <c r="AP2212">
        <v>2</v>
      </c>
      <c r="AQ2212">
        <v>3</v>
      </c>
      <c r="AR2212">
        <v>1</v>
      </c>
      <c r="AS2212">
        <v>4</v>
      </c>
      <c r="AT2212">
        <v>2</v>
      </c>
      <c r="AU2212">
        <v>5</v>
      </c>
      <c r="AV2212">
        <v>4</v>
      </c>
      <c r="AW2212">
        <v>8</v>
      </c>
      <c r="AX2212">
        <v>2</v>
      </c>
      <c r="AY2212">
        <v>6</v>
      </c>
      <c r="AZ2212">
        <v>4</v>
      </c>
      <c r="BA2212">
        <v>2</v>
      </c>
      <c r="BC2212" s="45">
        <f t="shared" si="42"/>
        <v>4.4000000000000004</v>
      </c>
    </row>
    <row r="2213" spans="1:55" ht="17" customHeight="1" x14ac:dyDescent="0.2">
      <c r="A2213" s="62"/>
      <c r="B2213" s="63" t="s">
        <v>13</v>
      </c>
      <c r="C2213" s="42" t="s">
        <v>129</v>
      </c>
      <c r="D2213">
        <v>7</v>
      </c>
      <c r="E2213">
        <v>7</v>
      </c>
      <c r="F2213">
        <v>3</v>
      </c>
      <c r="G2213">
        <v>4</v>
      </c>
      <c r="H2213">
        <v>6</v>
      </c>
      <c r="I2213">
        <v>1</v>
      </c>
      <c r="J2213">
        <v>2</v>
      </c>
      <c r="K2213">
        <v>6</v>
      </c>
      <c r="L2213">
        <v>6</v>
      </c>
      <c r="M2213">
        <v>6</v>
      </c>
      <c r="N2213">
        <v>8</v>
      </c>
      <c r="O2213">
        <v>1</v>
      </c>
      <c r="P2213">
        <v>2</v>
      </c>
      <c r="Q2213">
        <v>2</v>
      </c>
      <c r="R2213">
        <v>4</v>
      </c>
      <c r="S2213">
        <v>8</v>
      </c>
      <c r="T2213">
        <v>3</v>
      </c>
      <c r="U2213">
        <v>6</v>
      </c>
      <c r="V2213">
        <v>3</v>
      </c>
      <c r="W2213">
        <v>1</v>
      </c>
      <c r="X2213">
        <v>8</v>
      </c>
      <c r="Y2213">
        <v>2</v>
      </c>
      <c r="Z2213">
        <v>1</v>
      </c>
      <c r="AA2213">
        <v>7</v>
      </c>
      <c r="AB2213">
        <v>7</v>
      </c>
      <c r="AC2213">
        <v>3</v>
      </c>
      <c r="AD2213">
        <v>6</v>
      </c>
      <c r="AE2213">
        <v>8</v>
      </c>
      <c r="AF2213">
        <v>4</v>
      </c>
      <c r="AG2213">
        <v>4</v>
      </c>
      <c r="AH2213">
        <v>3</v>
      </c>
      <c r="AI2213">
        <v>7</v>
      </c>
      <c r="AJ2213">
        <v>8</v>
      </c>
      <c r="AK2213">
        <v>5</v>
      </c>
      <c r="AL2213">
        <v>3</v>
      </c>
      <c r="AM2213">
        <v>2</v>
      </c>
      <c r="AN2213">
        <v>1</v>
      </c>
      <c r="AO2213">
        <v>7</v>
      </c>
      <c r="AP2213">
        <v>7</v>
      </c>
      <c r="AQ2213">
        <v>8</v>
      </c>
      <c r="AR2213">
        <v>3</v>
      </c>
      <c r="AS2213">
        <v>3</v>
      </c>
      <c r="AT2213">
        <v>2</v>
      </c>
      <c r="AU2213">
        <v>1</v>
      </c>
      <c r="AV2213">
        <v>3</v>
      </c>
      <c r="AW2213">
        <v>4</v>
      </c>
      <c r="AX2213">
        <v>2</v>
      </c>
      <c r="AY2213">
        <v>6</v>
      </c>
      <c r="AZ2213">
        <v>1</v>
      </c>
      <c r="BA2213">
        <v>8</v>
      </c>
      <c r="BC2213" s="45">
        <f t="shared" si="42"/>
        <v>4.4000000000000004</v>
      </c>
    </row>
    <row r="2214" spans="1:55" ht="17" customHeight="1" x14ac:dyDescent="0.2">
      <c r="A2214" s="62"/>
      <c r="B2214" s="63"/>
      <c r="C2214" s="45" t="s">
        <v>130</v>
      </c>
      <c r="D2214">
        <v>4</v>
      </c>
      <c r="E2214">
        <v>3</v>
      </c>
      <c r="F2214">
        <v>3</v>
      </c>
      <c r="G2214">
        <v>2</v>
      </c>
      <c r="H2214">
        <v>2</v>
      </c>
      <c r="I2214">
        <v>4</v>
      </c>
      <c r="J2214">
        <v>2</v>
      </c>
      <c r="K2214">
        <v>4</v>
      </c>
      <c r="L2214">
        <v>3</v>
      </c>
      <c r="M2214">
        <v>7</v>
      </c>
      <c r="N2214">
        <v>1</v>
      </c>
      <c r="O2214">
        <v>2</v>
      </c>
      <c r="P2214">
        <v>1</v>
      </c>
      <c r="Q2214">
        <v>2</v>
      </c>
      <c r="R2214">
        <v>2</v>
      </c>
      <c r="S2214">
        <v>5</v>
      </c>
      <c r="T2214">
        <v>4</v>
      </c>
      <c r="U2214">
        <v>7</v>
      </c>
      <c r="V2214">
        <v>1</v>
      </c>
      <c r="W2214">
        <v>6</v>
      </c>
      <c r="X2214">
        <v>8</v>
      </c>
      <c r="Y2214">
        <v>3</v>
      </c>
      <c r="Z2214">
        <v>7</v>
      </c>
      <c r="AA2214">
        <v>8</v>
      </c>
      <c r="AB2214">
        <v>1</v>
      </c>
      <c r="AC2214">
        <v>6</v>
      </c>
      <c r="AD2214">
        <v>2</v>
      </c>
      <c r="AE2214">
        <v>4</v>
      </c>
      <c r="AF2214">
        <v>6</v>
      </c>
      <c r="AG2214">
        <v>3</v>
      </c>
      <c r="AH2214">
        <v>1</v>
      </c>
      <c r="AI2214">
        <v>7</v>
      </c>
      <c r="AJ2214">
        <v>4</v>
      </c>
      <c r="AK2214">
        <v>8</v>
      </c>
      <c r="AL2214">
        <v>6</v>
      </c>
      <c r="AM2214">
        <v>1</v>
      </c>
      <c r="AN2214">
        <v>3</v>
      </c>
      <c r="AO2214">
        <v>4</v>
      </c>
      <c r="AP2214">
        <v>6</v>
      </c>
      <c r="AQ2214">
        <v>5</v>
      </c>
      <c r="AR2214">
        <v>1</v>
      </c>
      <c r="AS2214">
        <v>2</v>
      </c>
      <c r="AT2214">
        <v>8</v>
      </c>
      <c r="AU2214">
        <v>6</v>
      </c>
      <c r="AV2214">
        <v>8</v>
      </c>
      <c r="AW2214">
        <v>4</v>
      </c>
      <c r="AX2214">
        <v>4</v>
      </c>
      <c r="AY2214">
        <v>4</v>
      </c>
      <c r="AZ2214">
        <v>7</v>
      </c>
      <c r="BA2214">
        <v>1</v>
      </c>
      <c r="BC2214" s="45">
        <f t="shared" si="42"/>
        <v>4.0599999999999996</v>
      </c>
    </row>
    <row r="2215" spans="1:55" ht="17" customHeight="1" x14ac:dyDescent="0.2">
      <c r="A2215" s="62"/>
      <c r="B2215" s="63"/>
      <c r="C2215" s="45" t="s">
        <v>128</v>
      </c>
      <c r="D2215">
        <v>8</v>
      </c>
      <c r="E2215">
        <v>4</v>
      </c>
      <c r="F2215">
        <v>6</v>
      </c>
      <c r="G2215">
        <v>3</v>
      </c>
      <c r="H2215">
        <v>4</v>
      </c>
      <c r="I2215">
        <v>2</v>
      </c>
      <c r="J2215">
        <v>5</v>
      </c>
      <c r="K2215">
        <v>5</v>
      </c>
      <c r="L2215">
        <v>6</v>
      </c>
      <c r="M2215">
        <v>5</v>
      </c>
      <c r="N2215">
        <v>4</v>
      </c>
      <c r="O2215">
        <v>4</v>
      </c>
      <c r="P2215">
        <v>6</v>
      </c>
      <c r="Q2215">
        <v>7</v>
      </c>
      <c r="R2215">
        <v>5</v>
      </c>
      <c r="S2215">
        <v>1</v>
      </c>
      <c r="T2215">
        <v>3</v>
      </c>
      <c r="U2215">
        <v>1</v>
      </c>
      <c r="V2215">
        <v>3</v>
      </c>
      <c r="W2215">
        <v>7</v>
      </c>
      <c r="X2215">
        <v>5</v>
      </c>
      <c r="Y2215">
        <v>4</v>
      </c>
      <c r="Z2215">
        <v>6</v>
      </c>
      <c r="AA2215">
        <v>5</v>
      </c>
      <c r="AB2215">
        <v>4</v>
      </c>
      <c r="AC2215">
        <v>3</v>
      </c>
      <c r="AD2215">
        <v>3</v>
      </c>
      <c r="AE2215">
        <v>4</v>
      </c>
      <c r="AF2215">
        <v>8</v>
      </c>
      <c r="AG2215">
        <v>2</v>
      </c>
      <c r="AH2215">
        <v>1</v>
      </c>
      <c r="AI2215">
        <v>7</v>
      </c>
      <c r="AJ2215">
        <v>4</v>
      </c>
      <c r="AK2215">
        <v>3</v>
      </c>
      <c r="AL2215">
        <v>3</v>
      </c>
      <c r="AM2215">
        <v>2</v>
      </c>
      <c r="AN2215">
        <v>2</v>
      </c>
      <c r="AO2215">
        <v>7</v>
      </c>
      <c r="AP2215">
        <v>3</v>
      </c>
      <c r="AQ2215">
        <v>3</v>
      </c>
      <c r="AR2215">
        <v>1</v>
      </c>
      <c r="AS2215">
        <v>3</v>
      </c>
      <c r="AT2215">
        <v>3</v>
      </c>
      <c r="AU2215">
        <v>7</v>
      </c>
      <c r="AV2215">
        <v>6</v>
      </c>
      <c r="AW2215">
        <v>3</v>
      </c>
      <c r="AX2215">
        <v>7</v>
      </c>
      <c r="AY2215">
        <v>7</v>
      </c>
      <c r="AZ2215">
        <v>6</v>
      </c>
      <c r="BA2215">
        <v>7</v>
      </c>
      <c r="BC2215" s="45">
        <f t="shared" si="42"/>
        <v>4.3600000000000003</v>
      </c>
    </row>
    <row r="2216" spans="1:55" ht="17" customHeight="1" x14ac:dyDescent="0.2">
      <c r="A2216" s="62"/>
      <c r="B2216" s="63"/>
      <c r="C2216" s="45" t="s">
        <v>72</v>
      </c>
      <c r="D2216">
        <v>3</v>
      </c>
      <c r="E2216">
        <v>8</v>
      </c>
      <c r="F2216">
        <v>3</v>
      </c>
      <c r="G2216">
        <v>4</v>
      </c>
      <c r="H2216">
        <v>6</v>
      </c>
      <c r="I2216">
        <v>6</v>
      </c>
      <c r="J2216">
        <v>7</v>
      </c>
      <c r="K2216">
        <v>1</v>
      </c>
      <c r="L2216">
        <v>2</v>
      </c>
      <c r="M2216">
        <v>8</v>
      </c>
      <c r="N2216">
        <v>6</v>
      </c>
      <c r="O2216">
        <v>4</v>
      </c>
      <c r="P2216">
        <v>2</v>
      </c>
      <c r="Q2216">
        <v>5</v>
      </c>
      <c r="R2216">
        <v>2</v>
      </c>
      <c r="S2216">
        <v>3</v>
      </c>
      <c r="T2216">
        <v>1</v>
      </c>
      <c r="U2216">
        <v>7</v>
      </c>
      <c r="V2216">
        <v>7</v>
      </c>
      <c r="W2216">
        <v>6</v>
      </c>
      <c r="X2216">
        <v>6</v>
      </c>
      <c r="Y2216">
        <v>8</v>
      </c>
      <c r="Z2216">
        <v>6</v>
      </c>
      <c r="AA2216">
        <v>3</v>
      </c>
      <c r="AB2216">
        <v>6</v>
      </c>
      <c r="AC2216">
        <v>3</v>
      </c>
      <c r="AD2216">
        <v>1</v>
      </c>
      <c r="AE2216">
        <v>2</v>
      </c>
      <c r="AF2216">
        <v>6</v>
      </c>
      <c r="AG2216">
        <v>3</v>
      </c>
      <c r="AH2216">
        <v>8</v>
      </c>
      <c r="AI2216">
        <v>4</v>
      </c>
      <c r="AJ2216">
        <v>1</v>
      </c>
      <c r="AK2216">
        <v>3</v>
      </c>
      <c r="AL2216">
        <v>2</v>
      </c>
      <c r="AM2216">
        <v>1</v>
      </c>
      <c r="AN2216">
        <v>7</v>
      </c>
      <c r="AO2216">
        <v>2</v>
      </c>
      <c r="AP2216">
        <v>4</v>
      </c>
      <c r="AQ2216">
        <v>1</v>
      </c>
      <c r="AR2216">
        <v>7</v>
      </c>
      <c r="AS2216">
        <v>3</v>
      </c>
      <c r="AT2216">
        <v>2</v>
      </c>
      <c r="AU2216">
        <v>4</v>
      </c>
      <c r="AV2216">
        <v>3</v>
      </c>
      <c r="AW2216">
        <v>6</v>
      </c>
      <c r="AX2216">
        <v>1</v>
      </c>
      <c r="AY2216">
        <v>1</v>
      </c>
      <c r="AZ2216">
        <v>8</v>
      </c>
      <c r="BA2216">
        <v>3</v>
      </c>
      <c r="BC2216" s="45">
        <f t="shared" si="42"/>
        <v>4.12</v>
      </c>
    </row>
    <row r="2217" spans="1:55" ht="17" customHeight="1" x14ac:dyDescent="0.2">
      <c r="A2217" s="62"/>
      <c r="B2217" s="63"/>
      <c r="C2217" s="45" t="s">
        <v>73</v>
      </c>
      <c r="D2217">
        <v>2</v>
      </c>
      <c r="E2217">
        <v>2</v>
      </c>
      <c r="F2217">
        <v>7</v>
      </c>
      <c r="G2217">
        <v>7</v>
      </c>
      <c r="H2217">
        <v>1</v>
      </c>
      <c r="I2217">
        <v>7</v>
      </c>
      <c r="J2217">
        <v>8</v>
      </c>
      <c r="K2217">
        <v>8</v>
      </c>
      <c r="L2217">
        <v>6</v>
      </c>
      <c r="M2217">
        <v>5</v>
      </c>
      <c r="N2217">
        <v>4</v>
      </c>
      <c r="O2217">
        <v>7</v>
      </c>
      <c r="P2217">
        <v>2</v>
      </c>
      <c r="Q2217">
        <v>1</v>
      </c>
      <c r="R2217">
        <v>8</v>
      </c>
      <c r="S2217">
        <v>6</v>
      </c>
      <c r="T2217">
        <v>4</v>
      </c>
      <c r="U2217">
        <v>8</v>
      </c>
      <c r="V2217">
        <v>8</v>
      </c>
      <c r="W2217">
        <v>3</v>
      </c>
      <c r="X2217">
        <v>7</v>
      </c>
      <c r="Y2217">
        <v>5</v>
      </c>
      <c r="Z2217">
        <v>7</v>
      </c>
      <c r="AA2217">
        <v>4</v>
      </c>
      <c r="AB2217">
        <v>6</v>
      </c>
      <c r="AC2217">
        <v>8</v>
      </c>
      <c r="AD2217">
        <v>4</v>
      </c>
      <c r="AE2217">
        <v>2</v>
      </c>
      <c r="AF2217">
        <v>8</v>
      </c>
      <c r="AG2217">
        <v>8</v>
      </c>
      <c r="AH2217">
        <v>1</v>
      </c>
      <c r="AI2217">
        <v>4</v>
      </c>
      <c r="AJ2217">
        <v>4</v>
      </c>
      <c r="AK2217">
        <v>3</v>
      </c>
      <c r="AL2217">
        <v>3</v>
      </c>
      <c r="AM2217">
        <v>8</v>
      </c>
      <c r="AN2217">
        <v>8</v>
      </c>
      <c r="AO2217">
        <v>3</v>
      </c>
      <c r="AP2217">
        <v>6</v>
      </c>
      <c r="AQ2217">
        <v>3</v>
      </c>
      <c r="AR2217">
        <v>1</v>
      </c>
      <c r="AS2217">
        <v>8</v>
      </c>
      <c r="AT2217">
        <v>1</v>
      </c>
      <c r="AU2217">
        <v>4</v>
      </c>
      <c r="AV2217">
        <v>7</v>
      </c>
      <c r="AW2217">
        <v>1</v>
      </c>
      <c r="AX2217">
        <v>3</v>
      </c>
      <c r="AY2217">
        <v>7</v>
      </c>
      <c r="AZ2217">
        <v>4</v>
      </c>
      <c r="BA2217">
        <v>1</v>
      </c>
      <c r="BC2217" s="45">
        <f t="shared" si="42"/>
        <v>4.8600000000000003</v>
      </c>
    </row>
    <row r="2218" spans="1:55" ht="17" customHeight="1" x14ac:dyDescent="0.2">
      <c r="A2218" s="62"/>
      <c r="B2218" s="63"/>
      <c r="C2218" s="45" t="s">
        <v>17</v>
      </c>
      <c r="D2218">
        <v>7</v>
      </c>
      <c r="E2218">
        <v>7</v>
      </c>
      <c r="F2218">
        <v>7</v>
      </c>
      <c r="G2218">
        <v>8</v>
      </c>
      <c r="H2218">
        <v>3</v>
      </c>
      <c r="I2218">
        <v>7</v>
      </c>
      <c r="J2218">
        <v>5</v>
      </c>
      <c r="K2218">
        <v>4</v>
      </c>
      <c r="L2218">
        <v>6</v>
      </c>
      <c r="M2218">
        <v>4</v>
      </c>
      <c r="N2218">
        <v>2</v>
      </c>
      <c r="O2218">
        <v>1</v>
      </c>
      <c r="P2218">
        <v>4</v>
      </c>
      <c r="Q2218">
        <v>8</v>
      </c>
      <c r="R2218">
        <v>8</v>
      </c>
      <c r="S2218">
        <v>6</v>
      </c>
      <c r="T2218">
        <v>7</v>
      </c>
      <c r="U2218">
        <v>2</v>
      </c>
      <c r="V2218">
        <v>7</v>
      </c>
      <c r="W2218">
        <v>1</v>
      </c>
      <c r="X2218">
        <v>8</v>
      </c>
      <c r="Y2218">
        <v>3</v>
      </c>
      <c r="Z2218">
        <v>8</v>
      </c>
      <c r="AA2218">
        <v>4</v>
      </c>
      <c r="AB2218">
        <v>2</v>
      </c>
      <c r="AC2218">
        <v>3</v>
      </c>
      <c r="AD2218">
        <v>7</v>
      </c>
      <c r="AE2218">
        <v>2</v>
      </c>
      <c r="AF2218">
        <v>4</v>
      </c>
      <c r="AG2218">
        <v>1</v>
      </c>
      <c r="AH2218">
        <v>7</v>
      </c>
      <c r="AI2218">
        <v>4</v>
      </c>
      <c r="AJ2218">
        <v>3</v>
      </c>
      <c r="AK2218">
        <v>3</v>
      </c>
      <c r="AL2218">
        <v>5</v>
      </c>
      <c r="AM2218">
        <v>3</v>
      </c>
      <c r="AN2218">
        <v>3</v>
      </c>
      <c r="AO2218">
        <v>6</v>
      </c>
      <c r="AP2218">
        <v>6</v>
      </c>
      <c r="AQ2218">
        <v>3</v>
      </c>
      <c r="AR2218">
        <v>1</v>
      </c>
      <c r="AS2218">
        <v>1</v>
      </c>
      <c r="AT2218">
        <v>6</v>
      </c>
      <c r="AU2218">
        <v>1</v>
      </c>
      <c r="AV2218">
        <v>6</v>
      </c>
      <c r="AW2218">
        <v>1</v>
      </c>
      <c r="AX2218">
        <v>3</v>
      </c>
      <c r="AY2218">
        <v>4</v>
      </c>
      <c r="AZ2218">
        <v>3</v>
      </c>
      <c r="BA2218">
        <v>3</v>
      </c>
      <c r="BC2218" s="45">
        <f t="shared" si="42"/>
        <v>4.3600000000000003</v>
      </c>
    </row>
    <row r="2219" spans="1:55" ht="17" customHeight="1" x14ac:dyDescent="0.2">
      <c r="A2219" s="62"/>
      <c r="B2219" s="63"/>
      <c r="C2219" s="45" t="s">
        <v>74</v>
      </c>
      <c r="D2219">
        <v>1</v>
      </c>
      <c r="E2219">
        <v>2</v>
      </c>
      <c r="F2219">
        <v>4</v>
      </c>
      <c r="G2219">
        <v>2</v>
      </c>
      <c r="H2219">
        <v>8</v>
      </c>
      <c r="I2219">
        <v>1</v>
      </c>
      <c r="J2219">
        <v>8</v>
      </c>
      <c r="K2219">
        <v>2</v>
      </c>
      <c r="L2219">
        <v>1</v>
      </c>
      <c r="M2219">
        <v>3</v>
      </c>
      <c r="N2219">
        <v>2</v>
      </c>
      <c r="O2219">
        <v>7</v>
      </c>
      <c r="P2219">
        <v>7</v>
      </c>
      <c r="Q2219">
        <v>2</v>
      </c>
      <c r="R2219">
        <v>3</v>
      </c>
      <c r="S2219">
        <v>7</v>
      </c>
      <c r="T2219">
        <v>3</v>
      </c>
      <c r="U2219">
        <v>2</v>
      </c>
      <c r="V2219">
        <v>8</v>
      </c>
      <c r="W2219">
        <v>2</v>
      </c>
      <c r="X2219">
        <v>1</v>
      </c>
      <c r="Y2219">
        <v>5</v>
      </c>
      <c r="Z2219">
        <v>6</v>
      </c>
      <c r="AA2219">
        <v>1</v>
      </c>
      <c r="AB2219">
        <v>6</v>
      </c>
      <c r="AC2219">
        <v>8</v>
      </c>
      <c r="AD2219">
        <v>3</v>
      </c>
      <c r="AE2219">
        <v>8</v>
      </c>
      <c r="AF2219">
        <v>5</v>
      </c>
      <c r="AG2219">
        <v>6</v>
      </c>
      <c r="AH2219">
        <v>2</v>
      </c>
      <c r="AI2219">
        <v>2</v>
      </c>
      <c r="AJ2219">
        <v>7</v>
      </c>
      <c r="AK2219">
        <v>2</v>
      </c>
      <c r="AL2219">
        <v>1</v>
      </c>
      <c r="AM2219">
        <v>4</v>
      </c>
      <c r="AN2219">
        <v>4</v>
      </c>
      <c r="AO2219">
        <v>4</v>
      </c>
      <c r="AP2219">
        <v>3</v>
      </c>
      <c r="AQ2219">
        <v>2</v>
      </c>
      <c r="AR2219">
        <v>2</v>
      </c>
      <c r="AS2219">
        <v>8</v>
      </c>
      <c r="AT2219">
        <v>2</v>
      </c>
      <c r="AU2219">
        <v>8</v>
      </c>
      <c r="AV2219">
        <v>5</v>
      </c>
      <c r="AW2219">
        <v>5</v>
      </c>
      <c r="AX2219">
        <v>2</v>
      </c>
      <c r="AY2219">
        <v>4</v>
      </c>
      <c r="AZ2219">
        <v>1</v>
      </c>
      <c r="BA2219">
        <v>7</v>
      </c>
      <c r="BC2219" s="45">
        <f t="shared" si="42"/>
        <v>3.98</v>
      </c>
    </row>
    <row r="2220" spans="1:55" ht="17" customHeight="1" x14ac:dyDescent="0.2">
      <c r="A2220" s="62"/>
      <c r="B2220" s="63" t="s">
        <v>14</v>
      </c>
      <c r="C2220" s="42" t="s">
        <v>129</v>
      </c>
      <c r="D2220">
        <v>4</v>
      </c>
      <c r="E2220">
        <v>1</v>
      </c>
      <c r="F2220">
        <v>6</v>
      </c>
      <c r="G2220">
        <v>3</v>
      </c>
      <c r="H2220">
        <v>5</v>
      </c>
      <c r="I2220">
        <v>3</v>
      </c>
      <c r="J2220">
        <v>2</v>
      </c>
      <c r="K2220">
        <v>1</v>
      </c>
      <c r="L2220">
        <v>5</v>
      </c>
      <c r="M2220">
        <v>6</v>
      </c>
      <c r="N2220">
        <v>8</v>
      </c>
      <c r="O2220">
        <v>2</v>
      </c>
      <c r="P2220">
        <v>3</v>
      </c>
      <c r="Q2220">
        <v>1</v>
      </c>
      <c r="R2220">
        <v>5</v>
      </c>
      <c r="S2220">
        <v>4</v>
      </c>
      <c r="T2220">
        <v>4</v>
      </c>
      <c r="U2220">
        <v>2</v>
      </c>
      <c r="V2220">
        <v>1</v>
      </c>
      <c r="W2220">
        <v>5</v>
      </c>
      <c r="X2220">
        <v>8</v>
      </c>
      <c r="Y2220">
        <v>8</v>
      </c>
      <c r="Z2220">
        <v>7</v>
      </c>
      <c r="AA2220">
        <v>4</v>
      </c>
      <c r="AB2220">
        <v>2</v>
      </c>
      <c r="AC2220">
        <v>4</v>
      </c>
      <c r="AD2220">
        <v>4</v>
      </c>
      <c r="AE2220">
        <v>8</v>
      </c>
      <c r="AF2220">
        <v>2</v>
      </c>
      <c r="AG2220">
        <v>2</v>
      </c>
      <c r="AH2220">
        <v>8</v>
      </c>
      <c r="AI2220">
        <v>2</v>
      </c>
      <c r="AJ2220">
        <v>1</v>
      </c>
      <c r="AK2220">
        <v>3</v>
      </c>
      <c r="AL2220">
        <v>8</v>
      </c>
      <c r="AM2220">
        <v>8</v>
      </c>
      <c r="AN2220">
        <v>6</v>
      </c>
      <c r="AO2220">
        <v>8</v>
      </c>
      <c r="AP2220">
        <v>2</v>
      </c>
      <c r="AQ2220">
        <v>2</v>
      </c>
      <c r="AR2220">
        <v>1</v>
      </c>
      <c r="AS2220">
        <v>4</v>
      </c>
      <c r="AT2220">
        <v>7</v>
      </c>
      <c r="AU2220">
        <v>5</v>
      </c>
      <c r="AV2220">
        <v>6</v>
      </c>
      <c r="AW2220">
        <v>4</v>
      </c>
      <c r="AX2220">
        <v>2</v>
      </c>
      <c r="AY2220">
        <v>7</v>
      </c>
      <c r="AZ2220">
        <v>1</v>
      </c>
      <c r="BA2220">
        <v>3</v>
      </c>
      <c r="BC2220" s="45">
        <f t="shared" si="42"/>
        <v>4.16</v>
      </c>
    </row>
    <row r="2221" spans="1:55" ht="17" customHeight="1" x14ac:dyDescent="0.2">
      <c r="A2221" s="62"/>
      <c r="B2221" s="63"/>
      <c r="C2221" s="45" t="s">
        <v>130</v>
      </c>
      <c r="D2221">
        <v>1</v>
      </c>
      <c r="E2221">
        <v>6</v>
      </c>
      <c r="F2221">
        <v>3</v>
      </c>
      <c r="G2221">
        <v>6</v>
      </c>
      <c r="H2221">
        <v>1</v>
      </c>
      <c r="I2221">
        <v>6</v>
      </c>
      <c r="J2221">
        <v>2</v>
      </c>
      <c r="K2221">
        <v>7</v>
      </c>
      <c r="L2221">
        <v>8</v>
      </c>
      <c r="M2221">
        <v>3</v>
      </c>
      <c r="N2221">
        <v>7</v>
      </c>
      <c r="O2221">
        <v>6</v>
      </c>
      <c r="P2221">
        <v>8</v>
      </c>
      <c r="Q2221">
        <v>1</v>
      </c>
      <c r="R2221">
        <v>2</v>
      </c>
      <c r="S2221">
        <v>8</v>
      </c>
      <c r="T2221">
        <v>3</v>
      </c>
      <c r="U2221">
        <v>8</v>
      </c>
      <c r="V2221">
        <v>2</v>
      </c>
      <c r="W2221">
        <v>3</v>
      </c>
      <c r="X2221">
        <v>3</v>
      </c>
      <c r="Y2221">
        <v>6</v>
      </c>
      <c r="Z2221">
        <v>7</v>
      </c>
      <c r="AA2221">
        <v>7</v>
      </c>
      <c r="AB2221">
        <v>1</v>
      </c>
      <c r="AC2221">
        <v>3</v>
      </c>
      <c r="AD2221">
        <v>8</v>
      </c>
      <c r="AE2221">
        <v>2</v>
      </c>
      <c r="AF2221">
        <v>1</v>
      </c>
      <c r="AG2221">
        <v>6</v>
      </c>
      <c r="AH2221">
        <v>8</v>
      </c>
      <c r="AI2221">
        <v>3</v>
      </c>
      <c r="AJ2221">
        <v>7</v>
      </c>
      <c r="AK2221">
        <v>5</v>
      </c>
      <c r="AL2221">
        <v>7</v>
      </c>
      <c r="AM2221">
        <v>4</v>
      </c>
      <c r="AN2221">
        <v>4</v>
      </c>
      <c r="AO2221">
        <v>3</v>
      </c>
      <c r="AP2221">
        <v>1</v>
      </c>
      <c r="AQ2221">
        <v>2</v>
      </c>
      <c r="AR2221">
        <v>4</v>
      </c>
      <c r="AS2221">
        <v>8</v>
      </c>
      <c r="AT2221">
        <v>2</v>
      </c>
      <c r="AU2221">
        <v>4</v>
      </c>
      <c r="AV2221">
        <v>2</v>
      </c>
      <c r="AW2221">
        <v>2</v>
      </c>
      <c r="AX2221">
        <v>8</v>
      </c>
      <c r="AY2221">
        <v>8</v>
      </c>
      <c r="AZ2221">
        <v>7</v>
      </c>
      <c r="BA2221">
        <v>8</v>
      </c>
      <c r="BC2221" s="45">
        <f t="shared" si="42"/>
        <v>4.6399999999999997</v>
      </c>
    </row>
    <row r="2222" spans="1:55" ht="17" customHeight="1" x14ac:dyDescent="0.2">
      <c r="A2222" s="62"/>
      <c r="B2222" s="63"/>
      <c r="C2222" s="45" t="s">
        <v>128</v>
      </c>
      <c r="D2222">
        <v>4</v>
      </c>
      <c r="E2222">
        <v>3</v>
      </c>
      <c r="F2222">
        <v>8</v>
      </c>
      <c r="G2222">
        <v>4</v>
      </c>
      <c r="H2222">
        <v>8</v>
      </c>
      <c r="I2222">
        <v>4</v>
      </c>
      <c r="J2222">
        <v>3</v>
      </c>
      <c r="K2222">
        <v>4</v>
      </c>
      <c r="L2222">
        <v>3</v>
      </c>
      <c r="M2222">
        <v>5</v>
      </c>
      <c r="N2222">
        <v>1</v>
      </c>
      <c r="O2222">
        <v>6</v>
      </c>
      <c r="P2222">
        <v>1</v>
      </c>
      <c r="Q2222">
        <v>7</v>
      </c>
      <c r="R2222">
        <v>6</v>
      </c>
      <c r="S2222">
        <v>2</v>
      </c>
      <c r="T2222">
        <v>3</v>
      </c>
      <c r="U2222">
        <v>5</v>
      </c>
      <c r="V2222">
        <v>2</v>
      </c>
      <c r="W2222">
        <v>8</v>
      </c>
      <c r="X2222">
        <v>1</v>
      </c>
      <c r="Y2222">
        <v>1</v>
      </c>
      <c r="Z2222">
        <v>7</v>
      </c>
      <c r="AA2222">
        <v>2</v>
      </c>
      <c r="AB2222">
        <v>2</v>
      </c>
      <c r="AC2222">
        <v>8</v>
      </c>
      <c r="AD2222">
        <v>8</v>
      </c>
      <c r="AE2222">
        <v>2</v>
      </c>
      <c r="AF2222">
        <v>7</v>
      </c>
      <c r="AG2222">
        <v>1</v>
      </c>
      <c r="AH2222">
        <v>4</v>
      </c>
      <c r="AI2222">
        <v>4</v>
      </c>
      <c r="AJ2222">
        <v>1</v>
      </c>
      <c r="AK2222">
        <v>4</v>
      </c>
      <c r="AL2222">
        <v>4</v>
      </c>
      <c r="AM2222">
        <v>6</v>
      </c>
      <c r="AN2222">
        <v>3</v>
      </c>
      <c r="AO2222">
        <v>3</v>
      </c>
      <c r="AP2222">
        <v>3</v>
      </c>
      <c r="AQ2222">
        <v>4</v>
      </c>
      <c r="AR2222">
        <v>4</v>
      </c>
      <c r="AS2222">
        <v>3</v>
      </c>
      <c r="AT2222">
        <v>3</v>
      </c>
      <c r="AU2222">
        <v>7</v>
      </c>
      <c r="AV2222">
        <v>1</v>
      </c>
      <c r="AW2222">
        <v>2</v>
      </c>
      <c r="AX2222">
        <v>2</v>
      </c>
      <c r="AY2222">
        <v>1</v>
      </c>
      <c r="AZ2222">
        <v>2</v>
      </c>
      <c r="BA2222">
        <v>8</v>
      </c>
      <c r="BC2222" s="45">
        <f t="shared" si="42"/>
        <v>3.9</v>
      </c>
    </row>
    <row r="2223" spans="1:55" ht="17" customHeight="1" x14ac:dyDescent="0.2">
      <c r="A2223" s="62"/>
      <c r="B2223" s="63"/>
      <c r="C2223" s="45" t="s">
        <v>72</v>
      </c>
      <c r="D2223">
        <v>7</v>
      </c>
      <c r="E2223">
        <v>1</v>
      </c>
      <c r="F2223">
        <v>6</v>
      </c>
      <c r="G2223">
        <v>2</v>
      </c>
      <c r="H2223">
        <v>4</v>
      </c>
      <c r="I2223">
        <v>2</v>
      </c>
      <c r="J2223">
        <v>3</v>
      </c>
      <c r="K2223">
        <v>6</v>
      </c>
      <c r="L2223">
        <v>6</v>
      </c>
      <c r="M2223">
        <v>4</v>
      </c>
      <c r="N2223">
        <v>6</v>
      </c>
      <c r="O2223">
        <v>1</v>
      </c>
      <c r="P2223">
        <v>2</v>
      </c>
      <c r="Q2223">
        <v>3</v>
      </c>
      <c r="R2223">
        <v>1</v>
      </c>
      <c r="S2223">
        <v>5</v>
      </c>
      <c r="T2223">
        <v>6</v>
      </c>
      <c r="U2223">
        <v>7</v>
      </c>
      <c r="V2223">
        <v>3</v>
      </c>
      <c r="W2223">
        <v>4</v>
      </c>
      <c r="X2223">
        <v>2</v>
      </c>
      <c r="Y2223">
        <v>8</v>
      </c>
      <c r="Z2223">
        <v>2</v>
      </c>
      <c r="AA2223">
        <v>4</v>
      </c>
      <c r="AB2223">
        <v>3</v>
      </c>
      <c r="AC2223">
        <v>4</v>
      </c>
      <c r="AD2223">
        <v>1</v>
      </c>
      <c r="AE2223">
        <v>6</v>
      </c>
      <c r="AF2223">
        <v>8</v>
      </c>
      <c r="AG2223">
        <v>7</v>
      </c>
      <c r="AH2223">
        <v>2</v>
      </c>
      <c r="AI2223">
        <v>1</v>
      </c>
      <c r="AJ2223">
        <v>8</v>
      </c>
      <c r="AK2223">
        <v>2</v>
      </c>
      <c r="AL2223">
        <v>7</v>
      </c>
      <c r="AM2223">
        <v>4</v>
      </c>
      <c r="AN2223">
        <v>7</v>
      </c>
      <c r="AO2223">
        <v>8</v>
      </c>
      <c r="AP2223">
        <v>7</v>
      </c>
      <c r="AQ2223">
        <v>2</v>
      </c>
      <c r="AR2223">
        <v>1</v>
      </c>
      <c r="AS2223">
        <v>7</v>
      </c>
      <c r="AT2223">
        <v>4</v>
      </c>
      <c r="AU2223">
        <v>4</v>
      </c>
      <c r="AV2223">
        <v>4</v>
      </c>
      <c r="AW2223">
        <v>1</v>
      </c>
      <c r="AX2223">
        <v>2</v>
      </c>
      <c r="AY2223">
        <v>4</v>
      </c>
      <c r="AZ2223">
        <v>8</v>
      </c>
      <c r="BA2223">
        <v>6</v>
      </c>
      <c r="BC2223" s="45">
        <f t="shared" si="42"/>
        <v>4.26</v>
      </c>
    </row>
    <row r="2224" spans="1:55" ht="17" customHeight="1" x14ac:dyDescent="0.2">
      <c r="A2224" s="62"/>
      <c r="B2224" s="63"/>
      <c r="C2224" s="45" t="s">
        <v>73</v>
      </c>
      <c r="D2224">
        <v>2</v>
      </c>
      <c r="E2224">
        <v>2</v>
      </c>
      <c r="F2224">
        <v>6</v>
      </c>
      <c r="G2224">
        <v>2</v>
      </c>
      <c r="H2224">
        <v>8</v>
      </c>
      <c r="I2224">
        <v>2</v>
      </c>
      <c r="J2224">
        <v>4</v>
      </c>
      <c r="K2224">
        <v>1</v>
      </c>
      <c r="L2224">
        <v>2</v>
      </c>
      <c r="M2224">
        <v>8</v>
      </c>
      <c r="N2224">
        <v>4</v>
      </c>
      <c r="O2224">
        <v>2</v>
      </c>
      <c r="P2224">
        <v>4</v>
      </c>
      <c r="Q2224">
        <v>6</v>
      </c>
      <c r="R2224">
        <v>6</v>
      </c>
      <c r="S2224">
        <v>2</v>
      </c>
      <c r="T2224">
        <v>3</v>
      </c>
      <c r="U2224">
        <v>1</v>
      </c>
      <c r="V2224">
        <v>7</v>
      </c>
      <c r="W2224">
        <v>1</v>
      </c>
      <c r="X2224">
        <v>5</v>
      </c>
      <c r="Y2224">
        <v>1</v>
      </c>
      <c r="Z2224">
        <v>1</v>
      </c>
      <c r="AA2224">
        <v>7</v>
      </c>
      <c r="AB2224">
        <v>4</v>
      </c>
      <c r="AC2224">
        <v>1</v>
      </c>
      <c r="AD2224">
        <v>2</v>
      </c>
      <c r="AE2224">
        <v>1</v>
      </c>
      <c r="AF2224">
        <v>8</v>
      </c>
      <c r="AG2224">
        <v>2</v>
      </c>
      <c r="AH2224">
        <v>4</v>
      </c>
      <c r="AI2224">
        <v>6</v>
      </c>
      <c r="AJ2224">
        <v>7</v>
      </c>
      <c r="AK2224">
        <v>7</v>
      </c>
      <c r="AL2224">
        <v>3</v>
      </c>
      <c r="AM2224">
        <v>4</v>
      </c>
      <c r="AN2224">
        <v>4</v>
      </c>
      <c r="AO2224">
        <v>4</v>
      </c>
      <c r="AP2224">
        <v>3</v>
      </c>
      <c r="AQ2224">
        <v>4</v>
      </c>
      <c r="AR2224">
        <v>7</v>
      </c>
      <c r="AS2224">
        <v>1</v>
      </c>
      <c r="AT2224">
        <v>4</v>
      </c>
      <c r="AU2224">
        <v>1</v>
      </c>
      <c r="AV2224">
        <v>6</v>
      </c>
      <c r="AW2224">
        <v>1</v>
      </c>
      <c r="AX2224">
        <v>8</v>
      </c>
      <c r="AY2224">
        <v>6</v>
      </c>
      <c r="AZ2224">
        <v>4</v>
      </c>
      <c r="BA2224">
        <v>3</v>
      </c>
      <c r="BC2224" s="45">
        <f t="shared" si="42"/>
        <v>3.84</v>
      </c>
    </row>
    <row r="2225" spans="1:55" ht="17" customHeight="1" x14ac:dyDescent="0.2">
      <c r="A2225" s="62"/>
      <c r="B2225" s="63"/>
      <c r="C2225" s="45" t="s">
        <v>17</v>
      </c>
      <c r="D2225">
        <v>6</v>
      </c>
      <c r="E2225">
        <v>1</v>
      </c>
      <c r="F2225">
        <v>7</v>
      </c>
      <c r="G2225">
        <v>3</v>
      </c>
      <c r="H2225">
        <v>4</v>
      </c>
      <c r="I2225">
        <v>2</v>
      </c>
      <c r="J2225">
        <v>7</v>
      </c>
      <c r="K2225">
        <v>1</v>
      </c>
      <c r="L2225">
        <v>8</v>
      </c>
      <c r="M2225">
        <v>1</v>
      </c>
      <c r="N2225">
        <v>7</v>
      </c>
      <c r="O2225">
        <v>5</v>
      </c>
      <c r="P2225">
        <v>7</v>
      </c>
      <c r="Q2225">
        <v>3</v>
      </c>
      <c r="R2225">
        <v>3</v>
      </c>
      <c r="S2225">
        <v>8</v>
      </c>
      <c r="T2225">
        <v>4</v>
      </c>
      <c r="U2225">
        <v>4</v>
      </c>
      <c r="V2225">
        <v>1</v>
      </c>
      <c r="W2225">
        <v>8</v>
      </c>
      <c r="X2225">
        <v>6</v>
      </c>
      <c r="Y2225">
        <v>5</v>
      </c>
      <c r="Z2225">
        <v>3</v>
      </c>
      <c r="AA2225">
        <v>6</v>
      </c>
      <c r="AB2225">
        <v>6</v>
      </c>
      <c r="AC2225">
        <v>6</v>
      </c>
      <c r="AD2225">
        <v>8</v>
      </c>
      <c r="AE2225">
        <v>8</v>
      </c>
      <c r="AF2225">
        <v>1</v>
      </c>
      <c r="AG2225">
        <v>4</v>
      </c>
      <c r="AH2225">
        <v>6</v>
      </c>
      <c r="AI2225">
        <v>7</v>
      </c>
      <c r="AJ2225">
        <v>5</v>
      </c>
      <c r="AK2225">
        <v>6</v>
      </c>
      <c r="AL2225">
        <v>7</v>
      </c>
      <c r="AM2225">
        <v>8</v>
      </c>
      <c r="AN2225">
        <v>2</v>
      </c>
      <c r="AO2225">
        <v>7</v>
      </c>
      <c r="AP2225">
        <v>2</v>
      </c>
      <c r="AQ2225">
        <v>3</v>
      </c>
      <c r="AR2225">
        <v>1</v>
      </c>
      <c r="AS2225">
        <v>7</v>
      </c>
      <c r="AT2225">
        <v>4</v>
      </c>
      <c r="AU2225">
        <v>7</v>
      </c>
      <c r="AV2225">
        <v>6</v>
      </c>
      <c r="AW2225">
        <v>6</v>
      </c>
      <c r="AX2225">
        <v>4</v>
      </c>
      <c r="AY2225">
        <v>5</v>
      </c>
      <c r="AZ2225">
        <v>8</v>
      </c>
      <c r="BA2225">
        <v>1</v>
      </c>
      <c r="BC2225" s="45">
        <f t="shared" si="42"/>
        <v>4.9000000000000004</v>
      </c>
    </row>
    <row r="2226" spans="1:55" ht="17" customHeight="1" x14ac:dyDescent="0.2">
      <c r="A2226" s="62"/>
      <c r="B2226" s="63"/>
      <c r="C2226" s="45" t="s">
        <v>74</v>
      </c>
      <c r="D2226">
        <v>8</v>
      </c>
      <c r="E2226">
        <v>4</v>
      </c>
      <c r="F2226">
        <v>1</v>
      </c>
      <c r="G2226">
        <v>4</v>
      </c>
      <c r="H2226">
        <v>2</v>
      </c>
      <c r="I2226">
        <v>8</v>
      </c>
      <c r="J2226">
        <v>3</v>
      </c>
      <c r="K2226">
        <v>4</v>
      </c>
      <c r="L2226">
        <v>6</v>
      </c>
      <c r="M2226">
        <v>6</v>
      </c>
      <c r="N2226">
        <v>8</v>
      </c>
      <c r="O2226">
        <v>7</v>
      </c>
      <c r="P2226">
        <v>1</v>
      </c>
      <c r="Q2226">
        <v>7</v>
      </c>
      <c r="R2226">
        <v>2</v>
      </c>
      <c r="S2226">
        <v>8</v>
      </c>
      <c r="T2226">
        <v>8</v>
      </c>
      <c r="U2226">
        <v>7</v>
      </c>
      <c r="V2226">
        <v>3</v>
      </c>
      <c r="W2226">
        <v>4</v>
      </c>
      <c r="X2226">
        <v>8</v>
      </c>
      <c r="Y2226">
        <v>2</v>
      </c>
      <c r="Z2226">
        <v>6</v>
      </c>
      <c r="AA2226">
        <v>5</v>
      </c>
      <c r="AB2226">
        <v>4</v>
      </c>
      <c r="AC2226">
        <v>1</v>
      </c>
      <c r="AD2226">
        <v>4</v>
      </c>
      <c r="AE2226">
        <v>3</v>
      </c>
      <c r="AF2226">
        <v>1</v>
      </c>
      <c r="AG2226">
        <v>8</v>
      </c>
      <c r="AH2226">
        <v>7</v>
      </c>
      <c r="AI2226">
        <v>4</v>
      </c>
      <c r="AJ2226">
        <v>8</v>
      </c>
      <c r="AK2226">
        <v>4</v>
      </c>
      <c r="AL2226">
        <v>8</v>
      </c>
      <c r="AM2226">
        <v>7</v>
      </c>
      <c r="AN2226">
        <v>5</v>
      </c>
      <c r="AO2226">
        <v>6</v>
      </c>
      <c r="AP2226">
        <v>6</v>
      </c>
      <c r="AQ2226">
        <v>6</v>
      </c>
      <c r="AR2226">
        <v>4</v>
      </c>
      <c r="AS2226">
        <v>1</v>
      </c>
      <c r="AT2226">
        <v>2</v>
      </c>
      <c r="AU2226">
        <v>6</v>
      </c>
      <c r="AV2226">
        <v>5</v>
      </c>
      <c r="AW2226">
        <v>3</v>
      </c>
      <c r="AX2226">
        <v>6</v>
      </c>
      <c r="AY2226">
        <v>1</v>
      </c>
      <c r="AZ2226">
        <v>4</v>
      </c>
      <c r="BA2226">
        <v>1</v>
      </c>
      <c r="BC2226" s="45">
        <f t="shared" si="42"/>
        <v>4.74</v>
      </c>
    </row>
    <row r="2227" spans="1:55" ht="17" customHeight="1" x14ac:dyDescent="0.2">
      <c r="A2227" s="46"/>
      <c r="B2227" s="45"/>
      <c r="C2227" s="45"/>
      <c r="BC2227" s="45"/>
    </row>
    <row r="2228" spans="1:55" ht="17" customHeight="1" x14ac:dyDescent="0.2">
      <c r="A2228" s="60">
        <v>57</v>
      </c>
      <c r="B2228" s="61" t="s">
        <v>0</v>
      </c>
      <c r="C2228" s="44" t="s">
        <v>129</v>
      </c>
      <c r="D2228">
        <v>4</v>
      </c>
      <c r="E2228">
        <v>4</v>
      </c>
      <c r="F2228">
        <v>1</v>
      </c>
      <c r="G2228">
        <v>7</v>
      </c>
      <c r="H2228">
        <v>3</v>
      </c>
      <c r="I2228">
        <v>1</v>
      </c>
      <c r="J2228">
        <v>1</v>
      </c>
      <c r="K2228">
        <v>4</v>
      </c>
      <c r="L2228">
        <v>5</v>
      </c>
      <c r="M2228">
        <v>8</v>
      </c>
      <c r="N2228">
        <v>8</v>
      </c>
      <c r="O2228">
        <v>2</v>
      </c>
      <c r="P2228">
        <v>1</v>
      </c>
      <c r="Q2228">
        <v>5</v>
      </c>
      <c r="R2228">
        <v>1</v>
      </c>
      <c r="S2228">
        <v>6</v>
      </c>
      <c r="T2228">
        <v>8</v>
      </c>
      <c r="U2228">
        <v>3</v>
      </c>
      <c r="V2228">
        <v>7</v>
      </c>
      <c r="W2228">
        <v>1</v>
      </c>
      <c r="X2228">
        <v>7</v>
      </c>
      <c r="Y2228">
        <v>6</v>
      </c>
      <c r="Z2228">
        <v>1</v>
      </c>
      <c r="AA2228">
        <v>3</v>
      </c>
      <c r="AB2228">
        <v>7</v>
      </c>
      <c r="AC2228">
        <v>6</v>
      </c>
      <c r="AD2228">
        <v>8</v>
      </c>
      <c r="AE2228">
        <v>3</v>
      </c>
      <c r="AF2228">
        <v>2</v>
      </c>
      <c r="AG2228">
        <v>6</v>
      </c>
      <c r="AH2228">
        <v>7</v>
      </c>
      <c r="AI2228">
        <v>8</v>
      </c>
      <c r="AJ2228">
        <v>4</v>
      </c>
      <c r="AK2228">
        <v>4</v>
      </c>
      <c r="AL2228">
        <v>7</v>
      </c>
      <c r="AM2228">
        <v>7</v>
      </c>
      <c r="AN2228">
        <v>7</v>
      </c>
      <c r="AO2228">
        <v>1</v>
      </c>
      <c r="AP2228">
        <v>5</v>
      </c>
      <c r="AQ2228">
        <v>8</v>
      </c>
      <c r="AR2228">
        <v>1</v>
      </c>
      <c r="AS2228">
        <v>2</v>
      </c>
      <c r="AT2228">
        <v>3</v>
      </c>
      <c r="AU2228">
        <v>4</v>
      </c>
      <c r="AV2228">
        <v>8</v>
      </c>
      <c r="AW2228">
        <v>7</v>
      </c>
      <c r="AX2228">
        <v>5</v>
      </c>
      <c r="AY2228">
        <v>4</v>
      </c>
      <c r="AZ2228">
        <v>5</v>
      </c>
      <c r="BA2228">
        <v>7</v>
      </c>
      <c r="BC2228" s="45">
        <f t="shared" ref="BC2228:BC2291" si="43">AVERAGE(D2228:BA2228)</f>
        <v>4.66</v>
      </c>
    </row>
    <row r="2229" spans="1:55" ht="17" customHeight="1" x14ac:dyDescent="0.2">
      <c r="A2229" s="60"/>
      <c r="B2229" s="61"/>
      <c r="C2229" s="44" t="s">
        <v>130</v>
      </c>
      <c r="D2229">
        <v>3</v>
      </c>
      <c r="E2229">
        <v>6</v>
      </c>
      <c r="F2229">
        <v>8</v>
      </c>
      <c r="G2229">
        <v>7</v>
      </c>
      <c r="H2229">
        <v>3</v>
      </c>
      <c r="I2229">
        <v>2</v>
      </c>
      <c r="J2229">
        <v>1</v>
      </c>
      <c r="K2229">
        <v>6</v>
      </c>
      <c r="L2229">
        <v>7</v>
      </c>
      <c r="M2229">
        <v>7</v>
      </c>
      <c r="N2229">
        <v>1</v>
      </c>
      <c r="O2229">
        <v>3</v>
      </c>
      <c r="P2229">
        <v>1</v>
      </c>
      <c r="Q2229">
        <v>1</v>
      </c>
      <c r="R2229">
        <v>2</v>
      </c>
      <c r="S2229">
        <v>2</v>
      </c>
      <c r="T2229">
        <v>7</v>
      </c>
      <c r="U2229">
        <v>1</v>
      </c>
      <c r="V2229">
        <v>3</v>
      </c>
      <c r="W2229">
        <v>7</v>
      </c>
      <c r="X2229">
        <v>6</v>
      </c>
      <c r="Y2229">
        <v>3</v>
      </c>
      <c r="Z2229">
        <v>7</v>
      </c>
      <c r="AA2229">
        <v>2</v>
      </c>
      <c r="AB2229">
        <v>3</v>
      </c>
      <c r="AC2229">
        <v>8</v>
      </c>
      <c r="AD2229">
        <v>6</v>
      </c>
      <c r="AE2229">
        <v>3</v>
      </c>
      <c r="AF2229">
        <v>1</v>
      </c>
      <c r="AG2229">
        <v>1</v>
      </c>
      <c r="AH2229">
        <v>1</v>
      </c>
      <c r="AI2229">
        <v>3</v>
      </c>
      <c r="AJ2229">
        <v>7</v>
      </c>
      <c r="AK2229">
        <v>4</v>
      </c>
      <c r="AL2229">
        <v>8</v>
      </c>
      <c r="AM2229">
        <v>7</v>
      </c>
      <c r="AN2229">
        <v>1</v>
      </c>
      <c r="AO2229">
        <v>2</v>
      </c>
      <c r="AP2229">
        <v>8</v>
      </c>
      <c r="AQ2229">
        <v>5</v>
      </c>
      <c r="AR2229">
        <v>3</v>
      </c>
      <c r="AS2229">
        <v>2</v>
      </c>
      <c r="AT2229">
        <v>2</v>
      </c>
      <c r="AU2229">
        <v>6</v>
      </c>
      <c r="AV2229">
        <v>3</v>
      </c>
      <c r="AW2229">
        <v>8</v>
      </c>
      <c r="AX2229">
        <v>1</v>
      </c>
      <c r="AY2229">
        <v>3</v>
      </c>
      <c r="AZ2229">
        <v>3</v>
      </c>
      <c r="BA2229">
        <v>8</v>
      </c>
      <c r="BC2229" s="45">
        <f t="shared" si="43"/>
        <v>4.0599999999999996</v>
      </c>
    </row>
    <row r="2230" spans="1:55" ht="17" customHeight="1" x14ac:dyDescent="0.2">
      <c r="A2230" s="60"/>
      <c r="B2230" s="61"/>
      <c r="C2230" s="44" t="s">
        <v>128</v>
      </c>
      <c r="D2230">
        <v>8</v>
      </c>
      <c r="E2230">
        <v>8</v>
      </c>
      <c r="F2230">
        <v>7</v>
      </c>
      <c r="G2230">
        <v>7</v>
      </c>
      <c r="H2230">
        <v>7</v>
      </c>
      <c r="I2230">
        <v>2</v>
      </c>
      <c r="J2230">
        <v>7</v>
      </c>
      <c r="K2230">
        <v>3</v>
      </c>
      <c r="L2230">
        <v>1</v>
      </c>
      <c r="M2230">
        <v>7</v>
      </c>
      <c r="N2230">
        <v>1</v>
      </c>
      <c r="O2230">
        <v>2</v>
      </c>
      <c r="P2230">
        <v>4</v>
      </c>
      <c r="Q2230">
        <v>7</v>
      </c>
      <c r="R2230">
        <v>6</v>
      </c>
      <c r="S2230">
        <v>4</v>
      </c>
      <c r="T2230">
        <v>3</v>
      </c>
      <c r="U2230">
        <v>6</v>
      </c>
      <c r="V2230">
        <v>8</v>
      </c>
      <c r="W2230">
        <v>1</v>
      </c>
      <c r="X2230">
        <v>7</v>
      </c>
      <c r="Y2230">
        <v>2</v>
      </c>
      <c r="Z2230">
        <v>1</v>
      </c>
      <c r="AA2230">
        <v>1</v>
      </c>
      <c r="AB2230">
        <v>5</v>
      </c>
      <c r="AC2230">
        <v>3</v>
      </c>
      <c r="AD2230">
        <v>3</v>
      </c>
      <c r="AE2230">
        <v>2</v>
      </c>
      <c r="AF2230">
        <v>2</v>
      </c>
      <c r="AG2230">
        <v>3</v>
      </c>
      <c r="AH2230">
        <v>1</v>
      </c>
      <c r="AI2230">
        <v>7</v>
      </c>
      <c r="AJ2230">
        <v>3</v>
      </c>
      <c r="AK2230">
        <v>2</v>
      </c>
      <c r="AL2230">
        <v>3</v>
      </c>
      <c r="AM2230">
        <v>7</v>
      </c>
      <c r="AN2230">
        <v>2</v>
      </c>
      <c r="AO2230">
        <v>3</v>
      </c>
      <c r="AP2230">
        <v>4</v>
      </c>
      <c r="AQ2230">
        <v>7</v>
      </c>
      <c r="AR2230">
        <v>8</v>
      </c>
      <c r="AS2230">
        <v>1</v>
      </c>
      <c r="AT2230">
        <v>1</v>
      </c>
      <c r="AU2230">
        <v>1</v>
      </c>
      <c r="AV2230">
        <v>7</v>
      </c>
      <c r="AW2230">
        <v>3</v>
      </c>
      <c r="AX2230">
        <v>3</v>
      </c>
      <c r="AY2230">
        <v>6</v>
      </c>
      <c r="AZ2230">
        <v>7</v>
      </c>
      <c r="BA2230">
        <v>6</v>
      </c>
      <c r="BC2230" s="45">
        <f t="shared" si="43"/>
        <v>4.2</v>
      </c>
    </row>
    <row r="2231" spans="1:55" ht="17" customHeight="1" x14ac:dyDescent="0.2">
      <c r="A2231" s="60"/>
      <c r="B2231" s="61"/>
      <c r="C2231" s="44" t="s">
        <v>72</v>
      </c>
      <c r="D2231">
        <v>5</v>
      </c>
      <c r="E2231">
        <v>7</v>
      </c>
      <c r="F2231">
        <v>8</v>
      </c>
      <c r="G2231">
        <v>7</v>
      </c>
      <c r="H2231">
        <v>1</v>
      </c>
      <c r="I2231">
        <v>7</v>
      </c>
      <c r="J2231">
        <v>8</v>
      </c>
      <c r="K2231">
        <v>5</v>
      </c>
      <c r="L2231">
        <v>1</v>
      </c>
      <c r="M2231">
        <v>2</v>
      </c>
      <c r="N2231">
        <v>7</v>
      </c>
      <c r="O2231">
        <v>4</v>
      </c>
      <c r="P2231">
        <v>7</v>
      </c>
      <c r="Q2231">
        <v>4</v>
      </c>
      <c r="R2231">
        <v>2</v>
      </c>
      <c r="S2231">
        <v>3</v>
      </c>
      <c r="T2231">
        <v>7</v>
      </c>
      <c r="U2231">
        <v>8</v>
      </c>
      <c r="V2231">
        <v>4</v>
      </c>
      <c r="W2231">
        <v>2</v>
      </c>
      <c r="X2231">
        <v>7</v>
      </c>
      <c r="Y2231">
        <v>7</v>
      </c>
      <c r="Z2231">
        <v>6</v>
      </c>
      <c r="AA2231">
        <v>1</v>
      </c>
      <c r="AB2231">
        <v>2</v>
      </c>
      <c r="AC2231">
        <v>2</v>
      </c>
      <c r="AD2231">
        <v>1</v>
      </c>
      <c r="AE2231">
        <v>1</v>
      </c>
      <c r="AF2231">
        <v>4</v>
      </c>
      <c r="AG2231">
        <v>6</v>
      </c>
      <c r="AH2231">
        <v>2</v>
      </c>
      <c r="AI2231">
        <v>2</v>
      </c>
      <c r="AJ2231">
        <v>5</v>
      </c>
      <c r="AK2231">
        <v>1</v>
      </c>
      <c r="AL2231">
        <v>6</v>
      </c>
      <c r="AM2231">
        <v>2</v>
      </c>
      <c r="AN2231">
        <v>6</v>
      </c>
      <c r="AO2231">
        <v>3</v>
      </c>
      <c r="AP2231">
        <v>3</v>
      </c>
      <c r="AQ2231">
        <v>2</v>
      </c>
      <c r="AR2231">
        <v>3</v>
      </c>
      <c r="AS2231">
        <v>5</v>
      </c>
      <c r="AT2231">
        <v>6</v>
      </c>
      <c r="AU2231">
        <v>4</v>
      </c>
      <c r="AV2231">
        <v>8</v>
      </c>
      <c r="AW2231">
        <v>3</v>
      </c>
      <c r="AX2231">
        <v>1</v>
      </c>
      <c r="AY2231">
        <v>5</v>
      </c>
      <c r="AZ2231">
        <v>8</v>
      </c>
      <c r="BA2231">
        <v>3</v>
      </c>
      <c r="BC2231" s="45">
        <f t="shared" si="43"/>
        <v>4.28</v>
      </c>
    </row>
    <row r="2232" spans="1:55" ht="17" customHeight="1" x14ac:dyDescent="0.2">
      <c r="A2232" s="60"/>
      <c r="B2232" s="61"/>
      <c r="C2232" s="44" t="s">
        <v>73</v>
      </c>
      <c r="D2232">
        <v>7</v>
      </c>
      <c r="E2232">
        <v>7</v>
      </c>
      <c r="F2232">
        <v>1</v>
      </c>
      <c r="G2232">
        <v>3</v>
      </c>
      <c r="H2232">
        <v>7</v>
      </c>
      <c r="I2232">
        <v>4</v>
      </c>
      <c r="J2232">
        <v>6</v>
      </c>
      <c r="K2232">
        <v>8</v>
      </c>
      <c r="L2232">
        <v>8</v>
      </c>
      <c r="M2232">
        <v>8</v>
      </c>
      <c r="N2232">
        <v>8</v>
      </c>
      <c r="O2232">
        <v>6</v>
      </c>
      <c r="P2232">
        <v>5</v>
      </c>
      <c r="Q2232">
        <v>6</v>
      </c>
      <c r="R2232">
        <v>5</v>
      </c>
      <c r="S2232">
        <v>4</v>
      </c>
      <c r="T2232">
        <v>3</v>
      </c>
      <c r="U2232">
        <v>1</v>
      </c>
      <c r="V2232">
        <v>3</v>
      </c>
      <c r="W2232">
        <v>7</v>
      </c>
      <c r="X2232">
        <v>2</v>
      </c>
      <c r="Y2232">
        <v>3</v>
      </c>
      <c r="Z2232">
        <v>5</v>
      </c>
      <c r="AA2232">
        <v>4</v>
      </c>
      <c r="AB2232">
        <v>3</v>
      </c>
      <c r="AC2232">
        <v>1</v>
      </c>
      <c r="AD2232">
        <v>5</v>
      </c>
      <c r="AE2232">
        <v>7</v>
      </c>
      <c r="AF2232">
        <v>4</v>
      </c>
      <c r="AG2232">
        <v>2</v>
      </c>
      <c r="AH2232">
        <v>1</v>
      </c>
      <c r="AI2232">
        <v>6</v>
      </c>
      <c r="AJ2232">
        <v>8</v>
      </c>
      <c r="AK2232">
        <v>7</v>
      </c>
      <c r="AL2232">
        <v>1</v>
      </c>
      <c r="AM2232">
        <v>4</v>
      </c>
      <c r="AN2232">
        <v>7</v>
      </c>
      <c r="AO2232">
        <v>1</v>
      </c>
      <c r="AP2232">
        <v>6</v>
      </c>
      <c r="AQ2232">
        <v>7</v>
      </c>
      <c r="AR2232">
        <v>7</v>
      </c>
      <c r="AS2232">
        <v>3</v>
      </c>
      <c r="AT2232">
        <v>7</v>
      </c>
      <c r="AU2232">
        <v>3</v>
      </c>
      <c r="AV2232">
        <v>5</v>
      </c>
      <c r="AW2232">
        <v>6</v>
      </c>
      <c r="AX2232">
        <v>6</v>
      </c>
      <c r="AY2232">
        <v>6</v>
      </c>
      <c r="AZ2232">
        <v>4</v>
      </c>
      <c r="BA2232">
        <v>1</v>
      </c>
      <c r="BC2232" s="45">
        <f t="shared" si="43"/>
        <v>4.78</v>
      </c>
    </row>
    <row r="2233" spans="1:55" ht="17" customHeight="1" x14ac:dyDescent="0.2">
      <c r="A2233" s="60"/>
      <c r="B2233" s="61"/>
      <c r="C2233" s="44" t="s">
        <v>17</v>
      </c>
      <c r="D2233">
        <v>3</v>
      </c>
      <c r="E2233">
        <v>4</v>
      </c>
      <c r="F2233">
        <v>7</v>
      </c>
      <c r="G2233">
        <v>5</v>
      </c>
      <c r="H2233">
        <v>5</v>
      </c>
      <c r="I2233">
        <v>7</v>
      </c>
      <c r="J2233">
        <v>3</v>
      </c>
      <c r="K2233">
        <v>8</v>
      </c>
      <c r="L2233">
        <v>4</v>
      </c>
      <c r="M2233">
        <v>3</v>
      </c>
      <c r="N2233">
        <v>1</v>
      </c>
      <c r="O2233">
        <v>3</v>
      </c>
      <c r="P2233">
        <v>3</v>
      </c>
      <c r="Q2233">
        <v>1</v>
      </c>
      <c r="R2233">
        <v>2</v>
      </c>
      <c r="S2233">
        <v>8</v>
      </c>
      <c r="T2233">
        <v>8</v>
      </c>
      <c r="U2233">
        <v>6</v>
      </c>
      <c r="V2233">
        <v>3</v>
      </c>
      <c r="W2233">
        <v>6</v>
      </c>
      <c r="X2233">
        <v>1</v>
      </c>
      <c r="Y2233">
        <v>3</v>
      </c>
      <c r="Z2233">
        <v>2</v>
      </c>
      <c r="AA2233">
        <v>8</v>
      </c>
      <c r="AB2233">
        <v>5</v>
      </c>
      <c r="AC2233">
        <v>3</v>
      </c>
      <c r="AD2233">
        <v>6</v>
      </c>
      <c r="AE2233">
        <v>1</v>
      </c>
      <c r="AF2233">
        <v>6</v>
      </c>
      <c r="AG2233">
        <v>5</v>
      </c>
      <c r="AH2233">
        <v>5</v>
      </c>
      <c r="AI2233">
        <v>2</v>
      </c>
      <c r="AJ2233">
        <v>7</v>
      </c>
      <c r="AK2233">
        <v>4</v>
      </c>
      <c r="AL2233">
        <v>1</v>
      </c>
      <c r="AM2233">
        <v>4</v>
      </c>
      <c r="AN2233">
        <v>3</v>
      </c>
      <c r="AO2233">
        <v>2</v>
      </c>
      <c r="AP2233">
        <v>8</v>
      </c>
      <c r="AQ2233">
        <v>6</v>
      </c>
      <c r="AR2233">
        <v>3</v>
      </c>
      <c r="AS2233">
        <v>7</v>
      </c>
      <c r="AT2233">
        <v>1</v>
      </c>
      <c r="AU2233">
        <v>2</v>
      </c>
      <c r="AV2233">
        <v>7</v>
      </c>
      <c r="AW2233">
        <v>3</v>
      </c>
      <c r="AX2233">
        <v>6</v>
      </c>
      <c r="AY2233">
        <v>7</v>
      </c>
      <c r="AZ2233">
        <v>1</v>
      </c>
      <c r="BA2233">
        <v>2</v>
      </c>
      <c r="BC2233" s="45">
        <f t="shared" si="43"/>
        <v>4.22</v>
      </c>
    </row>
    <row r="2234" spans="1:55" ht="17" customHeight="1" x14ac:dyDescent="0.2">
      <c r="A2234" s="60"/>
      <c r="B2234" s="61"/>
      <c r="C2234" s="44" t="s">
        <v>74</v>
      </c>
      <c r="D2234">
        <v>4</v>
      </c>
      <c r="E2234">
        <v>7</v>
      </c>
      <c r="F2234">
        <v>1</v>
      </c>
      <c r="G2234">
        <v>6</v>
      </c>
      <c r="H2234">
        <v>3</v>
      </c>
      <c r="I2234">
        <v>3</v>
      </c>
      <c r="J2234">
        <v>3</v>
      </c>
      <c r="K2234">
        <v>2</v>
      </c>
      <c r="L2234">
        <v>6</v>
      </c>
      <c r="M2234">
        <v>7</v>
      </c>
      <c r="N2234">
        <v>2</v>
      </c>
      <c r="O2234">
        <v>1</v>
      </c>
      <c r="P2234">
        <v>5</v>
      </c>
      <c r="Q2234">
        <v>7</v>
      </c>
      <c r="R2234">
        <v>5</v>
      </c>
      <c r="S2234">
        <v>2</v>
      </c>
      <c r="T2234">
        <v>1</v>
      </c>
      <c r="U2234">
        <v>2</v>
      </c>
      <c r="V2234">
        <v>2</v>
      </c>
      <c r="W2234">
        <v>8</v>
      </c>
      <c r="X2234">
        <v>4</v>
      </c>
      <c r="Y2234">
        <v>4</v>
      </c>
      <c r="Z2234">
        <v>4</v>
      </c>
      <c r="AA2234">
        <v>8</v>
      </c>
      <c r="AB2234">
        <v>4</v>
      </c>
      <c r="AC2234">
        <v>3</v>
      </c>
      <c r="AD2234">
        <v>7</v>
      </c>
      <c r="AE2234">
        <v>6</v>
      </c>
      <c r="AF2234">
        <v>4</v>
      </c>
      <c r="AG2234">
        <v>7</v>
      </c>
      <c r="AH2234">
        <v>8</v>
      </c>
      <c r="AI2234">
        <v>6</v>
      </c>
      <c r="AJ2234">
        <v>3</v>
      </c>
      <c r="AK2234">
        <v>1</v>
      </c>
      <c r="AL2234">
        <v>8</v>
      </c>
      <c r="AM2234">
        <v>3</v>
      </c>
      <c r="AN2234">
        <v>8</v>
      </c>
      <c r="AO2234">
        <v>1</v>
      </c>
      <c r="AP2234">
        <v>6</v>
      </c>
      <c r="AQ2234">
        <v>3</v>
      </c>
      <c r="AR2234">
        <v>4</v>
      </c>
      <c r="AS2234">
        <v>1</v>
      </c>
      <c r="AT2234">
        <v>8</v>
      </c>
      <c r="AU2234">
        <v>5</v>
      </c>
      <c r="AV2234">
        <v>7</v>
      </c>
      <c r="AW2234">
        <v>6</v>
      </c>
      <c r="AX2234">
        <v>3</v>
      </c>
      <c r="AY2234">
        <v>6</v>
      </c>
      <c r="AZ2234">
        <v>2</v>
      </c>
      <c r="BA2234">
        <v>2</v>
      </c>
      <c r="BC2234" s="45">
        <f t="shared" si="43"/>
        <v>4.38</v>
      </c>
    </row>
    <row r="2235" spans="1:55" ht="17" customHeight="1" x14ac:dyDescent="0.2">
      <c r="A2235" s="60"/>
      <c r="B2235" s="61" t="s">
        <v>1</v>
      </c>
      <c r="C2235" s="43" t="s">
        <v>129</v>
      </c>
      <c r="D2235">
        <v>1</v>
      </c>
      <c r="E2235">
        <v>4</v>
      </c>
      <c r="F2235">
        <v>7</v>
      </c>
      <c r="G2235">
        <v>2</v>
      </c>
      <c r="H2235">
        <v>8</v>
      </c>
      <c r="I2235">
        <v>5</v>
      </c>
      <c r="J2235">
        <v>3</v>
      </c>
      <c r="K2235">
        <v>2</v>
      </c>
      <c r="L2235">
        <v>8</v>
      </c>
      <c r="M2235">
        <v>2</v>
      </c>
      <c r="N2235">
        <v>6</v>
      </c>
      <c r="O2235">
        <v>6</v>
      </c>
      <c r="P2235">
        <v>1</v>
      </c>
      <c r="Q2235">
        <v>3</v>
      </c>
      <c r="R2235">
        <v>4</v>
      </c>
      <c r="S2235">
        <v>8</v>
      </c>
      <c r="T2235">
        <v>3</v>
      </c>
      <c r="U2235">
        <v>4</v>
      </c>
      <c r="V2235">
        <v>1</v>
      </c>
      <c r="W2235">
        <v>7</v>
      </c>
      <c r="X2235">
        <v>1</v>
      </c>
      <c r="Y2235">
        <v>8</v>
      </c>
      <c r="Z2235">
        <v>8</v>
      </c>
      <c r="AA2235">
        <v>1</v>
      </c>
      <c r="AB2235">
        <v>2</v>
      </c>
      <c r="AC2235">
        <v>7</v>
      </c>
      <c r="AD2235">
        <v>7</v>
      </c>
      <c r="AE2235">
        <v>1</v>
      </c>
      <c r="AF2235">
        <v>3</v>
      </c>
      <c r="AG2235">
        <v>7</v>
      </c>
      <c r="AH2235">
        <v>4</v>
      </c>
      <c r="AI2235">
        <v>1</v>
      </c>
      <c r="AJ2235">
        <v>5</v>
      </c>
      <c r="AK2235">
        <v>4</v>
      </c>
      <c r="AL2235">
        <v>6</v>
      </c>
      <c r="AM2235">
        <v>4</v>
      </c>
      <c r="AN2235">
        <v>1</v>
      </c>
      <c r="AO2235">
        <v>6</v>
      </c>
      <c r="AP2235">
        <v>6</v>
      </c>
      <c r="AQ2235">
        <v>8</v>
      </c>
      <c r="AR2235">
        <v>1</v>
      </c>
      <c r="AS2235">
        <v>6</v>
      </c>
      <c r="AT2235">
        <v>4</v>
      </c>
      <c r="AU2235">
        <v>4</v>
      </c>
      <c r="AV2235">
        <v>4</v>
      </c>
      <c r="AW2235">
        <v>4</v>
      </c>
      <c r="AX2235">
        <v>3</v>
      </c>
      <c r="AY2235">
        <v>7</v>
      </c>
      <c r="AZ2235">
        <v>4</v>
      </c>
      <c r="BA2235">
        <v>8</v>
      </c>
      <c r="BC2235" s="45">
        <f t="shared" si="43"/>
        <v>4.4000000000000004</v>
      </c>
    </row>
    <row r="2236" spans="1:55" ht="17" customHeight="1" x14ac:dyDescent="0.2">
      <c r="A2236" s="60"/>
      <c r="B2236" s="61"/>
      <c r="C2236" s="44" t="s">
        <v>130</v>
      </c>
      <c r="D2236">
        <v>7</v>
      </c>
      <c r="E2236">
        <v>7</v>
      </c>
      <c r="F2236">
        <v>3</v>
      </c>
      <c r="G2236">
        <v>3</v>
      </c>
      <c r="H2236">
        <v>1</v>
      </c>
      <c r="I2236">
        <v>3</v>
      </c>
      <c r="J2236">
        <v>7</v>
      </c>
      <c r="K2236">
        <v>4</v>
      </c>
      <c r="L2236">
        <v>7</v>
      </c>
      <c r="M2236">
        <v>4</v>
      </c>
      <c r="N2236">
        <v>6</v>
      </c>
      <c r="O2236">
        <v>3</v>
      </c>
      <c r="P2236">
        <v>6</v>
      </c>
      <c r="Q2236">
        <v>8</v>
      </c>
      <c r="R2236">
        <v>5</v>
      </c>
      <c r="S2236">
        <v>6</v>
      </c>
      <c r="T2236">
        <v>2</v>
      </c>
      <c r="U2236">
        <v>4</v>
      </c>
      <c r="V2236">
        <v>1</v>
      </c>
      <c r="W2236">
        <v>7</v>
      </c>
      <c r="X2236">
        <v>4</v>
      </c>
      <c r="Y2236">
        <v>7</v>
      </c>
      <c r="Z2236">
        <v>2</v>
      </c>
      <c r="AA2236">
        <v>7</v>
      </c>
      <c r="AB2236">
        <v>7</v>
      </c>
      <c r="AC2236">
        <v>6</v>
      </c>
      <c r="AD2236">
        <v>1</v>
      </c>
      <c r="AE2236">
        <v>7</v>
      </c>
      <c r="AF2236">
        <v>2</v>
      </c>
      <c r="AG2236">
        <v>4</v>
      </c>
      <c r="AH2236">
        <v>6</v>
      </c>
      <c r="AI2236">
        <v>1</v>
      </c>
      <c r="AJ2236">
        <v>2</v>
      </c>
      <c r="AK2236">
        <v>6</v>
      </c>
      <c r="AL2236">
        <v>5</v>
      </c>
      <c r="AM2236">
        <v>2</v>
      </c>
      <c r="AN2236">
        <v>2</v>
      </c>
      <c r="AO2236">
        <v>8</v>
      </c>
      <c r="AP2236">
        <v>3</v>
      </c>
      <c r="AQ2236">
        <v>3</v>
      </c>
      <c r="AR2236">
        <v>3</v>
      </c>
      <c r="AS2236">
        <v>7</v>
      </c>
      <c r="AT2236">
        <v>8</v>
      </c>
      <c r="AU2236">
        <v>3</v>
      </c>
      <c r="AV2236">
        <v>6</v>
      </c>
      <c r="AW2236">
        <v>8</v>
      </c>
      <c r="AX2236">
        <v>3</v>
      </c>
      <c r="AY2236">
        <v>4</v>
      </c>
      <c r="AZ2236">
        <v>8</v>
      </c>
      <c r="BA2236">
        <v>8</v>
      </c>
      <c r="BC2236" s="45">
        <f t="shared" si="43"/>
        <v>4.74</v>
      </c>
    </row>
    <row r="2237" spans="1:55" ht="17" customHeight="1" x14ac:dyDescent="0.2">
      <c r="A2237" s="60"/>
      <c r="B2237" s="61"/>
      <c r="C2237" s="44" t="s">
        <v>128</v>
      </c>
      <c r="D2237">
        <v>2</v>
      </c>
      <c r="E2237">
        <v>3</v>
      </c>
      <c r="F2237">
        <v>4</v>
      </c>
      <c r="G2237">
        <v>6</v>
      </c>
      <c r="H2237">
        <v>7</v>
      </c>
      <c r="I2237">
        <v>4</v>
      </c>
      <c r="J2237">
        <v>5</v>
      </c>
      <c r="K2237">
        <v>4</v>
      </c>
      <c r="L2237">
        <v>4</v>
      </c>
      <c r="M2237">
        <v>1</v>
      </c>
      <c r="N2237">
        <v>4</v>
      </c>
      <c r="O2237">
        <v>7</v>
      </c>
      <c r="P2237">
        <v>8</v>
      </c>
      <c r="Q2237">
        <v>3</v>
      </c>
      <c r="R2237">
        <v>6</v>
      </c>
      <c r="S2237">
        <v>2</v>
      </c>
      <c r="T2237">
        <v>2</v>
      </c>
      <c r="U2237">
        <v>2</v>
      </c>
      <c r="V2237">
        <v>6</v>
      </c>
      <c r="W2237">
        <v>5</v>
      </c>
      <c r="X2237">
        <v>4</v>
      </c>
      <c r="Y2237">
        <v>1</v>
      </c>
      <c r="Z2237">
        <v>8</v>
      </c>
      <c r="AA2237">
        <v>7</v>
      </c>
      <c r="AB2237">
        <v>3</v>
      </c>
      <c r="AC2237">
        <v>2</v>
      </c>
      <c r="AD2237">
        <v>3</v>
      </c>
      <c r="AE2237">
        <v>6</v>
      </c>
      <c r="AF2237">
        <v>7</v>
      </c>
      <c r="AG2237">
        <v>7</v>
      </c>
      <c r="AH2237">
        <v>6</v>
      </c>
      <c r="AI2237">
        <v>3</v>
      </c>
      <c r="AJ2237">
        <v>4</v>
      </c>
      <c r="AK2237">
        <v>5</v>
      </c>
      <c r="AL2237">
        <v>3</v>
      </c>
      <c r="AM2237">
        <v>1</v>
      </c>
      <c r="AN2237">
        <v>6</v>
      </c>
      <c r="AO2237">
        <v>3</v>
      </c>
      <c r="AP2237">
        <v>2</v>
      </c>
      <c r="AQ2237">
        <v>6</v>
      </c>
      <c r="AR2237">
        <v>8</v>
      </c>
      <c r="AS2237">
        <v>6</v>
      </c>
      <c r="AT2237">
        <v>4</v>
      </c>
      <c r="AU2237">
        <v>3</v>
      </c>
      <c r="AV2237">
        <v>2</v>
      </c>
      <c r="AW2237">
        <v>2</v>
      </c>
      <c r="AX2237">
        <v>7</v>
      </c>
      <c r="AY2237">
        <v>1</v>
      </c>
      <c r="AZ2237">
        <v>3</v>
      </c>
      <c r="BA2237">
        <v>6</v>
      </c>
      <c r="BC2237" s="45">
        <f t="shared" si="43"/>
        <v>4.28</v>
      </c>
    </row>
    <row r="2238" spans="1:55" ht="17" customHeight="1" x14ac:dyDescent="0.2">
      <c r="A2238" s="60"/>
      <c r="B2238" s="61"/>
      <c r="C2238" s="44" t="s">
        <v>72</v>
      </c>
      <c r="D2238">
        <v>3</v>
      </c>
      <c r="E2238">
        <v>1</v>
      </c>
      <c r="F2238">
        <v>4</v>
      </c>
      <c r="G2238">
        <v>5</v>
      </c>
      <c r="H2238">
        <v>7</v>
      </c>
      <c r="I2238">
        <v>1</v>
      </c>
      <c r="J2238">
        <v>4</v>
      </c>
      <c r="K2238">
        <v>6</v>
      </c>
      <c r="L2238">
        <v>3</v>
      </c>
      <c r="M2238">
        <v>5</v>
      </c>
      <c r="N2238">
        <v>8</v>
      </c>
      <c r="O2238">
        <v>3</v>
      </c>
      <c r="P2238">
        <v>7</v>
      </c>
      <c r="Q2238">
        <v>4</v>
      </c>
      <c r="R2238">
        <v>4</v>
      </c>
      <c r="S2238">
        <v>7</v>
      </c>
      <c r="T2238">
        <v>6</v>
      </c>
      <c r="U2238">
        <v>4</v>
      </c>
      <c r="V2238">
        <v>7</v>
      </c>
      <c r="W2238">
        <v>4</v>
      </c>
      <c r="X2238">
        <v>4</v>
      </c>
      <c r="Y2238">
        <v>4</v>
      </c>
      <c r="Z2238">
        <v>1</v>
      </c>
      <c r="AA2238">
        <v>3</v>
      </c>
      <c r="AB2238">
        <v>3</v>
      </c>
      <c r="AC2238">
        <v>8</v>
      </c>
      <c r="AD2238">
        <v>3</v>
      </c>
      <c r="AE2238">
        <v>7</v>
      </c>
      <c r="AF2238">
        <v>8</v>
      </c>
      <c r="AG2238">
        <v>8</v>
      </c>
      <c r="AH2238">
        <v>7</v>
      </c>
      <c r="AI2238">
        <v>4</v>
      </c>
      <c r="AJ2238">
        <v>7</v>
      </c>
      <c r="AK2238">
        <v>4</v>
      </c>
      <c r="AL2238">
        <v>4</v>
      </c>
      <c r="AM2238">
        <v>2</v>
      </c>
      <c r="AN2238">
        <v>2</v>
      </c>
      <c r="AO2238">
        <v>8</v>
      </c>
      <c r="AP2238">
        <v>8</v>
      </c>
      <c r="AQ2238">
        <v>4</v>
      </c>
      <c r="AR2238">
        <v>3</v>
      </c>
      <c r="AS2238">
        <v>2</v>
      </c>
      <c r="AT2238">
        <v>5</v>
      </c>
      <c r="AU2238">
        <v>2</v>
      </c>
      <c r="AV2238">
        <v>8</v>
      </c>
      <c r="AW2238">
        <v>1</v>
      </c>
      <c r="AX2238">
        <v>8</v>
      </c>
      <c r="AY2238">
        <v>7</v>
      </c>
      <c r="AZ2238">
        <v>4</v>
      </c>
      <c r="BA2238">
        <v>4</v>
      </c>
      <c r="BC2238" s="45">
        <f t="shared" si="43"/>
        <v>4.72</v>
      </c>
    </row>
    <row r="2239" spans="1:55" ht="17" customHeight="1" x14ac:dyDescent="0.2">
      <c r="A2239" s="60"/>
      <c r="B2239" s="61"/>
      <c r="C2239" s="44" t="s">
        <v>73</v>
      </c>
      <c r="D2239">
        <v>2</v>
      </c>
      <c r="E2239">
        <v>4</v>
      </c>
      <c r="F2239">
        <v>7</v>
      </c>
      <c r="G2239">
        <v>3</v>
      </c>
      <c r="H2239">
        <v>1</v>
      </c>
      <c r="I2239">
        <v>2</v>
      </c>
      <c r="J2239">
        <v>2</v>
      </c>
      <c r="K2239">
        <v>2</v>
      </c>
      <c r="L2239">
        <v>6</v>
      </c>
      <c r="M2239">
        <v>5</v>
      </c>
      <c r="N2239">
        <v>7</v>
      </c>
      <c r="O2239">
        <v>8</v>
      </c>
      <c r="P2239">
        <v>2</v>
      </c>
      <c r="Q2239">
        <v>3</v>
      </c>
      <c r="R2239">
        <v>7</v>
      </c>
      <c r="S2239">
        <v>1</v>
      </c>
      <c r="T2239">
        <v>5</v>
      </c>
      <c r="U2239">
        <v>6</v>
      </c>
      <c r="V2239">
        <v>2</v>
      </c>
      <c r="W2239">
        <v>2</v>
      </c>
      <c r="X2239">
        <v>7</v>
      </c>
      <c r="Y2239">
        <v>1</v>
      </c>
      <c r="Z2239">
        <v>6</v>
      </c>
      <c r="AA2239">
        <v>6</v>
      </c>
      <c r="AB2239">
        <v>1</v>
      </c>
      <c r="AC2239">
        <v>3</v>
      </c>
      <c r="AD2239">
        <v>2</v>
      </c>
      <c r="AE2239">
        <v>4</v>
      </c>
      <c r="AF2239">
        <v>8</v>
      </c>
      <c r="AG2239">
        <v>4</v>
      </c>
      <c r="AH2239">
        <v>1</v>
      </c>
      <c r="AI2239">
        <v>3</v>
      </c>
      <c r="AJ2239">
        <v>1</v>
      </c>
      <c r="AK2239">
        <v>8</v>
      </c>
      <c r="AL2239">
        <v>3</v>
      </c>
      <c r="AM2239">
        <v>6</v>
      </c>
      <c r="AN2239">
        <v>7</v>
      </c>
      <c r="AO2239">
        <v>7</v>
      </c>
      <c r="AP2239">
        <v>7</v>
      </c>
      <c r="AQ2239">
        <v>2</v>
      </c>
      <c r="AR2239">
        <v>6</v>
      </c>
      <c r="AS2239">
        <v>8</v>
      </c>
      <c r="AT2239">
        <v>3</v>
      </c>
      <c r="AU2239">
        <v>8</v>
      </c>
      <c r="AV2239">
        <v>6</v>
      </c>
      <c r="AW2239">
        <v>5</v>
      </c>
      <c r="AX2239">
        <v>1</v>
      </c>
      <c r="AY2239">
        <v>2</v>
      </c>
      <c r="AZ2239">
        <v>8</v>
      </c>
      <c r="BA2239">
        <v>4</v>
      </c>
      <c r="BC2239" s="45">
        <f t="shared" si="43"/>
        <v>4.3</v>
      </c>
    </row>
    <row r="2240" spans="1:55" ht="17" customHeight="1" x14ac:dyDescent="0.2">
      <c r="A2240" s="60"/>
      <c r="B2240" s="61"/>
      <c r="C2240" s="44" t="s">
        <v>17</v>
      </c>
      <c r="D2240">
        <v>8</v>
      </c>
      <c r="E2240">
        <v>4</v>
      </c>
      <c r="F2240">
        <v>4</v>
      </c>
      <c r="G2240">
        <v>7</v>
      </c>
      <c r="H2240">
        <v>7</v>
      </c>
      <c r="I2240">
        <v>8</v>
      </c>
      <c r="J2240">
        <v>5</v>
      </c>
      <c r="K2240">
        <v>8</v>
      </c>
      <c r="L2240">
        <v>8</v>
      </c>
      <c r="M2240">
        <v>3</v>
      </c>
      <c r="N2240">
        <v>1</v>
      </c>
      <c r="O2240">
        <v>8</v>
      </c>
      <c r="P2240">
        <v>2</v>
      </c>
      <c r="Q2240">
        <v>7</v>
      </c>
      <c r="R2240">
        <v>6</v>
      </c>
      <c r="S2240">
        <v>2</v>
      </c>
      <c r="T2240">
        <v>7</v>
      </c>
      <c r="U2240">
        <v>3</v>
      </c>
      <c r="V2240">
        <v>7</v>
      </c>
      <c r="W2240">
        <v>3</v>
      </c>
      <c r="X2240">
        <v>8</v>
      </c>
      <c r="Y2240">
        <v>2</v>
      </c>
      <c r="Z2240">
        <v>1</v>
      </c>
      <c r="AA2240">
        <v>4</v>
      </c>
      <c r="AB2240">
        <v>8</v>
      </c>
      <c r="AC2240">
        <v>8</v>
      </c>
      <c r="AD2240">
        <v>4</v>
      </c>
      <c r="AE2240">
        <v>4</v>
      </c>
      <c r="AF2240">
        <v>2</v>
      </c>
      <c r="AG2240">
        <v>7</v>
      </c>
      <c r="AH2240">
        <v>7</v>
      </c>
      <c r="AI2240">
        <v>1</v>
      </c>
      <c r="AJ2240">
        <v>6</v>
      </c>
      <c r="AK2240">
        <v>2</v>
      </c>
      <c r="AL2240">
        <v>7</v>
      </c>
      <c r="AM2240">
        <v>4</v>
      </c>
      <c r="AN2240">
        <v>2</v>
      </c>
      <c r="AO2240">
        <v>2</v>
      </c>
      <c r="AP2240">
        <v>5</v>
      </c>
      <c r="AQ2240">
        <v>8</v>
      </c>
      <c r="AR2240">
        <v>8</v>
      </c>
      <c r="AS2240">
        <v>2</v>
      </c>
      <c r="AT2240">
        <v>3</v>
      </c>
      <c r="AU2240">
        <v>3</v>
      </c>
      <c r="AV2240">
        <v>6</v>
      </c>
      <c r="AW2240">
        <v>6</v>
      </c>
      <c r="AX2240">
        <v>2</v>
      </c>
      <c r="AY2240">
        <v>6</v>
      </c>
      <c r="AZ2240">
        <v>7</v>
      </c>
      <c r="BA2240">
        <v>5</v>
      </c>
      <c r="BC2240" s="45">
        <f t="shared" si="43"/>
        <v>4.96</v>
      </c>
    </row>
    <row r="2241" spans="1:55" ht="17" customHeight="1" x14ac:dyDescent="0.2">
      <c r="A2241" s="60"/>
      <c r="B2241" s="61"/>
      <c r="C2241" s="44" t="s">
        <v>74</v>
      </c>
      <c r="D2241">
        <v>2</v>
      </c>
      <c r="E2241">
        <v>2</v>
      </c>
      <c r="F2241">
        <v>2</v>
      </c>
      <c r="G2241">
        <v>7</v>
      </c>
      <c r="H2241">
        <v>4</v>
      </c>
      <c r="I2241">
        <v>8</v>
      </c>
      <c r="J2241">
        <v>8</v>
      </c>
      <c r="K2241">
        <v>2</v>
      </c>
      <c r="L2241">
        <v>3</v>
      </c>
      <c r="M2241">
        <v>3</v>
      </c>
      <c r="N2241">
        <v>4</v>
      </c>
      <c r="O2241">
        <v>6</v>
      </c>
      <c r="P2241">
        <v>1</v>
      </c>
      <c r="Q2241">
        <v>8</v>
      </c>
      <c r="R2241">
        <v>8</v>
      </c>
      <c r="S2241">
        <v>8</v>
      </c>
      <c r="T2241">
        <v>4</v>
      </c>
      <c r="U2241">
        <v>7</v>
      </c>
      <c r="V2241">
        <v>2</v>
      </c>
      <c r="W2241">
        <v>2</v>
      </c>
      <c r="X2241">
        <v>2</v>
      </c>
      <c r="Y2241">
        <v>6</v>
      </c>
      <c r="Z2241">
        <v>4</v>
      </c>
      <c r="AA2241">
        <v>4</v>
      </c>
      <c r="AB2241">
        <v>8</v>
      </c>
      <c r="AC2241">
        <v>2</v>
      </c>
      <c r="AD2241">
        <v>8</v>
      </c>
      <c r="AE2241">
        <v>7</v>
      </c>
      <c r="AF2241">
        <v>8</v>
      </c>
      <c r="AG2241">
        <v>2</v>
      </c>
      <c r="AH2241">
        <v>8</v>
      </c>
      <c r="AI2241">
        <v>4</v>
      </c>
      <c r="AJ2241">
        <v>6</v>
      </c>
      <c r="AK2241">
        <v>2</v>
      </c>
      <c r="AL2241">
        <v>1</v>
      </c>
      <c r="AM2241">
        <v>2</v>
      </c>
      <c r="AN2241">
        <v>3</v>
      </c>
      <c r="AO2241">
        <v>1</v>
      </c>
      <c r="AP2241">
        <v>4</v>
      </c>
      <c r="AQ2241">
        <v>3</v>
      </c>
      <c r="AR2241">
        <v>7</v>
      </c>
      <c r="AS2241">
        <v>8</v>
      </c>
      <c r="AT2241">
        <v>2</v>
      </c>
      <c r="AU2241">
        <v>8</v>
      </c>
      <c r="AV2241">
        <v>8</v>
      </c>
      <c r="AW2241">
        <v>2</v>
      </c>
      <c r="AX2241">
        <v>7</v>
      </c>
      <c r="AY2241">
        <v>4</v>
      </c>
      <c r="AZ2241">
        <v>3</v>
      </c>
      <c r="BA2241">
        <v>4</v>
      </c>
      <c r="BC2241" s="45">
        <f t="shared" si="43"/>
        <v>4.58</v>
      </c>
    </row>
    <row r="2242" spans="1:55" ht="17" customHeight="1" x14ac:dyDescent="0.2">
      <c r="A2242" s="60"/>
      <c r="B2242" s="61" t="s">
        <v>2</v>
      </c>
      <c r="C2242" s="43" t="s">
        <v>129</v>
      </c>
      <c r="D2242">
        <v>2</v>
      </c>
      <c r="E2242">
        <v>7</v>
      </c>
      <c r="F2242">
        <v>4</v>
      </c>
      <c r="G2242">
        <v>4</v>
      </c>
      <c r="H2242">
        <v>4</v>
      </c>
      <c r="I2242">
        <v>2</v>
      </c>
      <c r="J2242">
        <v>4</v>
      </c>
      <c r="K2242">
        <v>3</v>
      </c>
      <c r="L2242">
        <v>4</v>
      </c>
      <c r="M2242">
        <v>5</v>
      </c>
      <c r="N2242">
        <v>1</v>
      </c>
      <c r="O2242">
        <v>7</v>
      </c>
      <c r="P2242">
        <v>7</v>
      </c>
      <c r="Q2242">
        <v>4</v>
      </c>
      <c r="R2242">
        <v>7</v>
      </c>
      <c r="S2242">
        <v>4</v>
      </c>
      <c r="T2242">
        <v>6</v>
      </c>
      <c r="U2242">
        <v>1</v>
      </c>
      <c r="V2242">
        <v>8</v>
      </c>
      <c r="W2242">
        <v>4</v>
      </c>
      <c r="X2242">
        <v>2</v>
      </c>
      <c r="Y2242">
        <v>7</v>
      </c>
      <c r="Z2242">
        <v>3</v>
      </c>
      <c r="AA2242">
        <v>4</v>
      </c>
      <c r="AB2242">
        <v>2</v>
      </c>
      <c r="AC2242">
        <v>1</v>
      </c>
      <c r="AD2242">
        <v>7</v>
      </c>
      <c r="AE2242">
        <v>3</v>
      </c>
      <c r="AF2242">
        <v>2</v>
      </c>
      <c r="AG2242">
        <v>3</v>
      </c>
      <c r="AH2242">
        <v>2</v>
      </c>
      <c r="AI2242">
        <v>2</v>
      </c>
      <c r="AJ2242">
        <v>8</v>
      </c>
      <c r="AK2242">
        <v>1</v>
      </c>
      <c r="AL2242">
        <v>7</v>
      </c>
      <c r="AM2242">
        <v>4</v>
      </c>
      <c r="AN2242">
        <v>4</v>
      </c>
      <c r="AO2242">
        <v>1</v>
      </c>
      <c r="AP2242">
        <v>7</v>
      </c>
      <c r="AQ2242">
        <v>6</v>
      </c>
      <c r="AR2242">
        <v>6</v>
      </c>
      <c r="AS2242">
        <v>4</v>
      </c>
      <c r="AT2242">
        <v>7</v>
      </c>
      <c r="AU2242">
        <v>8</v>
      </c>
      <c r="AV2242">
        <v>7</v>
      </c>
      <c r="AW2242">
        <v>7</v>
      </c>
      <c r="AX2242">
        <v>1</v>
      </c>
      <c r="AY2242">
        <v>3</v>
      </c>
      <c r="AZ2242">
        <v>3</v>
      </c>
      <c r="BA2242">
        <v>6</v>
      </c>
      <c r="BC2242" s="45">
        <f t="shared" si="43"/>
        <v>4.32</v>
      </c>
    </row>
    <row r="2243" spans="1:55" ht="17" customHeight="1" x14ac:dyDescent="0.2">
      <c r="A2243" s="60"/>
      <c r="B2243" s="61"/>
      <c r="C2243" s="44" t="s">
        <v>130</v>
      </c>
      <c r="D2243">
        <v>4</v>
      </c>
      <c r="E2243">
        <v>3</v>
      </c>
      <c r="F2243">
        <v>6</v>
      </c>
      <c r="G2243">
        <v>1</v>
      </c>
      <c r="H2243">
        <v>5</v>
      </c>
      <c r="I2243">
        <v>6</v>
      </c>
      <c r="J2243">
        <v>1</v>
      </c>
      <c r="K2243">
        <v>8</v>
      </c>
      <c r="L2243">
        <v>2</v>
      </c>
      <c r="M2243">
        <v>8</v>
      </c>
      <c r="N2243">
        <v>4</v>
      </c>
      <c r="O2243">
        <v>8</v>
      </c>
      <c r="P2243">
        <v>2</v>
      </c>
      <c r="Q2243">
        <v>3</v>
      </c>
      <c r="R2243">
        <v>7</v>
      </c>
      <c r="S2243">
        <v>4</v>
      </c>
      <c r="T2243">
        <v>7</v>
      </c>
      <c r="U2243">
        <v>4</v>
      </c>
      <c r="V2243">
        <v>6</v>
      </c>
      <c r="W2243">
        <v>3</v>
      </c>
      <c r="X2243">
        <v>4</v>
      </c>
      <c r="Y2243">
        <v>2</v>
      </c>
      <c r="Z2243">
        <v>1</v>
      </c>
      <c r="AA2243">
        <v>8</v>
      </c>
      <c r="AB2243">
        <v>6</v>
      </c>
      <c r="AC2243">
        <v>7</v>
      </c>
      <c r="AD2243">
        <v>1</v>
      </c>
      <c r="AE2243">
        <v>1</v>
      </c>
      <c r="AF2243">
        <v>1</v>
      </c>
      <c r="AG2243">
        <v>2</v>
      </c>
      <c r="AH2243">
        <v>3</v>
      </c>
      <c r="AI2243">
        <v>6</v>
      </c>
      <c r="AJ2243">
        <v>4</v>
      </c>
      <c r="AK2243">
        <v>8</v>
      </c>
      <c r="AL2243">
        <v>5</v>
      </c>
      <c r="AM2243">
        <v>3</v>
      </c>
      <c r="AN2243">
        <v>7</v>
      </c>
      <c r="AO2243">
        <v>4</v>
      </c>
      <c r="AP2243">
        <v>3</v>
      </c>
      <c r="AQ2243">
        <v>2</v>
      </c>
      <c r="AR2243">
        <v>7</v>
      </c>
      <c r="AS2243">
        <v>1</v>
      </c>
      <c r="AT2243">
        <v>2</v>
      </c>
      <c r="AU2243">
        <v>8</v>
      </c>
      <c r="AV2243">
        <v>4</v>
      </c>
      <c r="AW2243">
        <v>4</v>
      </c>
      <c r="AX2243">
        <v>2</v>
      </c>
      <c r="AY2243">
        <v>5</v>
      </c>
      <c r="AZ2243">
        <v>7</v>
      </c>
      <c r="BA2243">
        <v>6</v>
      </c>
      <c r="BC2243" s="45">
        <f t="shared" si="43"/>
        <v>4.32</v>
      </c>
    </row>
    <row r="2244" spans="1:55" ht="17" customHeight="1" x14ac:dyDescent="0.2">
      <c r="A2244" s="60"/>
      <c r="B2244" s="61"/>
      <c r="C2244" s="44" t="s">
        <v>128</v>
      </c>
      <c r="D2244">
        <v>8</v>
      </c>
      <c r="E2244">
        <v>4</v>
      </c>
      <c r="F2244">
        <v>1</v>
      </c>
      <c r="G2244">
        <v>7</v>
      </c>
      <c r="H2244">
        <v>5</v>
      </c>
      <c r="I2244">
        <v>1</v>
      </c>
      <c r="J2244">
        <v>5</v>
      </c>
      <c r="K2244">
        <v>3</v>
      </c>
      <c r="L2244">
        <v>6</v>
      </c>
      <c r="M2244">
        <v>2</v>
      </c>
      <c r="N2244">
        <v>7</v>
      </c>
      <c r="O2244">
        <v>7</v>
      </c>
      <c r="P2244">
        <v>2</v>
      </c>
      <c r="Q2244">
        <v>4</v>
      </c>
      <c r="R2244">
        <v>1</v>
      </c>
      <c r="S2244">
        <v>4</v>
      </c>
      <c r="T2244">
        <v>2</v>
      </c>
      <c r="U2244">
        <v>7</v>
      </c>
      <c r="V2244">
        <v>4</v>
      </c>
      <c r="W2244">
        <v>4</v>
      </c>
      <c r="X2244">
        <v>6</v>
      </c>
      <c r="Y2244">
        <v>7</v>
      </c>
      <c r="Z2244">
        <v>3</v>
      </c>
      <c r="AA2244">
        <v>3</v>
      </c>
      <c r="AB2244">
        <v>1</v>
      </c>
      <c r="AC2244">
        <v>7</v>
      </c>
      <c r="AD2244">
        <v>7</v>
      </c>
      <c r="AE2244">
        <v>2</v>
      </c>
      <c r="AF2244">
        <v>8</v>
      </c>
      <c r="AG2244">
        <v>2</v>
      </c>
      <c r="AH2244">
        <v>7</v>
      </c>
      <c r="AI2244">
        <v>7</v>
      </c>
      <c r="AJ2244">
        <v>7</v>
      </c>
      <c r="AK2244">
        <v>7</v>
      </c>
      <c r="AL2244">
        <v>2</v>
      </c>
      <c r="AM2244">
        <v>1</v>
      </c>
      <c r="AN2244">
        <v>2</v>
      </c>
      <c r="AO2244">
        <v>8</v>
      </c>
      <c r="AP2244">
        <v>3</v>
      </c>
      <c r="AQ2244">
        <v>3</v>
      </c>
      <c r="AR2244">
        <v>4</v>
      </c>
      <c r="AS2244">
        <v>7</v>
      </c>
      <c r="AT2244">
        <v>2</v>
      </c>
      <c r="AU2244">
        <v>7</v>
      </c>
      <c r="AV2244">
        <v>8</v>
      </c>
      <c r="AW2244">
        <v>1</v>
      </c>
      <c r="AX2244">
        <v>8</v>
      </c>
      <c r="AY2244">
        <v>4</v>
      </c>
      <c r="AZ2244">
        <v>7</v>
      </c>
      <c r="BA2244">
        <v>8</v>
      </c>
      <c r="BC2244" s="45">
        <f t="shared" si="43"/>
        <v>4.66</v>
      </c>
    </row>
    <row r="2245" spans="1:55" ht="17" customHeight="1" x14ac:dyDescent="0.2">
      <c r="A2245" s="60"/>
      <c r="B2245" s="61"/>
      <c r="C2245" s="44" t="s">
        <v>72</v>
      </c>
      <c r="D2245">
        <v>2</v>
      </c>
      <c r="E2245">
        <v>6</v>
      </c>
      <c r="F2245">
        <v>3</v>
      </c>
      <c r="G2245">
        <v>7</v>
      </c>
      <c r="H2245">
        <v>5</v>
      </c>
      <c r="I2245">
        <v>8</v>
      </c>
      <c r="J2245">
        <v>8</v>
      </c>
      <c r="K2245">
        <v>4</v>
      </c>
      <c r="L2245">
        <v>7</v>
      </c>
      <c r="M2245">
        <v>1</v>
      </c>
      <c r="N2245">
        <v>6</v>
      </c>
      <c r="O2245">
        <v>8</v>
      </c>
      <c r="P2245">
        <v>8</v>
      </c>
      <c r="Q2245">
        <v>1</v>
      </c>
      <c r="R2245">
        <v>8</v>
      </c>
      <c r="S2245">
        <v>6</v>
      </c>
      <c r="T2245">
        <v>1</v>
      </c>
      <c r="U2245">
        <v>8</v>
      </c>
      <c r="V2245">
        <v>3</v>
      </c>
      <c r="W2245">
        <v>8</v>
      </c>
      <c r="X2245">
        <v>6</v>
      </c>
      <c r="Y2245">
        <v>8</v>
      </c>
      <c r="Z2245">
        <v>7</v>
      </c>
      <c r="AA2245">
        <v>2</v>
      </c>
      <c r="AB2245">
        <v>1</v>
      </c>
      <c r="AC2245">
        <v>3</v>
      </c>
      <c r="AD2245">
        <v>3</v>
      </c>
      <c r="AE2245">
        <v>4</v>
      </c>
      <c r="AF2245">
        <v>4</v>
      </c>
      <c r="AG2245">
        <v>3</v>
      </c>
      <c r="AH2245">
        <v>8</v>
      </c>
      <c r="AI2245">
        <v>8</v>
      </c>
      <c r="AJ2245">
        <v>8</v>
      </c>
      <c r="AK2245">
        <v>6</v>
      </c>
      <c r="AL2245">
        <v>4</v>
      </c>
      <c r="AM2245">
        <v>7</v>
      </c>
      <c r="AN2245">
        <v>6</v>
      </c>
      <c r="AO2245">
        <v>1</v>
      </c>
      <c r="AP2245">
        <v>8</v>
      </c>
      <c r="AQ2245">
        <v>4</v>
      </c>
      <c r="AR2245">
        <v>5</v>
      </c>
      <c r="AS2245">
        <v>8</v>
      </c>
      <c r="AT2245">
        <v>8</v>
      </c>
      <c r="AU2245">
        <v>4</v>
      </c>
      <c r="AV2245">
        <v>7</v>
      </c>
      <c r="AW2245">
        <v>7</v>
      </c>
      <c r="AX2245">
        <v>3</v>
      </c>
      <c r="AY2245">
        <v>1</v>
      </c>
      <c r="AZ2245">
        <v>3</v>
      </c>
      <c r="BA2245">
        <v>1</v>
      </c>
      <c r="BC2245" s="45">
        <f t="shared" si="43"/>
        <v>5.12</v>
      </c>
    </row>
    <row r="2246" spans="1:55" ht="17" customHeight="1" x14ac:dyDescent="0.2">
      <c r="A2246" s="60"/>
      <c r="B2246" s="61"/>
      <c r="C2246" s="44" t="s">
        <v>73</v>
      </c>
      <c r="D2246">
        <v>7</v>
      </c>
      <c r="E2246">
        <v>8</v>
      </c>
      <c r="F2246">
        <v>7</v>
      </c>
      <c r="G2246">
        <v>2</v>
      </c>
      <c r="H2246">
        <v>7</v>
      </c>
      <c r="I2246">
        <v>1</v>
      </c>
      <c r="J2246">
        <v>7</v>
      </c>
      <c r="K2246">
        <v>2</v>
      </c>
      <c r="L2246">
        <v>3</v>
      </c>
      <c r="M2246">
        <v>1</v>
      </c>
      <c r="N2246">
        <v>6</v>
      </c>
      <c r="O2246">
        <v>4</v>
      </c>
      <c r="P2246">
        <v>1</v>
      </c>
      <c r="Q2246">
        <v>7</v>
      </c>
      <c r="R2246">
        <v>2</v>
      </c>
      <c r="S2246">
        <v>8</v>
      </c>
      <c r="T2246">
        <v>6</v>
      </c>
      <c r="U2246">
        <v>4</v>
      </c>
      <c r="V2246">
        <v>8</v>
      </c>
      <c r="W2246">
        <v>4</v>
      </c>
      <c r="X2246">
        <v>6</v>
      </c>
      <c r="Y2246">
        <v>1</v>
      </c>
      <c r="Z2246">
        <v>6</v>
      </c>
      <c r="AA2246">
        <v>3</v>
      </c>
      <c r="AB2246">
        <v>8</v>
      </c>
      <c r="AC2246">
        <v>7</v>
      </c>
      <c r="AD2246">
        <v>8</v>
      </c>
      <c r="AE2246">
        <v>8</v>
      </c>
      <c r="AF2246">
        <v>6</v>
      </c>
      <c r="AG2246">
        <v>8</v>
      </c>
      <c r="AH2246">
        <v>2</v>
      </c>
      <c r="AI2246">
        <v>1</v>
      </c>
      <c r="AJ2246">
        <v>2</v>
      </c>
      <c r="AK2246">
        <v>5</v>
      </c>
      <c r="AL2246">
        <v>5</v>
      </c>
      <c r="AM2246">
        <v>5</v>
      </c>
      <c r="AN2246">
        <v>4</v>
      </c>
      <c r="AO2246">
        <v>2</v>
      </c>
      <c r="AP2246">
        <v>4</v>
      </c>
      <c r="AQ2246">
        <v>4</v>
      </c>
      <c r="AR2246">
        <v>5</v>
      </c>
      <c r="AS2246">
        <v>5</v>
      </c>
      <c r="AT2246">
        <v>1</v>
      </c>
      <c r="AU2246">
        <v>7</v>
      </c>
      <c r="AV2246">
        <v>7</v>
      </c>
      <c r="AW2246">
        <v>2</v>
      </c>
      <c r="AX2246">
        <v>7</v>
      </c>
      <c r="AY2246">
        <v>2</v>
      </c>
      <c r="AZ2246">
        <v>3</v>
      </c>
      <c r="BA2246">
        <v>5</v>
      </c>
      <c r="BC2246" s="45">
        <f t="shared" si="43"/>
        <v>4.68</v>
      </c>
    </row>
    <row r="2247" spans="1:55" ht="17" customHeight="1" x14ac:dyDescent="0.2">
      <c r="A2247" s="60"/>
      <c r="B2247" s="61"/>
      <c r="C2247" s="44" t="s">
        <v>17</v>
      </c>
      <c r="D2247">
        <v>8</v>
      </c>
      <c r="E2247">
        <v>4</v>
      </c>
      <c r="F2247">
        <v>6</v>
      </c>
      <c r="G2247">
        <v>8</v>
      </c>
      <c r="H2247">
        <v>8</v>
      </c>
      <c r="I2247">
        <v>4</v>
      </c>
      <c r="J2247">
        <v>2</v>
      </c>
      <c r="K2247">
        <v>4</v>
      </c>
      <c r="L2247">
        <v>1</v>
      </c>
      <c r="M2247">
        <v>8</v>
      </c>
      <c r="N2247">
        <v>1</v>
      </c>
      <c r="O2247">
        <v>7</v>
      </c>
      <c r="P2247">
        <v>5</v>
      </c>
      <c r="Q2247">
        <v>4</v>
      </c>
      <c r="R2247">
        <v>6</v>
      </c>
      <c r="S2247">
        <v>3</v>
      </c>
      <c r="T2247">
        <v>2</v>
      </c>
      <c r="U2247">
        <v>6</v>
      </c>
      <c r="V2247">
        <v>3</v>
      </c>
      <c r="W2247">
        <v>6</v>
      </c>
      <c r="X2247">
        <v>1</v>
      </c>
      <c r="Y2247">
        <v>7</v>
      </c>
      <c r="Z2247">
        <v>8</v>
      </c>
      <c r="AA2247">
        <v>1</v>
      </c>
      <c r="AB2247">
        <v>4</v>
      </c>
      <c r="AC2247">
        <v>2</v>
      </c>
      <c r="AD2247">
        <v>1</v>
      </c>
      <c r="AE2247">
        <v>3</v>
      </c>
      <c r="AF2247">
        <v>4</v>
      </c>
      <c r="AG2247">
        <v>4</v>
      </c>
      <c r="AH2247">
        <v>3</v>
      </c>
      <c r="AI2247">
        <v>6</v>
      </c>
      <c r="AJ2247">
        <v>8</v>
      </c>
      <c r="AK2247">
        <v>4</v>
      </c>
      <c r="AL2247">
        <v>6</v>
      </c>
      <c r="AM2247">
        <v>6</v>
      </c>
      <c r="AN2247">
        <v>4</v>
      </c>
      <c r="AO2247">
        <v>5</v>
      </c>
      <c r="AP2247">
        <v>1</v>
      </c>
      <c r="AQ2247">
        <v>4</v>
      </c>
      <c r="AR2247">
        <v>8</v>
      </c>
      <c r="AS2247">
        <v>8</v>
      </c>
      <c r="AT2247">
        <v>4</v>
      </c>
      <c r="AU2247">
        <v>1</v>
      </c>
      <c r="AV2247">
        <v>6</v>
      </c>
      <c r="AW2247">
        <v>8</v>
      </c>
      <c r="AX2247">
        <v>6</v>
      </c>
      <c r="AY2247">
        <v>2</v>
      </c>
      <c r="AZ2247">
        <v>2</v>
      </c>
      <c r="BA2247">
        <v>7</v>
      </c>
      <c r="BC2247" s="45">
        <f t="shared" si="43"/>
        <v>4.5999999999999996</v>
      </c>
    </row>
    <row r="2248" spans="1:55" ht="17" customHeight="1" x14ac:dyDescent="0.2">
      <c r="A2248" s="60"/>
      <c r="B2248" s="61"/>
      <c r="C2248" s="44" t="s">
        <v>74</v>
      </c>
      <c r="D2248">
        <v>1</v>
      </c>
      <c r="E2248">
        <v>3</v>
      </c>
      <c r="F2248">
        <v>6</v>
      </c>
      <c r="G2248">
        <v>8</v>
      </c>
      <c r="H2248">
        <v>8</v>
      </c>
      <c r="I2248">
        <v>7</v>
      </c>
      <c r="J2248">
        <v>2</v>
      </c>
      <c r="K2248">
        <v>2</v>
      </c>
      <c r="L2248">
        <v>4</v>
      </c>
      <c r="M2248">
        <v>7</v>
      </c>
      <c r="N2248">
        <v>8</v>
      </c>
      <c r="O2248">
        <v>4</v>
      </c>
      <c r="P2248">
        <v>5</v>
      </c>
      <c r="Q2248">
        <v>2</v>
      </c>
      <c r="R2248">
        <v>4</v>
      </c>
      <c r="S2248">
        <v>6</v>
      </c>
      <c r="T2248">
        <v>4</v>
      </c>
      <c r="U2248">
        <v>4</v>
      </c>
      <c r="V2248">
        <v>6</v>
      </c>
      <c r="W2248">
        <v>7</v>
      </c>
      <c r="X2248">
        <v>1</v>
      </c>
      <c r="Y2248">
        <v>5</v>
      </c>
      <c r="Z2248">
        <v>6</v>
      </c>
      <c r="AA2248">
        <v>7</v>
      </c>
      <c r="AB2248">
        <v>3</v>
      </c>
      <c r="AC2248">
        <v>7</v>
      </c>
      <c r="AD2248">
        <v>1</v>
      </c>
      <c r="AE2248">
        <v>7</v>
      </c>
      <c r="AF2248">
        <v>3</v>
      </c>
      <c r="AG2248">
        <v>7</v>
      </c>
      <c r="AH2248">
        <v>5</v>
      </c>
      <c r="AI2248">
        <v>4</v>
      </c>
      <c r="AJ2248">
        <v>6</v>
      </c>
      <c r="AK2248">
        <v>3</v>
      </c>
      <c r="AL2248">
        <v>3</v>
      </c>
      <c r="AM2248">
        <v>4</v>
      </c>
      <c r="AN2248">
        <v>1</v>
      </c>
      <c r="AO2248">
        <v>5</v>
      </c>
      <c r="AP2248">
        <v>7</v>
      </c>
      <c r="AQ2248">
        <v>8</v>
      </c>
      <c r="AR2248">
        <v>1</v>
      </c>
      <c r="AS2248">
        <v>2</v>
      </c>
      <c r="AT2248">
        <v>2</v>
      </c>
      <c r="AU2248">
        <v>2</v>
      </c>
      <c r="AV2248">
        <v>7</v>
      </c>
      <c r="AW2248">
        <v>4</v>
      </c>
      <c r="AX2248">
        <v>5</v>
      </c>
      <c r="AY2248">
        <v>8</v>
      </c>
      <c r="AZ2248">
        <v>4</v>
      </c>
      <c r="BA2248">
        <v>1</v>
      </c>
      <c r="BC2248" s="45">
        <f t="shared" si="43"/>
        <v>4.54</v>
      </c>
    </row>
    <row r="2249" spans="1:55" ht="17" customHeight="1" x14ac:dyDescent="0.2">
      <c r="A2249" s="60"/>
      <c r="B2249" s="61" t="s">
        <v>3</v>
      </c>
      <c r="C2249" s="43" t="s">
        <v>129</v>
      </c>
      <c r="D2249">
        <v>3</v>
      </c>
      <c r="E2249">
        <v>7</v>
      </c>
      <c r="F2249">
        <v>1</v>
      </c>
      <c r="G2249">
        <v>2</v>
      </c>
      <c r="H2249">
        <v>4</v>
      </c>
      <c r="I2249">
        <v>3</v>
      </c>
      <c r="J2249">
        <v>7</v>
      </c>
      <c r="K2249">
        <v>6</v>
      </c>
      <c r="L2249">
        <v>3</v>
      </c>
      <c r="M2249">
        <v>5</v>
      </c>
      <c r="N2249">
        <v>5</v>
      </c>
      <c r="O2249">
        <v>2</v>
      </c>
      <c r="P2249">
        <v>8</v>
      </c>
      <c r="Q2249">
        <v>1</v>
      </c>
      <c r="R2249">
        <v>4</v>
      </c>
      <c r="S2249">
        <v>1</v>
      </c>
      <c r="T2249">
        <v>3</v>
      </c>
      <c r="U2249">
        <v>5</v>
      </c>
      <c r="V2249">
        <v>1</v>
      </c>
      <c r="W2249">
        <v>7</v>
      </c>
      <c r="X2249">
        <v>1</v>
      </c>
      <c r="Y2249">
        <v>6</v>
      </c>
      <c r="Z2249">
        <v>7</v>
      </c>
      <c r="AA2249">
        <v>3</v>
      </c>
      <c r="AB2249">
        <v>2</v>
      </c>
      <c r="AC2249">
        <v>3</v>
      </c>
      <c r="AD2249">
        <v>2</v>
      </c>
      <c r="AE2249">
        <v>8</v>
      </c>
      <c r="AF2249">
        <v>6</v>
      </c>
      <c r="AG2249">
        <v>6</v>
      </c>
      <c r="AH2249">
        <v>2</v>
      </c>
      <c r="AI2249">
        <v>1</v>
      </c>
      <c r="AJ2249">
        <v>1</v>
      </c>
      <c r="AK2249">
        <v>1</v>
      </c>
      <c r="AL2249">
        <v>6</v>
      </c>
      <c r="AM2249">
        <v>8</v>
      </c>
      <c r="AN2249">
        <v>6</v>
      </c>
      <c r="AO2249">
        <v>2</v>
      </c>
      <c r="AP2249">
        <v>7</v>
      </c>
      <c r="AQ2249">
        <v>2</v>
      </c>
      <c r="AR2249">
        <v>7</v>
      </c>
      <c r="AS2249">
        <v>5</v>
      </c>
      <c r="AT2249">
        <v>3</v>
      </c>
      <c r="AU2249">
        <v>3</v>
      </c>
      <c r="AV2249">
        <v>7</v>
      </c>
      <c r="AW2249">
        <v>1</v>
      </c>
      <c r="AX2249">
        <v>4</v>
      </c>
      <c r="AY2249">
        <v>6</v>
      </c>
      <c r="AZ2249">
        <v>4</v>
      </c>
      <c r="BA2249">
        <v>2</v>
      </c>
      <c r="BC2249" s="45">
        <f t="shared" si="43"/>
        <v>4</v>
      </c>
    </row>
    <row r="2250" spans="1:55" ht="17" customHeight="1" x14ac:dyDescent="0.2">
      <c r="A2250" s="60"/>
      <c r="B2250" s="61"/>
      <c r="C2250" s="44" t="s">
        <v>130</v>
      </c>
      <c r="D2250">
        <v>2</v>
      </c>
      <c r="E2250">
        <v>8</v>
      </c>
      <c r="F2250">
        <v>1</v>
      </c>
      <c r="G2250">
        <v>3</v>
      </c>
      <c r="H2250">
        <v>2</v>
      </c>
      <c r="I2250">
        <v>4</v>
      </c>
      <c r="J2250">
        <v>3</v>
      </c>
      <c r="K2250">
        <v>6</v>
      </c>
      <c r="L2250">
        <v>3</v>
      </c>
      <c r="M2250">
        <v>6</v>
      </c>
      <c r="N2250">
        <v>6</v>
      </c>
      <c r="O2250">
        <v>3</v>
      </c>
      <c r="P2250">
        <v>8</v>
      </c>
      <c r="Q2250">
        <v>4</v>
      </c>
      <c r="R2250">
        <v>3</v>
      </c>
      <c r="S2250">
        <v>3</v>
      </c>
      <c r="T2250">
        <v>8</v>
      </c>
      <c r="U2250">
        <v>6</v>
      </c>
      <c r="V2250">
        <v>4</v>
      </c>
      <c r="W2250">
        <v>2</v>
      </c>
      <c r="X2250">
        <v>5</v>
      </c>
      <c r="Y2250">
        <v>5</v>
      </c>
      <c r="Z2250">
        <v>6</v>
      </c>
      <c r="AA2250">
        <v>4</v>
      </c>
      <c r="AB2250">
        <v>7</v>
      </c>
      <c r="AC2250">
        <v>8</v>
      </c>
      <c r="AD2250">
        <v>3</v>
      </c>
      <c r="AE2250">
        <v>8</v>
      </c>
      <c r="AF2250">
        <v>7</v>
      </c>
      <c r="AG2250">
        <v>2</v>
      </c>
      <c r="AH2250">
        <v>3</v>
      </c>
      <c r="AI2250">
        <v>7</v>
      </c>
      <c r="AJ2250">
        <v>4</v>
      </c>
      <c r="AK2250">
        <v>2</v>
      </c>
      <c r="AL2250">
        <v>4</v>
      </c>
      <c r="AM2250">
        <v>3</v>
      </c>
      <c r="AN2250">
        <v>6</v>
      </c>
      <c r="AO2250">
        <v>2</v>
      </c>
      <c r="AP2250">
        <v>5</v>
      </c>
      <c r="AQ2250">
        <v>2</v>
      </c>
      <c r="AR2250">
        <v>2</v>
      </c>
      <c r="AS2250">
        <v>3</v>
      </c>
      <c r="AT2250">
        <v>8</v>
      </c>
      <c r="AU2250">
        <v>4</v>
      </c>
      <c r="AV2250">
        <v>2</v>
      </c>
      <c r="AW2250">
        <v>4</v>
      </c>
      <c r="AX2250">
        <v>2</v>
      </c>
      <c r="AY2250">
        <v>1</v>
      </c>
      <c r="AZ2250">
        <v>5</v>
      </c>
      <c r="BA2250">
        <v>4</v>
      </c>
      <c r="BC2250" s="45">
        <f t="shared" si="43"/>
        <v>4.26</v>
      </c>
    </row>
    <row r="2251" spans="1:55" ht="17" customHeight="1" x14ac:dyDescent="0.2">
      <c r="A2251" s="60"/>
      <c r="B2251" s="61"/>
      <c r="C2251" s="44" t="s">
        <v>128</v>
      </c>
      <c r="D2251">
        <v>7</v>
      </c>
      <c r="E2251">
        <v>4</v>
      </c>
      <c r="F2251">
        <v>1</v>
      </c>
      <c r="G2251">
        <v>5</v>
      </c>
      <c r="H2251">
        <v>3</v>
      </c>
      <c r="I2251">
        <v>6</v>
      </c>
      <c r="J2251">
        <v>4</v>
      </c>
      <c r="K2251">
        <v>1</v>
      </c>
      <c r="L2251">
        <v>8</v>
      </c>
      <c r="M2251">
        <v>3</v>
      </c>
      <c r="N2251">
        <v>4</v>
      </c>
      <c r="O2251">
        <v>3</v>
      </c>
      <c r="P2251">
        <v>4</v>
      </c>
      <c r="Q2251">
        <v>3</v>
      </c>
      <c r="R2251">
        <v>7</v>
      </c>
      <c r="S2251">
        <v>8</v>
      </c>
      <c r="T2251">
        <v>3</v>
      </c>
      <c r="U2251">
        <v>4</v>
      </c>
      <c r="V2251">
        <v>3</v>
      </c>
      <c r="W2251">
        <v>8</v>
      </c>
      <c r="X2251">
        <v>7</v>
      </c>
      <c r="Y2251">
        <v>5</v>
      </c>
      <c r="Z2251">
        <v>4</v>
      </c>
      <c r="AA2251">
        <v>4</v>
      </c>
      <c r="AB2251">
        <v>8</v>
      </c>
      <c r="AC2251">
        <v>6</v>
      </c>
      <c r="AD2251">
        <v>4</v>
      </c>
      <c r="AE2251">
        <v>3</v>
      </c>
      <c r="AF2251">
        <v>1</v>
      </c>
      <c r="AG2251">
        <v>3</v>
      </c>
      <c r="AH2251">
        <v>3</v>
      </c>
      <c r="AI2251">
        <v>7</v>
      </c>
      <c r="AJ2251">
        <v>1</v>
      </c>
      <c r="AK2251">
        <v>8</v>
      </c>
      <c r="AL2251">
        <v>6</v>
      </c>
      <c r="AM2251">
        <v>8</v>
      </c>
      <c r="AN2251">
        <v>1</v>
      </c>
      <c r="AO2251">
        <v>2</v>
      </c>
      <c r="AP2251">
        <v>7</v>
      </c>
      <c r="AQ2251">
        <v>2</v>
      </c>
      <c r="AR2251">
        <v>5</v>
      </c>
      <c r="AS2251">
        <v>6</v>
      </c>
      <c r="AT2251">
        <v>4</v>
      </c>
      <c r="AU2251">
        <v>8</v>
      </c>
      <c r="AV2251">
        <v>4</v>
      </c>
      <c r="AW2251">
        <v>3</v>
      </c>
      <c r="AX2251">
        <v>5</v>
      </c>
      <c r="AY2251">
        <v>4</v>
      </c>
      <c r="AZ2251">
        <v>5</v>
      </c>
      <c r="BA2251">
        <v>7</v>
      </c>
      <c r="BC2251" s="45">
        <f t="shared" si="43"/>
        <v>4.5999999999999996</v>
      </c>
    </row>
    <row r="2252" spans="1:55" ht="17" customHeight="1" x14ac:dyDescent="0.2">
      <c r="A2252" s="60"/>
      <c r="B2252" s="61"/>
      <c r="C2252" s="44" t="s">
        <v>72</v>
      </c>
      <c r="D2252">
        <v>5</v>
      </c>
      <c r="E2252">
        <v>5</v>
      </c>
      <c r="F2252">
        <v>4</v>
      </c>
      <c r="G2252">
        <v>1</v>
      </c>
      <c r="H2252">
        <v>5</v>
      </c>
      <c r="I2252">
        <v>8</v>
      </c>
      <c r="J2252">
        <v>6</v>
      </c>
      <c r="K2252">
        <v>5</v>
      </c>
      <c r="L2252">
        <v>3</v>
      </c>
      <c r="M2252">
        <v>3</v>
      </c>
      <c r="N2252">
        <v>4</v>
      </c>
      <c r="O2252">
        <v>6</v>
      </c>
      <c r="P2252">
        <v>1</v>
      </c>
      <c r="Q2252">
        <v>8</v>
      </c>
      <c r="R2252">
        <v>6</v>
      </c>
      <c r="S2252">
        <v>1</v>
      </c>
      <c r="T2252">
        <v>6</v>
      </c>
      <c r="U2252">
        <v>7</v>
      </c>
      <c r="V2252">
        <v>6</v>
      </c>
      <c r="W2252">
        <v>1</v>
      </c>
      <c r="X2252">
        <v>4</v>
      </c>
      <c r="Y2252">
        <v>4</v>
      </c>
      <c r="Z2252">
        <v>8</v>
      </c>
      <c r="AA2252">
        <v>7</v>
      </c>
      <c r="AB2252">
        <v>2</v>
      </c>
      <c r="AC2252">
        <v>8</v>
      </c>
      <c r="AD2252">
        <v>6</v>
      </c>
      <c r="AE2252">
        <v>4</v>
      </c>
      <c r="AF2252">
        <v>2</v>
      </c>
      <c r="AG2252">
        <v>6</v>
      </c>
      <c r="AH2252">
        <v>3</v>
      </c>
      <c r="AI2252">
        <v>6</v>
      </c>
      <c r="AJ2252">
        <v>7</v>
      </c>
      <c r="AK2252">
        <v>6</v>
      </c>
      <c r="AL2252">
        <v>2</v>
      </c>
      <c r="AM2252">
        <v>2</v>
      </c>
      <c r="AN2252">
        <v>6</v>
      </c>
      <c r="AO2252">
        <v>8</v>
      </c>
      <c r="AP2252">
        <v>2</v>
      </c>
      <c r="AQ2252">
        <v>7</v>
      </c>
      <c r="AR2252">
        <v>5</v>
      </c>
      <c r="AS2252">
        <v>8</v>
      </c>
      <c r="AT2252">
        <v>2</v>
      </c>
      <c r="AU2252">
        <v>4</v>
      </c>
      <c r="AV2252">
        <v>2</v>
      </c>
      <c r="AW2252">
        <v>7</v>
      </c>
      <c r="AX2252">
        <v>6</v>
      </c>
      <c r="AY2252">
        <v>3</v>
      </c>
      <c r="AZ2252">
        <v>1</v>
      </c>
      <c r="BA2252">
        <v>2</v>
      </c>
      <c r="BC2252" s="45">
        <f t="shared" si="43"/>
        <v>4.62</v>
      </c>
    </row>
    <row r="2253" spans="1:55" ht="17" customHeight="1" x14ac:dyDescent="0.2">
      <c r="A2253" s="60"/>
      <c r="B2253" s="61"/>
      <c r="C2253" s="44" t="s">
        <v>73</v>
      </c>
      <c r="D2253">
        <v>6</v>
      </c>
      <c r="E2253">
        <v>4</v>
      </c>
      <c r="F2253">
        <v>2</v>
      </c>
      <c r="G2253">
        <v>4</v>
      </c>
      <c r="H2253">
        <v>1</v>
      </c>
      <c r="I2253">
        <v>4</v>
      </c>
      <c r="J2253">
        <v>1</v>
      </c>
      <c r="K2253">
        <v>3</v>
      </c>
      <c r="L2253">
        <v>7</v>
      </c>
      <c r="M2253">
        <v>8</v>
      </c>
      <c r="N2253">
        <v>5</v>
      </c>
      <c r="O2253">
        <v>8</v>
      </c>
      <c r="P2253">
        <v>7</v>
      </c>
      <c r="Q2253">
        <v>3</v>
      </c>
      <c r="R2253">
        <v>6</v>
      </c>
      <c r="S2253">
        <v>1</v>
      </c>
      <c r="T2253">
        <v>3</v>
      </c>
      <c r="U2253">
        <v>7</v>
      </c>
      <c r="V2253">
        <v>3</v>
      </c>
      <c r="W2253">
        <v>4</v>
      </c>
      <c r="X2253">
        <v>4</v>
      </c>
      <c r="Y2253">
        <v>4</v>
      </c>
      <c r="Z2253">
        <v>2</v>
      </c>
      <c r="AA2253">
        <v>1</v>
      </c>
      <c r="AB2253">
        <v>3</v>
      </c>
      <c r="AC2253">
        <v>4</v>
      </c>
      <c r="AD2253">
        <v>6</v>
      </c>
      <c r="AE2253">
        <v>7</v>
      </c>
      <c r="AF2253">
        <v>2</v>
      </c>
      <c r="AG2253">
        <v>7</v>
      </c>
      <c r="AH2253">
        <v>1</v>
      </c>
      <c r="AI2253">
        <v>2</v>
      </c>
      <c r="AJ2253">
        <v>1</v>
      </c>
      <c r="AK2253">
        <v>3</v>
      </c>
      <c r="AL2253">
        <v>5</v>
      </c>
      <c r="AM2253">
        <v>4</v>
      </c>
      <c r="AN2253">
        <v>1</v>
      </c>
      <c r="AO2253">
        <v>1</v>
      </c>
      <c r="AP2253">
        <v>2</v>
      </c>
      <c r="AQ2253">
        <v>5</v>
      </c>
      <c r="AR2253">
        <v>4</v>
      </c>
      <c r="AS2253">
        <v>2</v>
      </c>
      <c r="AT2253">
        <v>4</v>
      </c>
      <c r="AU2253">
        <v>4</v>
      </c>
      <c r="AV2253">
        <v>6</v>
      </c>
      <c r="AW2253">
        <v>3</v>
      </c>
      <c r="AX2253">
        <v>2</v>
      </c>
      <c r="AY2253">
        <v>7</v>
      </c>
      <c r="AZ2253">
        <v>8</v>
      </c>
      <c r="BA2253">
        <v>7</v>
      </c>
      <c r="BC2253" s="45">
        <f t="shared" si="43"/>
        <v>3.98</v>
      </c>
    </row>
    <row r="2254" spans="1:55" ht="17" customHeight="1" x14ac:dyDescent="0.2">
      <c r="A2254" s="60"/>
      <c r="B2254" s="61"/>
      <c r="C2254" s="44" t="s">
        <v>17</v>
      </c>
      <c r="D2254">
        <v>2</v>
      </c>
      <c r="E2254">
        <v>8</v>
      </c>
      <c r="F2254">
        <v>3</v>
      </c>
      <c r="G2254">
        <v>7</v>
      </c>
      <c r="H2254">
        <v>2</v>
      </c>
      <c r="I2254">
        <v>5</v>
      </c>
      <c r="J2254">
        <v>7</v>
      </c>
      <c r="K2254">
        <v>3</v>
      </c>
      <c r="L2254">
        <v>6</v>
      </c>
      <c r="M2254">
        <v>8</v>
      </c>
      <c r="N2254">
        <v>4</v>
      </c>
      <c r="O2254">
        <v>2</v>
      </c>
      <c r="P2254">
        <v>4</v>
      </c>
      <c r="Q2254">
        <v>4</v>
      </c>
      <c r="R2254">
        <v>1</v>
      </c>
      <c r="S2254">
        <v>7</v>
      </c>
      <c r="T2254">
        <v>4</v>
      </c>
      <c r="U2254">
        <v>8</v>
      </c>
      <c r="V2254">
        <v>7</v>
      </c>
      <c r="W2254">
        <v>8</v>
      </c>
      <c r="X2254">
        <v>4</v>
      </c>
      <c r="Y2254">
        <v>4</v>
      </c>
      <c r="Z2254">
        <v>6</v>
      </c>
      <c r="AA2254">
        <v>6</v>
      </c>
      <c r="AB2254">
        <v>2</v>
      </c>
      <c r="AC2254">
        <v>6</v>
      </c>
      <c r="AD2254">
        <v>8</v>
      </c>
      <c r="AE2254">
        <v>8</v>
      </c>
      <c r="AF2254">
        <v>8</v>
      </c>
      <c r="AG2254">
        <v>8</v>
      </c>
      <c r="AH2254">
        <v>7</v>
      </c>
      <c r="AI2254">
        <v>7</v>
      </c>
      <c r="AJ2254">
        <v>3</v>
      </c>
      <c r="AK2254">
        <v>7</v>
      </c>
      <c r="AL2254">
        <v>6</v>
      </c>
      <c r="AM2254">
        <v>1</v>
      </c>
      <c r="AN2254">
        <v>7</v>
      </c>
      <c r="AO2254">
        <v>3</v>
      </c>
      <c r="AP2254">
        <v>8</v>
      </c>
      <c r="AQ2254">
        <v>6</v>
      </c>
      <c r="AR2254">
        <v>7</v>
      </c>
      <c r="AS2254">
        <v>3</v>
      </c>
      <c r="AT2254">
        <v>6</v>
      </c>
      <c r="AU2254">
        <v>6</v>
      </c>
      <c r="AV2254">
        <v>6</v>
      </c>
      <c r="AW2254">
        <v>1</v>
      </c>
      <c r="AX2254">
        <v>5</v>
      </c>
      <c r="AY2254">
        <v>8</v>
      </c>
      <c r="AZ2254">
        <v>5</v>
      </c>
      <c r="BA2254">
        <v>6</v>
      </c>
      <c r="BC2254" s="45">
        <f t="shared" si="43"/>
        <v>5.36</v>
      </c>
    </row>
    <row r="2255" spans="1:55" ht="17" customHeight="1" x14ac:dyDescent="0.2">
      <c r="A2255" s="60"/>
      <c r="B2255" s="61"/>
      <c r="C2255" s="44" t="s">
        <v>74</v>
      </c>
      <c r="D2255">
        <v>8</v>
      </c>
      <c r="E2255">
        <v>5</v>
      </c>
      <c r="F2255">
        <v>3</v>
      </c>
      <c r="G2255">
        <v>8</v>
      </c>
      <c r="H2255">
        <v>6</v>
      </c>
      <c r="I2255">
        <v>1</v>
      </c>
      <c r="J2255">
        <v>8</v>
      </c>
      <c r="K2255">
        <v>2</v>
      </c>
      <c r="L2255">
        <v>7</v>
      </c>
      <c r="M2255">
        <v>8</v>
      </c>
      <c r="N2255">
        <v>1</v>
      </c>
      <c r="O2255">
        <v>3</v>
      </c>
      <c r="P2255">
        <v>1</v>
      </c>
      <c r="Q2255">
        <v>2</v>
      </c>
      <c r="R2255">
        <v>5</v>
      </c>
      <c r="S2255">
        <v>3</v>
      </c>
      <c r="T2255">
        <v>2</v>
      </c>
      <c r="U2255">
        <v>1</v>
      </c>
      <c r="V2255">
        <v>1</v>
      </c>
      <c r="W2255">
        <v>1</v>
      </c>
      <c r="X2255">
        <v>8</v>
      </c>
      <c r="Y2255">
        <v>7</v>
      </c>
      <c r="Z2255">
        <v>7</v>
      </c>
      <c r="AA2255">
        <v>8</v>
      </c>
      <c r="AB2255">
        <v>4</v>
      </c>
      <c r="AC2255">
        <v>8</v>
      </c>
      <c r="AD2255">
        <v>1</v>
      </c>
      <c r="AE2255">
        <v>5</v>
      </c>
      <c r="AF2255">
        <v>7</v>
      </c>
      <c r="AG2255">
        <v>8</v>
      </c>
      <c r="AH2255">
        <v>3</v>
      </c>
      <c r="AI2255">
        <v>2</v>
      </c>
      <c r="AJ2255">
        <v>6</v>
      </c>
      <c r="AK2255">
        <v>8</v>
      </c>
      <c r="AL2255">
        <v>8</v>
      </c>
      <c r="AM2255">
        <v>3</v>
      </c>
      <c r="AN2255">
        <v>2</v>
      </c>
      <c r="AO2255">
        <v>6</v>
      </c>
      <c r="AP2255">
        <v>1</v>
      </c>
      <c r="AQ2255">
        <v>8</v>
      </c>
      <c r="AR2255">
        <v>3</v>
      </c>
      <c r="AS2255">
        <v>4</v>
      </c>
      <c r="AT2255">
        <v>4</v>
      </c>
      <c r="AU2255">
        <v>4</v>
      </c>
      <c r="AV2255">
        <v>3</v>
      </c>
      <c r="AW2255">
        <v>8</v>
      </c>
      <c r="AX2255">
        <v>8</v>
      </c>
      <c r="AY2255">
        <v>8</v>
      </c>
      <c r="AZ2255">
        <v>3</v>
      </c>
      <c r="BA2255">
        <v>3</v>
      </c>
      <c r="BC2255" s="45">
        <f t="shared" si="43"/>
        <v>4.68</v>
      </c>
    </row>
    <row r="2256" spans="1:55" ht="17" customHeight="1" x14ac:dyDescent="0.2">
      <c r="A2256" s="60"/>
      <c r="B2256" s="61" t="s">
        <v>4</v>
      </c>
      <c r="C2256" s="44" t="s">
        <v>129</v>
      </c>
      <c r="D2256">
        <v>5</v>
      </c>
      <c r="E2256">
        <v>7</v>
      </c>
      <c r="F2256">
        <v>2</v>
      </c>
      <c r="G2256">
        <v>4</v>
      </c>
      <c r="H2256">
        <v>7</v>
      </c>
      <c r="I2256">
        <v>5</v>
      </c>
      <c r="J2256">
        <v>5</v>
      </c>
      <c r="K2256">
        <v>2</v>
      </c>
      <c r="L2256">
        <v>8</v>
      </c>
      <c r="M2256">
        <v>3</v>
      </c>
      <c r="N2256">
        <v>4</v>
      </c>
      <c r="O2256">
        <v>3</v>
      </c>
      <c r="P2256">
        <v>3</v>
      </c>
      <c r="Q2256">
        <v>2</v>
      </c>
      <c r="R2256">
        <v>3</v>
      </c>
      <c r="S2256">
        <v>5</v>
      </c>
      <c r="T2256">
        <v>3</v>
      </c>
      <c r="U2256">
        <v>2</v>
      </c>
      <c r="V2256">
        <v>8</v>
      </c>
      <c r="W2256">
        <v>2</v>
      </c>
      <c r="X2256">
        <v>1</v>
      </c>
      <c r="Y2256">
        <v>1</v>
      </c>
      <c r="Z2256">
        <v>3</v>
      </c>
      <c r="AA2256">
        <v>8</v>
      </c>
      <c r="AB2256">
        <v>3</v>
      </c>
      <c r="AC2256">
        <v>8</v>
      </c>
      <c r="AD2256">
        <v>8</v>
      </c>
      <c r="AE2256">
        <v>8</v>
      </c>
      <c r="AF2256">
        <v>2</v>
      </c>
      <c r="AG2256">
        <v>1</v>
      </c>
      <c r="AH2256">
        <v>7</v>
      </c>
      <c r="AI2256">
        <v>8</v>
      </c>
      <c r="AJ2256">
        <v>4</v>
      </c>
      <c r="AK2256">
        <v>4</v>
      </c>
      <c r="AL2256">
        <v>2</v>
      </c>
      <c r="AM2256">
        <v>8</v>
      </c>
      <c r="AN2256">
        <v>6</v>
      </c>
      <c r="AO2256">
        <v>1</v>
      </c>
      <c r="AP2256">
        <v>1</v>
      </c>
      <c r="AQ2256">
        <v>2</v>
      </c>
      <c r="AR2256">
        <v>8</v>
      </c>
      <c r="AS2256">
        <v>6</v>
      </c>
      <c r="AT2256">
        <v>6</v>
      </c>
      <c r="AU2256">
        <v>8</v>
      </c>
      <c r="AV2256">
        <v>3</v>
      </c>
      <c r="AW2256">
        <v>6</v>
      </c>
      <c r="AX2256">
        <v>1</v>
      </c>
      <c r="AY2256">
        <v>7</v>
      </c>
      <c r="AZ2256">
        <v>7</v>
      </c>
      <c r="BA2256">
        <v>5</v>
      </c>
      <c r="BC2256" s="45">
        <f t="shared" si="43"/>
        <v>4.5199999999999996</v>
      </c>
    </row>
    <row r="2257" spans="1:55" ht="17" customHeight="1" x14ac:dyDescent="0.2">
      <c r="A2257" s="60"/>
      <c r="B2257" s="61"/>
      <c r="C2257" s="44" t="s">
        <v>130</v>
      </c>
      <c r="D2257">
        <v>7</v>
      </c>
      <c r="E2257">
        <v>6</v>
      </c>
      <c r="F2257">
        <v>1</v>
      </c>
      <c r="G2257">
        <v>6</v>
      </c>
      <c r="H2257">
        <v>2</v>
      </c>
      <c r="I2257">
        <v>6</v>
      </c>
      <c r="J2257">
        <v>7</v>
      </c>
      <c r="K2257">
        <v>5</v>
      </c>
      <c r="L2257">
        <v>3</v>
      </c>
      <c r="M2257">
        <v>6</v>
      </c>
      <c r="N2257">
        <v>8</v>
      </c>
      <c r="O2257">
        <v>2</v>
      </c>
      <c r="P2257">
        <v>2</v>
      </c>
      <c r="Q2257">
        <v>6</v>
      </c>
      <c r="R2257">
        <v>8</v>
      </c>
      <c r="S2257">
        <v>1</v>
      </c>
      <c r="T2257">
        <v>6</v>
      </c>
      <c r="U2257">
        <v>2</v>
      </c>
      <c r="V2257">
        <v>8</v>
      </c>
      <c r="W2257">
        <v>3</v>
      </c>
      <c r="X2257">
        <v>7</v>
      </c>
      <c r="Y2257">
        <v>6</v>
      </c>
      <c r="Z2257">
        <v>4</v>
      </c>
      <c r="AA2257">
        <v>3</v>
      </c>
      <c r="AB2257">
        <v>8</v>
      </c>
      <c r="AC2257">
        <v>3</v>
      </c>
      <c r="AD2257">
        <v>7</v>
      </c>
      <c r="AE2257">
        <v>1</v>
      </c>
      <c r="AF2257">
        <v>1</v>
      </c>
      <c r="AG2257">
        <v>2</v>
      </c>
      <c r="AH2257">
        <v>3</v>
      </c>
      <c r="AI2257">
        <v>6</v>
      </c>
      <c r="AJ2257">
        <v>7</v>
      </c>
      <c r="AK2257">
        <v>2</v>
      </c>
      <c r="AL2257">
        <v>1</v>
      </c>
      <c r="AM2257">
        <v>2</v>
      </c>
      <c r="AN2257">
        <v>1</v>
      </c>
      <c r="AO2257">
        <v>7</v>
      </c>
      <c r="AP2257">
        <v>8</v>
      </c>
      <c r="AQ2257">
        <v>7</v>
      </c>
      <c r="AR2257">
        <v>3</v>
      </c>
      <c r="AS2257">
        <v>2</v>
      </c>
      <c r="AT2257">
        <v>3</v>
      </c>
      <c r="AU2257">
        <v>1</v>
      </c>
      <c r="AV2257">
        <v>1</v>
      </c>
      <c r="AW2257">
        <v>6</v>
      </c>
      <c r="AX2257">
        <v>8</v>
      </c>
      <c r="AY2257">
        <v>3</v>
      </c>
      <c r="AZ2257">
        <v>8</v>
      </c>
      <c r="BA2257">
        <v>4</v>
      </c>
      <c r="BC2257" s="45">
        <f t="shared" si="43"/>
        <v>4.4000000000000004</v>
      </c>
    </row>
    <row r="2258" spans="1:55" ht="17" customHeight="1" x14ac:dyDescent="0.2">
      <c r="A2258" s="60"/>
      <c r="B2258" s="61"/>
      <c r="C2258" s="44" t="s">
        <v>128</v>
      </c>
      <c r="D2258">
        <v>2</v>
      </c>
      <c r="E2258">
        <v>7</v>
      </c>
      <c r="F2258">
        <v>7</v>
      </c>
      <c r="G2258">
        <v>6</v>
      </c>
      <c r="H2258">
        <v>3</v>
      </c>
      <c r="I2258">
        <v>7</v>
      </c>
      <c r="J2258">
        <v>3</v>
      </c>
      <c r="K2258">
        <v>6</v>
      </c>
      <c r="L2258">
        <v>3</v>
      </c>
      <c r="M2258">
        <v>6</v>
      </c>
      <c r="N2258">
        <v>4</v>
      </c>
      <c r="O2258">
        <v>6</v>
      </c>
      <c r="P2258">
        <v>6</v>
      </c>
      <c r="Q2258">
        <v>6</v>
      </c>
      <c r="R2258">
        <v>7</v>
      </c>
      <c r="S2258">
        <v>1</v>
      </c>
      <c r="T2258">
        <v>8</v>
      </c>
      <c r="U2258">
        <v>2</v>
      </c>
      <c r="V2258">
        <v>1</v>
      </c>
      <c r="W2258">
        <v>8</v>
      </c>
      <c r="X2258">
        <v>8</v>
      </c>
      <c r="Y2258">
        <v>2</v>
      </c>
      <c r="Z2258">
        <v>2</v>
      </c>
      <c r="AA2258">
        <v>8</v>
      </c>
      <c r="AB2258">
        <v>7</v>
      </c>
      <c r="AC2258">
        <v>6</v>
      </c>
      <c r="AD2258">
        <v>3</v>
      </c>
      <c r="AE2258">
        <v>7</v>
      </c>
      <c r="AF2258">
        <v>6</v>
      </c>
      <c r="AG2258">
        <v>7</v>
      </c>
      <c r="AH2258">
        <v>1</v>
      </c>
      <c r="AI2258">
        <v>6</v>
      </c>
      <c r="AJ2258">
        <v>4</v>
      </c>
      <c r="AK2258">
        <v>8</v>
      </c>
      <c r="AL2258">
        <v>4</v>
      </c>
      <c r="AM2258">
        <v>3</v>
      </c>
      <c r="AN2258">
        <v>8</v>
      </c>
      <c r="AO2258">
        <v>8</v>
      </c>
      <c r="AP2258">
        <v>8</v>
      </c>
      <c r="AQ2258">
        <v>6</v>
      </c>
      <c r="AR2258">
        <v>6</v>
      </c>
      <c r="AS2258">
        <v>7</v>
      </c>
      <c r="AT2258">
        <v>7</v>
      </c>
      <c r="AU2258">
        <v>2</v>
      </c>
      <c r="AV2258">
        <v>2</v>
      </c>
      <c r="AW2258">
        <v>3</v>
      </c>
      <c r="AX2258">
        <v>6</v>
      </c>
      <c r="AY2258">
        <v>6</v>
      </c>
      <c r="AZ2258">
        <v>6</v>
      </c>
      <c r="BA2258">
        <v>2</v>
      </c>
      <c r="BC2258" s="45">
        <f t="shared" si="43"/>
        <v>5.16</v>
      </c>
    </row>
    <row r="2259" spans="1:55" ht="17" customHeight="1" x14ac:dyDescent="0.2">
      <c r="A2259" s="60"/>
      <c r="B2259" s="61"/>
      <c r="C2259" s="44" t="s">
        <v>72</v>
      </c>
      <c r="D2259">
        <v>7</v>
      </c>
      <c r="E2259">
        <v>2</v>
      </c>
      <c r="F2259">
        <v>4</v>
      </c>
      <c r="G2259">
        <v>6</v>
      </c>
      <c r="H2259">
        <v>7</v>
      </c>
      <c r="I2259">
        <v>8</v>
      </c>
      <c r="J2259">
        <v>5</v>
      </c>
      <c r="K2259">
        <v>1</v>
      </c>
      <c r="L2259">
        <v>7</v>
      </c>
      <c r="M2259">
        <v>2</v>
      </c>
      <c r="N2259">
        <v>1</v>
      </c>
      <c r="O2259">
        <v>3</v>
      </c>
      <c r="P2259">
        <v>5</v>
      </c>
      <c r="Q2259">
        <v>3</v>
      </c>
      <c r="R2259">
        <v>8</v>
      </c>
      <c r="S2259">
        <v>3</v>
      </c>
      <c r="T2259">
        <v>8</v>
      </c>
      <c r="U2259">
        <v>3</v>
      </c>
      <c r="V2259">
        <v>2</v>
      </c>
      <c r="W2259">
        <v>3</v>
      </c>
      <c r="X2259">
        <v>4</v>
      </c>
      <c r="Y2259">
        <v>3</v>
      </c>
      <c r="Z2259">
        <v>4</v>
      </c>
      <c r="AA2259">
        <v>8</v>
      </c>
      <c r="AB2259">
        <v>3</v>
      </c>
      <c r="AC2259">
        <v>5</v>
      </c>
      <c r="AD2259">
        <v>3</v>
      </c>
      <c r="AE2259">
        <v>2</v>
      </c>
      <c r="AF2259">
        <v>3</v>
      </c>
      <c r="AG2259">
        <v>4</v>
      </c>
      <c r="AH2259">
        <v>5</v>
      </c>
      <c r="AI2259">
        <v>5</v>
      </c>
      <c r="AJ2259">
        <v>1</v>
      </c>
      <c r="AK2259">
        <v>6</v>
      </c>
      <c r="AL2259">
        <v>6</v>
      </c>
      <c r="AM2259">
        <v>1</v>
      </c>
      <c r="AN2259">
        <v>4</v>
      </c>
      <c r="AO2259">
        <v>3</v>
      </c>
      <c r="AP2259">
        <v>8</v>
      </c>
      <c r="AQ2259">
        <v>7</v>
      </c>
      <c r="AR2259">
        <v>8</v>
      </c>
      <c r="AS2259">
        <v>5</v>
      </c>
      <c r="AT2259">
        <v>2</v>
      </c>
      <c r="AU2259">
        <v>5</v>
      </c>
      <c r="AV2259">
        <v>7</v>
      </c>
      <c r="AW2259">
        <v>2</v>
      </c>
      <c r="AX2259">
        <v>8</v>
      </c>
      <c r="AY2259">
        <v>3</v>
      </c>
      <c r="AZ2259">
        <v>5</v>
      </c>
      <c r="BA2259">
        <v>7</v>
      </c>
      <c r="BC2259" s="45">
        <f t="shared" si="43"/>
        <v>4.5</v>
      </c>
    </row>
    <row r="2260" spans="1:55" ht="17" customHeight="1" x14ac:dyDescent="0.2">
      <c r="A2260" s="60"/>
      <c r="B2260" s="61"/>
      <c r="C2260" s="44" t="s">
        <v>73</v>
      </c>
      <c r="D2260">
        <v>2</v>
      </c>
      <c r="E2260">
        <v>4</v>
      </c>
      <c r="F2260">
        <v>3</v>
      </c>
      <c r="G2260">
        <v>7</v>
      </c>
      <c r="H2260">
        <v>3</v>
      </c>
      <c r="I2260">
        <v>5</v>
      </c>
      <c r="J2260">
        <v>2</v>
      </c>
      <c r="K2260">
        <v>6</v>
      </c>
      <c r="L2260">
        <v>7</v>
      </c>
      <c r="M2260">
        <v>6</v>
      </c>
      <c r="N2260">
        <v>8</v>
      </c>
      <c r="O2260">
        <v>1</v>
      </c>
      <c r="P2260">
        <v>7</v>
      </c>
      <c r="Q2260">
        <v>2</v>
      </c>
      <c r="R2260">
        <v>7</v>
      </c>
      <c r="S2260">
        <v>3</v>
      </c>
      <c r="T2260">
        <v>1</v>
      </c>
      <c r="U2260">
        <v>2</v>
      </c>
      <c r="V2260">
        <v>8</v>
      </c>
      <c r="W2260">
        <v>4</v>
      </c>
      <c r="X2260">
        <v>7</v>
      </c>
      <c r="Y2260">
        <v>8</v>
      </c>
      <c r="Z2260">
        <v>4</v>
      </c>
      <c r="AA2260">
        <v>6</v>
      </c>
      <c r="AB2260">
        <v>3</v>
      </c>
      <c r="AC2260">
        <v>3</v>
      </c>
      <c r="AD2260">
        <v>8</v>
      </c>
      <c r="AE2260">
        <v>3</v>
      </c>
      <c r="AF2260">
        <v>3</v>
      </c>
      <c r="AG2260">
        <v>3</v>
      </c>
      <c r="AH2260">
        <v>5</v>
      </c>
      <c r="AI2260">
        <v>6</v>
      </c>
      <c r="AJ2260">
        <v>6</v>
      </c>
      <c r="AK2260">
        <v>3</v>
      </c>
      <c r="AL2260">
        <v>5</v>
      </c>
      <c r="AM2260">
        <v>5</v>
      </c>
      <c r="AN2260">
        <v>1</v>
      </c>
      <c r="AO2260">
        <v>6</v>
      </c>
      <c r="AP2260">
        <v>6</v>
      </c>
      <c r="AQ2260">
        <v>2</v>
      </c>
      <c r="AR2260">
        <v>8</v>
      </c>
      <c r="AS2260">
        <v>2</v>
      </c>
      <c r="AT2260">
        <v>1</v>
      </c>
      <c r="AU2260">
        <v>2</v>
      </c>
      <c r="AV2260">
        <v>4</v>
      </c>
      <c r="AW2260">
        <v>2</v>
      </c>
      <c r="AX2260">
        <v>6</v>
      </c>
      <c r="AY2260">
        <v>2</v>
      </c>
      <c r="AZ2260">
        <v>7</v>
      </c>
      <c r="BA2260">
        <v>3</v>
      </c>
      <c r="BC2260" s="45">
        <f t="shared" si="43"/>
        <v>4.3600000000000003</v>
      </c>
    </row>
    <row r="2261" spans="1:55" ht="17" customHeight="1" x14ac:dyDescent="0.2">
      <c r="A2261" s="60"/>
      <c r="B2261" s="61"/>
      <c r="C2261" s="44" t="s">
        <v>17</v>
      </c>
      <c r="D2261">
        <v>6</v>
      </c>
      <c r="E2261">
        <v>7</v>
      </c>
      <c r="F2261">
        <v>7</v>
      </c>
      <c r="G2261">
        <v>3</v>
      </c>
      <c r="H2261">
        <v>3</v>
      </c>
      <c r="I2261">
        <v>2</v>
      </c>
      <c r="J2261">
        <v>3</v>
      </c>
      <c r="K2261">
        <v>6</v>
      </c>
      <c r="L2261">
        <v>4</v>
      </c>
      <c r="M2261">
        <v>7</v>
      </c>
      <c r="N2261">
        <v>8</v>
      </c>
      <c r="O2261">
        <v>8</v>
      </c>
      <c r="P2261">
        <v>2</v>
      </c>
      <c r="Q2261">
        <v>7</v>
      </c>
      <c r="R2261">
        <v>1</v>
      </c>
      <c r="S2261">
        <v>6</v>
      </c>
      <c r="T2261">
        <v>7</v>
      </c>
      <c r="U2261">
        <v>8</v>
      </c>
      <c r="V2261">
        <v>8</v>
      </c>
      <c r="W2261">
        <v>1</v>
      </c>
      <c r="X2261">
        <v>6</v>
      </c>
      <c r="Y2261">
        <v>7</v>
      </c>
      <c r="Z2261">
        <v>1</v>
      </c>
      <c r="AA2261">
        <v>3</v>
      </c>
      <c r="AB2261">
        <v>8</v>
      </c>
      <c r="AC2261">
        <v>8</v>
      </c>
      <c r="AD2261">
        <v>3</v>
      </c>
      <c r="AE2261">
        <v>7</v>
      </c>
      <c r="AF2261">
        <v>4</v>
      </c>
      <c r="AG2261">
        <v>8</v>
      </c>
      <c r="AH2261">
        <v>6</v>
      </c>
      <c r="AI2261">
        <v>8</v>
      </c>
      <c r="AJ2261">
        <v>5</v>
      </c>
      <c r="AK2261">
        <v>7</v>
      </c>
      <c r="AL2261">
        <v>1</v>
      </c>
      <c r="AM2261">
        <v>3</v>
      </c>
      <c r="AN2261">
        <v>1</v>
      </c>
      <c r="AO2261">
        <v>5</v>
      </c>
      <c r="AP2261">
        <v>3</v>
      </c>
      <c r="AQ2261">
        <v>8</v>
      </c>
      <c r="AR2261">
        <v>7</v>
      </c>
      <c r="AS2261">
        <v>6</v>
      </c>
      <c r="AT2261">
        <v>4</v>
      </c>
      <c r="AU2261">
        <v>3</v>
      </c>
      <c r="AV2261">
        <v>8</v>
      </c>
      <c r="AW2261">
        <v>4</v>
      </c>
      <c r="AX2261">
        <v>8</v>
      </c>
      <c r="AY2261">
        <v>3</v>
      </c>
      <c r="AZ2261">
        <v>2</v>
      </c>
      <c r="BA2261">
        <v>1</v>
      </c>
      <c r="BC2261" s="45">
        <f t="shared" si="43"/>
        <v>5.04</v>
      </c>
    </row>
    <row r="2262" spans="1:55" ht="17" customHeight="1" x14ac:dyDescent="0.2">
      <c r="A2262" s="60"/>
      <c r="B2262" s="61"/>
      <c r="C2262" s="44" t="s">
        <v>74</v>
      </c>
      <c r="D2262">
        <v>1</v>
      </c>
      <c r="E2262">
        <v>2</v>
      </c>
      <c r="F2262">
        <v>6</v>
      </c>
      <c r="G2262">
        <v>4</v>
      </c>
      <c r="H2262">
        <v>8</v>
      </c>
      <c r="I2262">
        <v>8</v>
      </c>
      <c r="J2262">
        <v>3</v>
      </c>
      <c r="K2262">
        <v>8</v>
      </c>
      <c r="L2262">
        <v>3</v>
      </c>
      <c r="M2262">
        <v>8</v>
      </c>
      <c r="N2262">
        <v>4</v>
      </c>
      <c r="O2262">
        <v>3</v>
      </c>
      <c r="P2262">
        <v>7</v>
      </c>
      <c r="Q2262">
        <v>3</v>
      </c>
      <c r="R2262">
        <v>8</v>
      </c>
      <c r="S2262">
        <v>3</v>
      </c>
      <c r="T2262">
        <v>8</v>
      </c>
      <c r="U2262">
        <v>3</v>
      </c>
      <c r="V2262">
        <v>6</v>
      </c>
      <c r="W2262">
        <v>1</v>
      </c>
      <c r="X2262">
        <v>1</v>
      </c>
      <c r="Y2262">
        <v>6</v>
      </c>
      <c r="Z2262">
        <v>6</v>
      </c>
      <c r="AA2262">
        <v>2</v>
      </c>
      <c r="AB2262">
        <v>5</v>
      </c>
      <c r="AC2262">
        <v>5</v>
      </c>
      <c r="AD2262">
        <v>3</v>
      </c>
      <c r="AE2262">
        <v>3</v>
      </c>
      <c r="AF2262">
        <v>6</v>
      </c>
      <c r="AG2262">
        <v>1</v>
      </c>
      <c r="AH2262">
        <v>7</v>
      </c>
      <c r="AI2262">
        <v>4</v>
      </c>
      <c r="AJ2262">
        <v>7</v>
      </c>
      <c r="AK2262">
        <v>3</v>
      </c>
      <c r="AL2262">
        <v>5</v>
      </c>
      <c r="AM2262">
        <v>4</v>
      </c>
      <c r="AN2262">
        <v>4</v>
      </c>
      <c r="AO2262">
        <v>2</v>
      </c>
      <c r="AP2262">
        <v>1</v>
      </c>
      <c r="AQ2262">
        <v>6</v>
      </c>
      <c r="AR2262">
        <v>4</v>
      </c>
      <c r="AS2262">
        <v>8</v>
      </c>
      <c r="AT2262">
        <v>6</v>
      </c>
      <c r="AU2262">
        <v>6</v>
      </c>
      <c r="AV2262">
        <v>2</v>
      </c>
      <c r="AW2262">
        <v>4</v>
      </c>
      <c r="AX2262">
        <v>3</v>
      </c>
      <c r="AY2262">
        <v>2</v>
      </c>
      <c r="AZ2262">
        <v>3</v>
      </c>
      <c r="BA2262">
        <v>8</v>
      </c>
      <c r="BC2262" s="45">
        <f t="shared" si="43"/>
        <v>4.4800000000000004</v>
      </c>
    </row>
    <row r="2263" spans="1:55" ht="17" customHeight="1" x14ac:dyDescent="0.2">
      <c r="A2263" s="60"/>
      <c r="B2263" s="61" t="s">
        <v>5</v>
      </c>
      <c r="C2263" s="43" t="s">
        <v>129</v>
      </c>
      <c r="D2263">
        <v>3</v>
      </c>
      <c r="E2263">
        <v>7</v>
      </c>
      <c r="F2263">
        <v>1</v>
      </c>
      <c r="G2263">
        <v>2</v>
      </c>
      <c r="H2263">
        <v>3</v>
      </c>
      <c r="I2263">
        <v>5</v>
      </c>
      <c r="J2263">
        <v>2</v>
      </c>
      <c r="K2263">
        <v>3</v>
      </c>
      <c r="L2263">
        <v>8</v>
      </c>
      <c r="M2263">
        <v>2</v>
      </c>
      <c r="N2263">
        <v>3</v>
      </c>
      <c r="O2263">
        <v>7</v>
      </c>
      <c r="P2263">
        <v>4</v>
      </c>
      <c r="Q2263">
        <v>7</v>
      </c>
      <c r="R2263">
        <v>2</v>
      </c>
      <c r="S2263">
        <v>4</v>
      </c>
      <c r="T2263">
        <v>1</v>
      </c>
      <c r="U2263">
        <v>1</v>
      </c>
      <c r="V2263">
        <v>8</v>
      </c>
      <c r="W2263">
        <v>7</v>
      </c>
      <c r="X2263">
        <v>4</v>
      </c>
      <c r="Y2263">
        <v>1</v>
      </c>
      <c r="Z2263">
        <v>4</v>
      </c>
      <c r="AA2263">
        <v>7</v>
      </c>
      <c r="AB2263">
        <v>4</v>
      </c>
      <c r="AC2263">
        <v>8</v>
      </c>
      <c r="AD2263">
        <v>3</v>
      </c>
      <c r="AE2263">
        <v>1</v>
      </c>
      <c r="AF2263">
        <v>8</v>
      </c>
      <c r="AG2263">
        <v>5</v>
      </c>
      <c r="AH2263">
        <v>3</v>
      </c>
      <c r="AI2263">
        <v>8</v>
      </c>
      <c r="AJ2263">
        <v>1</v>
      </c>
      <c r="AK2263">
        <v>1</v>
      </c>
      <c r="AL2263">
        <v>2</v>
      </c>
      <c r="AM2263">
        <v>1</v>
      </c>
      <c r="AN2263">
        <v>6</v>
      </c>
      <c r="AO2263">
        <v>1</v>
      </c>
      <c r="AP2263">
        <v>8</v>
      </c>
      <c r="AQ2263">
        <v>3</v>
      </c>
      <c r="AR2263">
        <v>1</v>
      </c>
      <c r="AS2263">
        <v>3</v>
      </c>
      <c r="AT2263">
        <v>4</v>
      </c>
      <c r="AU2263">
        <v>1</v>
      </c>
      <c r="AV2263">
        <v>7</v>
      </c>
      <c r="AW2263">
        <v>1</v>
      </c>
      <c r="AX2263">
        <v>6</v>
      </c>
      <c r="AY2263">
        <v>1</v>
      </c>
      <c r="AZ2263">
        <v>3</v>
      </c>
      <c r="BA2263">
        <v>7</v>
      </c>
      <c r="BC2263" s="45">
        <f t="shared" si="43"/>
        <v>3.86</v>
      </c>
    </row>
    <row r="2264" spans="1:55" ht="17" customHeight="1" x14ac:dyDescent="0.2">
      <c r="A2264" s="60"/>
      <c r="B2264" s="61"/>
      <c r="C2264" s="44" t="s">
        <v>130</v>
      </c>
      <c r="D2264">
        <v>1</v>
      </c>
      <c r="E2264">
        <v>2</v>
      </c>
      <c r="F2264">
        <v>3</v>
      </c>
      <c r="G2264">
        <v>8</v>
      </c>
      <c r="H2264">
        <v>1</v>
      </c>
      <c r="I2264">
        <v>6</v>
      </c>
      <c r="J2264">
        <v>3</v>
      </c>
      <c r="K2264">
        <v>2</v>
      </c>
      <c r="L2264">
        <v>2</v>
      </c>
      <c r="M2264">
        <v>1</v>
      </c>
      <c r="N2264">
        <v>7</v>
      </c>
      <c r="O2264">
        <v>2</v>
      </c>
      <c r="P2264">
        <v>6</v>
      </c>
      <c r="Q2264">
        <v>8</v>
      </c>
      <c r="R2264">
        <v>6</v>
      </c>
      <c r="S2264">
        <v>2</v>
      </c>
      <c r="T2264">
        <v>2</v>
      </c>
      <c r="U2264">
        <v>8</v>
      </c>
      <c r="V2264">
        <v>1</v>
      </c>
      <c r="W2264">
        <v>1</v>
      </c>
      <c r="X2264">
        <v>3</v>
      </c>
      <c r="Y2264">
        <v>2</v>
      </c>
      <c r="Z2264">
        <v>4</v>
      </c>
      <c r="AA2264">
        <v>6</v>
      </c>
      <c r="AB2264">
        <v>2</v>
      </c>
      <c r="AC2264">
        <v>5</v>
      </c>
      <c r="AD2264">
        <v>3</v>
      </c>
      <c r="AE2264">
        <v>6</v>
      </c>
      <c r="AF2264">
        <v>7</v>
      </c>
      <c r="AG2264">
        <v>1</v>
      </c>
      <c r="AH2264">
        <v>7</v>
      </c>
      <c r="AI2264">
        <v>3</v>
      </c>
      <c r="AJ2264">
        <v>4</v>
      </c>
      <c r="AK2264">
        <v>2</v>
      </c>
      <c r="AL2264">
        <v>3</v>
      </c>
      <c r="AM2264">
        <v>1</v>
      </c>
      <c r="AN2264">
        <v>4</v>
      </c>
      <c r="AO2264">
        <v>6</v>
      </c>
      <c r="AP2264">
        <v>5</v>
      </c>
      <c r="AQ2264">
        <v>2</v>
      </c>
      <c r="AR2264">
        <v>6</v>
      </c>
      <c r="AS2264">
        <v>4</v>
      </c>
      <c r="AT2264">
        <v>6</v>
      </c>
      <c r="AU2264">
        <v>8</v>
      </c>
      <c r="AV2264">
        <v>3</v>
      </c>
      <c r="AW2264">
        <v>4</v>
      </c>
      <c r="AX2264">
        <v>1</v>
      </c>
      <c r="AY2264">
        <v>2</v>
      </c>
      <c r="AZ2264">
        <v>5</v>
      </c>
      <c r="BA2264">
        <v>7</v>
      </c>
      <c r="BC2264" s="45">
        <f t="shared" si="43"/>
        <v>3.88</v>
      </c>
    </row>
    <row r="2265" spans="1:55" ht="17" customHeight="1" x14ac:dyDescent="0.2">
      <c r="A2265" s="60"/>
      <c r="B2265" s="61"/>
      <c r="C2265" s="44" t="s">
        <v>128</v>
      </c>
      <c r="D2265">
        <v>2</v>
      </c>
      <c r="E2265">
        <v>5</v>
      </c>
      <c r="F2265">
        <v>4</v>
      </c>
      <c r="G2265">
        <v>5</v>
      </c>
      <c r="H2265">
        <v>7</v>
      </c>
      <c r="I2265">
        <v>5</v>
      </c>
      <c r="J2265">
        <v>1</v>
      </c>
      <c r="K2265">
        <v>5</v>
      </c>
      <c r="L2265">
        <v>5</v>
      </c>
      <c r="M2265">
        <v>6</v>
      </c>
      <c r="N2265">
        <v>2</v>
      </c>
      <c r="O2265">
        <v>5</v>
      </c>
      <c r="P2265">
        <v>2</v>
      </c>
      <c r="Q2265">
        <v>8</v>
      </c>
      <c r="R2265">
        <v>5</v>
      </c>
      <c r="S2265">
        <v>6</v>
      </c>
      <c r="T2265">
        <v>5</v>
      </c>
      <c r="U2265">
        <v>3</v>
      </c>
      <c r="V2265">
        <v>6</v>
      </c>
      <c r="W2265">
        <v>5</v>
      </c>
      <c r="X2265">
        <v>3</v>
      </c>
      <c r="Y2265">
        <v>2</v>
      </c>
      <c r="Z2265">
        <v>1</v>
      </c>
      <c r="AA2265">
        <v>5</v>
      </c>
      <c r="AB2265">
        <v>1</v>
      </c>
      <c r="AC2265">
        <v>4</v>
      </c>
      <c r="AD2265">
        <v>6</v>
      </c>
      <c r="AE2265">
        <v>6</v>
      </c>
      <c r="AF2265">
        <v>2</v>
      </c>
      <c r="AG2265">
        <v>4</v>
      </c>
      <c r="AH2265">
        <v>6</v>
      </c>
      <c r="AI2265">
        <v>6</v>
      </c>
      <c r="AJ2265">
        <v>2</v>
      </c>
      <c r="AK2265">
        <v>2</v>
      </c>
      <c r="AL2265">
        <v>1</v>
      </c>
      <c r="AM2265">
        <v>3</v>
      </c>
      <c r="AN2265">
        <v>6</v>
      </c>
      <c r="AO2265">
        <v>4</v>
      </c>
      <c r="AP2265">
        <v>3</v>
      </c>
      <c r="AQ2265">
        <v>2</v>
      </c>
      <c r="AR2265">
        <v>1</v>
      </c>
      <c r="AS2265">
        <v>2</v>
      </c>
      <c r="AT2265">
        <v>7</v>
      </c>
      <c r="AU2265">
        <v>5</v>
      </c>
      <c r="AV2265">
        <v>3</v>
      </c>
      <c r="AW2265">
        <v>5</v>
      </c>
      <c r="AX2265">
        <v>2</v>
      </c>
      <c r="AY2265">
        <v>8</v>
      </c>
      <c r="AZ2265">
        <v>4</v>
      </c>
      <c r="BA2265">
        <v>7</v>
      </c>
      <c r="BC2265" s="45">
        <f t="shared" si="43"/>
        <v>4.0999999999999996</v>
      </c>
    </row>
    <row r="2266" spans="1:55" ht="17" customHeight="1" x14ac:dyDescent="0.2">
      <c r="A2266" s="60"/>
      <c r="B2266" s="61"/>
      <c r="C2266" s="44" t="s">
        <v>72</v>
      </c>
      <c r="D2266">
        <v>7</v>
      </c>
      <c r="E2266">
        <v>2</v>
      </c>
      <c r="F2266">
        <v>3</v>
      </c>
      <c r="G2266">
        <v>5</v>
      </c>
      <c r="H2266">
        <v>7</v>
      </c>
      <c r="I2266">
        <v>7</v>
      </c>
      <c r="J2266">
        <v>5</v>
      </c>
      <c r="K2266">
        <v>8</v>
      </c>
      <c r="L2266">
        <v>5</v>
      </c>
      <c r="M2266">
        <v>3</v>
      </c>
      <c r="N2266">
        <v>5</v>
      </c>
      <c r="O2266">
        <v>3</v>
      </c>
      <c r="P2266">
        <v>2</v>
      </c>
      <c r="Q2266">
        <v>1</v>
      </c>
      <c r="R2266">
        <v>4</v>
      </c>
      <c r="S2266">
        <v>7</v>
      </c>
      <c r="T2266">
        <v>8</v>
      </c>
      <c r="U2266">
        <v>4</v>
      </c>
      <c r="V2266">
        <v>5</v>
      </c>
      <c r="W2266">
        <v>1</v>
      </c>
      <c r="X2266">
        <v>8</v>
      </c>
      <c r="Y2266">
        <v>7</v>
      </c>
      <c r="Z2266">
        <v>5</v>
      </c>
      <c r="AA2266">
        <v>3</v>
      </c>
      <c r="AB2266">
        <v>2</v>
      </c>
      <c r="AC2266">
        <v>4</v>
      </c>
      <c r="AD2266">
        <v>2</v>
      </c>
      <c r="AE2266">
        <v>2</v>
      </c>
      <c r="AF2266">
        <v>1</v>
      </c>
      <c r="AG2266">
        <v>1</v>
      </c>
      <c r="AH2266">
        <v>1</v>
      </c>
      <c r="AI2266">
        <v>7</v>
      </c>
      <c r="AJ2266">
        <v>2</v>
      </c>
      <c r="AK2266">
        <v>4</v>
      </c>
      <c r="AL2266">
        <v>7</v>
      </c>
      <c r="AM2266">
        <v>3</v>
      </c>
      <c r="AN2266">
        <v>2</v>
      </c>
      <c r="AO2266">
        <v>8</v>
      </c>
      <c r="AP2266">
        <v>4</v>
      </c>
      <c r="AQ2266">
        <v>6</v>
      </c>
      <c r="AR2266">
        <v>4</v>
      </c>
      <c r="AS2266">
        <v>8</v>
      </c>
      <c r="AT2266">
        <v>8</v>
      </c>
      <c r="AU2266">
        <v>6</v>
      </c>
      <c r="AV2266">
        <v>7</v>
      </c>
      <c r="AW2266">
        <v>5</v>
      </c>
      <c r="AX2266">
        <v>7</v>
      </c>
      <c r="AY2266">
        <v>7</v>
      </c>
      <c r="AZ2266">
        <v>7</v>
      </c>
      <c r="BA2266">
        <v>7</v>
      </c>
      <c r="BC2266" s="45">
        <f t="shared" si="43"/>
        <v>4.74</v>
      </c>
    </row>
    <row r="2267" spans="1:55" ht="17" customHeight="1" x14ac:dyDescent="0.2">
      <c r="A2267" s="60"/>
      <c r="B2267" s="61"/>
      <c r="C2267" s="44" t="s">
        <v>73</v>
      </c>
      <c r="D2267">
        <v>2</v>
      </c>
      <c r="E2267">
        <v>1</v>
      </c>
      <c r="F2267">
        <v>2</v>
      </c>
      <c r="G2267">
        <v>8</v>
      </c>
      <c r="H2267">
        <v>8</v>
      </c>
      <c r="I2267">
        <v>7</v>
      </c>
      <c r="J2267">
        <v>4</v>
      </c>
      <c r="K2267">
        <v>2</v>
      </c>
      <c r="L2267">
        <v>6</v>
      </c>
      <c r="M2267">
        <v>2</v>
      </c>
      <c r="N2267">
        <v>6</v>
      </c>
      <c r="O2267">
        <v>3</v>
      </c>
      <c r="P2267">
        <v>2</v>
      </c>
      <c r="Q2267">
        <v>7</v>
      </c>
      <c r="R2267">
        <v>5</v>
      </c>
      <c r="S2267">
        <v>2</v>
      </c>
      <c r="T2267">
        <v>2</v>
      </c>
      <c r="U2267">
        <v>3</v>
      </c>
      <c r="V2267">
        <v>7</v>
      </c>
      <c r="W2267">
        <v>7</v>
      </c>
      <c r="X2267">
        <v>2</v>
      </c>
      <c r="Y2267">
        <v>2</v>
      </c>
      <c r="Z2267">
        <v>2</v>
      </c>
      <c r="AA2267">
        <v>8</v>
      </c>
      <c r="AB2267">
        <v>2</v>
      </c>
      <c r="AC2267">
        <v>4</v>
      </c>
      <c r="AD2267">
        <v>8</v>
      </c>
      <c r="AE2267">
        <v>2</v>
      </c>
      <c r="AF2267">
        <v>7</v>
      </c>
      <c r="AG2267">
        <v>2</v>
      </c>
      <c r="AH2267">
        <v>7</v>
      </c>
      <c r="AI2267">
        <v>4</v>
      </c>
      <c r="AJ2267">
        <v>8</v>
      </c>
      <c r="AK2267">
        <v>3</v>
      </c>
      <c r="AL2267">
        <v>5</v>
      </c>
      <c r="AM2267">
        <v>5</v>
      </c>
      <c r="AN2267">
        <v>5</v>
      </c>
      <c r="AO2267">
        <v>4</v>
      </c>
      <c r="AP2267">
        <v>7</v>
      </c>
      <c r="AQ2267">
        <v>1</v>
      </c>
      <c r="AR2267">
        <v>7</v>
      </c>
      <c r="AS2267">
        <v>4</v>
      </c>
      <c r="AT2267">
        <v>3</v>
      </c>
      <c r="AU2267">
        <v>6</v>
      </c>
      <c r="AV2267">
        <v>2</v>
      </c>
      <c r="AW2267">
        <v>8</v>
      </c>
      <c r="AX2267">
        <v>2</v>
      </c>
      <c r="AY2267">
        <v>5</v>
      </c>
      <c r="AZ2267">
        <v>6</v>
      </c>
      <c r="BA2267">
        <v>8</v>
      </c>
      <c r="BC2267" s="45">
        <f t="shared" si="43"/>
        <v>4.5</v>
      </c>
    </row>
    <row r="2268" spans="1:55" ht="17" customHeight="1" x14ac:dyDescent="0.2">
      <c r="A2268" s="60"/>
      <c r="B2268" s="61"/>
      <c r="C2268" s="44" t="s">
        <v>17</v>
      </c>
      <c r="D2268">
        <v>7</v>
      </c>
      <c r="E2268">
        <v>3</v>
      </c>
      <c r="F2268">
        <v>4</v>
      </c>
      <c r="G2268">
        <v>7</v>
      </c>
      <c r="H2268">
        <v>6</v>
      </c>
      <c r="I2268">
        <v>3</v>
      </c>
      <c r="J2268">
        <v>6</v>
      </c>
      <c r="K2268">
        <v>3</v>
      </c>
      <c r="L2268">
        <v>7</v>
      </c>
      <c r="M2268">
        <v>6</v>
      </c>
      <c r="N2268">
        <v>8</v>
      </c>
      <c r="O2268">
        <v>8</v>
      </c>
      <c r="P2268">
        <v>3</v>
      </c>
      <c r="Q2268">
        <v>2</v>
      </c>
      <c r="R2268">
        <v>3</v>
      </c>
      <c r="S2268">
        <v>6</v>
      </c>
      <c r="T2268">
        <v>6</v>
      </c>
      <c r="U2268">
        <v>1</v>
      </c>
      <c r="V2268">
        <v>2</v>
      </c>
      <c r="W2268">
        <v>8</v>
      </c>
      <c r="X2268">
        <v>1</v>
      </c>
      <c r="Y2268">
        <v>8</v>
      </c>
      <c r="Z2268">
        <v>6</v>
      </c>
      <c r="AA2268">
        <v>3</v>
      </c>
      <c r="AB2268">
        <v>5</v>
      </c>
      <c r="AC2268">
        <v>3</v>
      </c>
      <c r="AD2268">
        <v>6</v>
      </c>
      <c r="AE2268">
        <v>4</v>
      </c>
      <c r="AF2268">
        <v>7</v>
      </c>
      <c r="AG2268">
        <v>6</v>
      </c>
      <c r="AH2268">
        <v>1</v>
      </c>
      <c r="AI2268">
        <v>1</v>
      </c>
      <c r="AJ2268">
        <v>6</v>
      </c>
      <c r="AK2268">
        <v>3</v>
      </c>
      <c r="AL2268">
        <v>8</v>
      </c>
      <c r="AM2268">
        <v>8</v>
      </c>
      <c r="AN2268">
        <v>5</v>
      </c>
      <c r="AO2268">
        <v>2</v>
      </c>
      <c r="AP2268">
        <v>5</v>
      </c>
      <c r="AQ2268">
        <v>1</v>
      </c>
      <c r="AR2268">
        <v>2</v>
      </c>
      <c r="AS2268">
        <v>6</v>
      </c>
      <c r="AT2268">
        <v>3</v>
      </c>
      <c r="AU2268">
        <v>4</v>
      </c>
      <c r="AV2268">
        <v>8</v>
      </c>
      <c r="AW2268">
        <v>6</v>
      </c>
      <c r="AX2268">
        <v>7</v>
      </c>
      <c r="AY2268">
        <v>3</v>
      </c>
      <c r="AZ2268">
        <v>1</v>
      </c>
      <c r="BA2268">
        <v>2</v>
      </c>
      <c r="BC2268" s="45">
        <f t="shared" si="43"/>
        <v>4.5999999999999996</v>
      </c>
    </row>
    <row r="2269" spans="1:55" ht="17" customHeight="1" x14ac:dyDescent="0.2">
      <c r="A2269" s="60"/>
      <c r="B2269" s="61"/>
      <c r="C2269" s="44" t="s">
        <v>74</v>
      </c>
      <c r="D2269">
        <v>1</v>
      </c>
      <c r="E2269">
        <v>8</v>
      </c>
      <c r="F2269">
        <v>5</v>
      </c>
      <c r="G2269">
        <v>3</v>
      </c>
      <c r="H2269">
        <v>2</v>
      </c>
      <c r="I2269">
        <v>1</v>
      </c>
      <c r="J2269">
        <v>1</v>
      </c>
      <c r="K2269">
        <v>4</v>
      </c>
      <c r="L2269">
        <v>7</v>
      </c>
      <c r="M2269">
        <v>1</v>
      </c>
      <c r="N2269">
        <v>2</v>
      </c>
      <c r="O2269">
        <v>8</v>
      </c>
      <c r="P2269">
        <v>2</v>
      </c>
      <c r="Q2269">
        <v>4</v>
      </c>
      <c r="R2269">
        <v>7</v>
      </c>
      <c r="S2269">
        <v>2</v>
      </c>
      <c r="T2269">
        <v>4</v>
      </c>
      <c r="U2269">
        <v>2</v>
      </c>
      <c r="V2269">
        <v>8</v>
      </c>
      <c r="W2269">
        <v>6</v>
      </c>
      <c r="X2269">
        <v>8</v>
      </c>
      <c r="Y2269">
        <v>1</v>
      </c>
      <c r="Z2269">
        <v>4</v>
      </c>
      <c r="AA2269">
        <v>1</v>
      </c>
      <c r="AB2269">
        <v>5</v>
      </c>
      <c r="AC2269">
        <v>7</v>
      </c>
      <c r="AD2269">
        <v>1</v>
      </c>
      <c r="AE2269">
        <v>4</v>
      </c>
      <c r="AF2269">
        <v>6</v>
      </c>
      <c r="AG2269">
        <v>6</v>
      </c>
      <c r="AH2269">
        <v>3</v>
      </c>
      <c r="AI2269">
        <v>1</v>
      </c>
      <c r="AJ2269">
        <v>5</v>
      </c>
      <c r="AK2269">
        <v>3</v>
      </c>
      <c r="AL2269">
        <v>6</v>
      </c>
      <c r="AM2269">
        <v>6</v>
      </c>
      <c r="AN2269">
        <v>6</v>
      </c>
      <c r="AO2269">
        <v>6</v>
      </c>
      <c r="AP2269">
        <v>1</v>
      </c>
      <c r="AQ2269">
        <v>6</v>
      </c>
      <c r="AR2269">
        <v>2</v>
      </c>
      <c r="AS2269">
        <v>7</v>
      </c>
      <c r="AT2269">
        <v>1</v>
      </c>
      <c r="AU2269">
        <v>7</v>
      </c>
      <c r="AV2269">
        <v>3</v>
      </c>
      <c r="AW2269">
        <v>4</v>
      </c>
      <c r="AX2269">
        <v>4</v>
      </c>
      <c r="AY2269">
        <v>1</v>
      </c>
      <c r="AZ2269">
        <v>2</v>
      </c>
      <c r="BA2269">
        <v>6</v>
      </c>
      <c r="BC2269" s="45">
        <f t="shared" si="43"/>
        <v>4.0199999999999996</v>
      </c>
    </row>
    <row r="2270" spans="1:55" ht="17" customHeight="1" x14ac:dyDescent="0.2">
      <c r="A2270" s="60"/>
      <c r="B2270" s="61" t="s">
        <v>6</v>
      </c>
      <c r="C2270" s="43" t="s">
        <v>129</v>
      </c>
      <c r="D2270">
        <v>4</v>
      </c>
      <c r="E2270">
        <v>3</v>
      </c>
      <c r="F2270">
        <v>5</v>
      </c>
      <c r="G2270">
        <v>4</v>
      </c>
      <c r="H2270">
        <v>5</v>
      </c>
      <c r="I2270">
        <v>3</v>
      </c>
      <c r="J2270">
        <v>6</v>
      </c>
      <c r="K2270">
        <v>2</v>
      </c>
      <c r="L2270">
        <v>4</v>
      </c>
      <c r="M2270">
        <v>5</v>
      </c>
      <c r="N2270">
        <v>6</v>
      </c>
      <c r="O2270">
        <v>3</v>
      </c>
      <c r="P2270">
        <v>4</v>
      </c>
      <c r="Q2270">
        <v>1</v>
      </c>
      <c r="R2270">
        <v>2</v>
      </c>
      <c r="S2270">
        <v>2</v>
      </c>
      <c r="T2270">
        <v>2</v>
      </c>
      <c r="U2270">
        <v>7</v>
      </c>
      <c r="V2270">
        <v>4</v>
      </c>
      <c r="W2270">
        <v>8</v>
      </c>
      <c r="X2270">
        <v>5</v>
      </c>
      <c r="Y2270">
        <v>4</v>
      </c>
      <c r="Z2270">
        <v>2</v>
      </c>
      <c r="AA2270">
        <v>7</v>
      </c>
      <c r="AB2270">
        <v>7</v>
      </c>
      <c r="AC2270">
        <v>2</v>
      </c>
      <c r="AD2270">
        <v>7</v>
      </c>
      <c r="AE2270">
        <v>1</v>
      </c>
      <c r="AF2270">
        <v>6</v>
      </c>
      <c r="AG2270">
        <v>3</v>
      </c>
      <c r="AH2270">
        <v>6</v>
      </c>
      <c r="AI2270">
        <v>1</v>
      </c>
      <c r="AJ2270">
        <v>4</v>
      </c>
      <c r="AK2270">
        <v>8</v>
      </c>
      <c r="AL2270">
        <v>5</v>
      </c>
      <c r="AM2270">
        <v>1</v>
      </c>
      <c r="AN2270">
        <v>6</v>
      </c>
      <c r="AO2270">
        <v>5</v>
      </c>
      <c r="AP2270">
        <v>3</v>
      </c>
      <c r="AQ2270">
        <v>5</v>
      </c>
      <c r="AR2270">
        <v>2</v>
      </c>
      <c r="AS2270">
        <v>2</v>
      </c>
      <c r="AT2270">
        <v>8</v>
      </c>
      <c r="AU2270">
        <v>2</v>
      </c>
      <c r="AV2270">
        <v>8</v>
      </c>
      <c r="AW2270">
        <v>5</v>
      </c>
      <c r="AX2270">
        <v>8</v>
      </c>
      <c r="AY2270">
        <v>4</v>
      </c>
      <c r="AZ2270">
        <v>1</v>
      </c>
      <c r="BA2270">
        <v>2</v>
      </c>
      <c r="BC2270" s="45">
        <f t="shared" si="43"/>
        <v>4.2</v>
      </c>
    </row>
    <row r="2271" spans="1:55" ht="17" customHeight="1" x14ac:dyDescent="0.2">
      <c r="A2271" s="60"/>
      <c r="B2271" s="61"/>
      <c r="C2271" s="44" t="s">
        <v>130</v>
      </c>
      <c r="D2271">
        <v>6</v>
      </c>
      <c r="E2271">
        <v>8</v>
      </c>
      <c r="F2271">
        <v>2</v>
      </c>
      <c r="G2271">
        <v>6</v>
      </c>
      <c r="H2271">
        <v>3</v>
      </c>
      <c r="I2271">
        <v>4</v>
      </c>
      <c r="J2271">
        <v>2</v>
      </c>
      <c r="K2271">
        <v>6</v>
      </c>
      <c r="L2271">
        <v>6</v>
      </c>
      <c r="M2271">
        <v>2</v>
      </c>
      <c r="N2271">
        <v>3</v>
      </c>
      <c r="O2271">
        <v>5</v>
      </c>
      <c r="P2271">
        <v>7</v>
      </c>
      <c r="Q2271">
        <v>7</v>
      </c>
      <c r="R2271">
        <v>1</v>
      </c>
      <c r="S2271">
        <v>8</v>
      </c>
      <c r="T2271">
        <v>4</v>
      </c>
      <c r="U2271">
        <v>3</v>
      </c>
      <c r="V2271">
        <v>4</v>
      </c>
      <c r="W2271">
        <v>6</v>
      </c>
      <c r="X2271">
        <v>2</v>
      </c>
      <c r="Y2271">
        <v>7</v>
      </c>
      <c r="Z2271">
        <v>3</v>
      </c>
      <c r="AA2271">
        <v>6</v>
      </c>
      <c r="AB2271">
        <v>1</v>
      </c>
      <c r="AC2271">
        <v>3</v>
      </c>
      <c r="AD2271">
        <v>2</v>
      </c>
      <c r="AE2271">
        <v>7</v>
      </c>
      <c r="AF2271">
        <v>2</v>
      </c>
      <c r="AG2271">
        <v>7</v>
      </c>
      <c r="AH2271">
        <v>3</v>
      </c>
      <c r="AI2271">
        <v>4</v>
      </c>
      <c r="AJ2271">
        <v>6</v>
      </c>
      <c r="AK2271">
        <v>2</v>
      </c>
      <c r="AL2271">
        <v>4</v>
      </c>
      <c r="AM2271">
        <v>6</v>
      </c>
      <c r="AN2271">
        <v>8</v>
      </c>
      <c r="AO2271">
        <v>3</v>
      </c>
      <c r="AP2271">
        <v>3</v>
      </c>
      <c r="AQ2271">
        <v>8</v>
      </c>
      <c r="AR2271">
        <v>4</v>
      </c>
      <c r="AS2271">
        <v>7</v>
      </c>
      <c r="AT2271">
        <v>3</v>
      </c>
      <c r="AU2271">
        <v>4</v>
      </c>
      <c r="AV2271">
        <v>4</v>
      </c>
      <c r="AW2271">
        <v>3</v>
      </c>
      <c r="AX2271">
        <v>3</v>
      </c>
      <c r="AY2271">
        <v>6</v>
      </c>
      <c r="AZ2271">
        <v>2</v>
      </c>
      <c r="BA2271">
        <v>8</v>
      </c>
      <c r="BC2271" s="45">
        <f t="shared" si="43"/>
        <v>4.4800000000000004</v>
      </c>
    </row>
    <row r="2272" spans="1:55" ht="17" customHeight="1" x14ac:dyDescent="0.2">
      <c r="A2272" s="60"/>
      <c r="B2272" s="61"/>
      <c r="C2272" s="44" t="s">
        <v>128</v>
      </c>
      <c r="D2272">
        <v>2</v>
      </c>
      <c r="E2272">
        <v>3</v>
      </c>
      <c r="F2272">
        <v>8</v>
      </c>
      <c r="G2272">
        <v>2</v>
      </c>
      <c r="H2272">
        <v>6</v>
      </c>
      <c r="I2272">
        <v>5</v>
      </c>
      <c r="J2272">
        <v>7</v>
      </c>
      <c r="K2272">
        <v>8</v>
      </c>
      <c r="L2272">
        <v>6</v>
      </c>
      <c r="M2272">
        <v>1</v>
      </c>
      <c r="N2272">
        <v>1</v>
      </c>
      <c r="O2272">
        <v>8</v>
      </c>
      <c r="P2272">
        <v>4</v>
      </c>
      <c r="Q2272">
        <v>2</v>
      </c>
      <c r="R2272">
        <v>7</v>
      </c>
      <c r="S2272">
        <v>3</v>
      </c>
      <c r="T2272">
        <v>4</v>
      </c>
      <c r="U2272">
        <v>7</v>
      </c>
      <c r="V2272">
        <v>7</v>
      </c>
      <c r="W2272">
        <v>6</v>
      </c>
      <c r="X2272">
        <v>7</v>
      </c>
      <c r="Y2272">
        <v>1</v>
      </c>
      <c r="Z2272">
        <v>8</v>
      </c>
      <c r="AA2272">
        <v>6</v>
      </c>
      <c r="AB2272">
        <v>3</v>
      </c>
      <c r="AC2272">
        <v>2</v>
      </c>
      <c r="AD2272">
        <v>4</v>
      </c>
      <c r="AE2272">
        <v>2</v>
      </c>
      <c r="AF2272">
        <v>5</v>
      </c>
      <c r="AG2272">
        <v>6</v>
      </c>
      <c r="AH2272">
        <v>4</v>
      </c>
      <c r="AI2272">
        <v>2</v>
      </c>
      <c r="AJ2272">
        <v>8</v>
      </c>
      <c r="AK2272">
        <v>6</v>
      </c>
      <c r="AL2272">
        <v>5</v>
      </c>
      <c r="AM2272">
        <v>2</v>
      </c>
      <c r="AN2272">
        <v>2</v>
      </c>
      <c r="AO2272">
        <v>7</v>
      </c>
      <c r="AP2272">
        <v>3</v>
      </c>
      <c r="AQ2272">
        <v>7</v>
      </c>
      <c r="AR2272">
        <v>8</v>
      </c>
      <c r="AS2272">
        <v>2</v>
      </c>
      <c r="AT2272">
        <v>1</v>
      </c>
      <c r="AU2272">
        <v>6</v>
      </c>
      <c r="AV2272">
        <v>8</v>
      </c>
      <c r="AW2272">
        <v>3</v>
      </c>
      <c r="AX2272">
        <v>7</v>
      </c>
      <c r="AY2272">
        <v>8</v>
      </c>
      <c r="AZ2272">
        <v>4</v>
      </c>
      <c r="BA2272">
        <v>4</v>
      </c>
      <c r="BC2272" s="45">
        <f t="shared" si="43"/>
        <v>4.76</v>
      </c>
    </row>
    <row r="2273" spans="1:55" ht="17" customHeight="1" x14ac:dyDescent="0.2">
      <c r="A2273" s="60"/>
      <c r="B2273" s="61"/>
      <c r="C2273" s="44" t="s">
        <v>72</v>
      </c>
      <c r="D2273">
        <v>4</v>
      </c>
      <c r="E2273">
        <v>6</v>
      </c>
      <c r="F2273">
        <v>3</v>
      </c>
      <c r="G2273">
        <v>3</v>
      </c>
      <c r="H2273">
        <v>7</v>
      </c>
      <c r="I2273">
        <v>2</v>
      </c>
      <c r="J2273">
        <v>6</v>
      </c>
      <c r="K2273">
        <v>6</v>
      </c>
      <c r="L2273">
        <v>6</v>
      </c>
      <c r="M2273">
        <v>1</v>
      </c>
      <c r="N2273">
        <v>8</v>
      </c>
      <c r="O2273">
        <v>4</v>
      </c>
      <c r="P2273">
        <v>7</v>
      </c>
      <c r="Q2273">
        <v>7</v>
      </c>
      <c r="R2273">
        <v>4</v>
      </c>
      <c r="S2273">
        <v>2</v>
      </c>
      <c r="T2273">
        <v>8</v>
      </c>
      <c r="U2273">
        <v>4</v>
      </c>
      <c r="V2273">
        <v>7</v>
      </c>
      <c r="W2273">
        <v>4</v>
      </c>
      <c r="X2273">
        <v>3</v>
      </c>
      <c r="Y2273">
        <v>4</v>
      </c>
      <c r="Z2273">
        <v>2</v>
      </c>
      <c r="AA2273">
        <v>8</v>
      </c>
      <c r="AB2273">
        <v>2</v>
      </c>
      <c r="AC2273">
        <v>5</v>
      </c>
      <c r="AD2273">
        <v>5</v>
      </c>
      <c r="AE2273">
        <v>8</v>
      </c>
      <c r="AF2273">
        <v>5</v>
      </c>
      <c r="AG2273">
        <v>6</v>
      </c>
      <c r="AH2273">
        <v>8</v>
      </c>
      <c r="AI2273">
        <v>3</v>
      </c>
      <c r="AJ2273">
        <v>8</v>
      </c>
      <c r="AK2273">
        <v>8</v>
      </c>
      <c r="AL2273">
        <v>4</v>
      </c>
      <c r="AM2273">
        <v>7</v>
      </c>
      <c r="AN2273">
        <v>3</v>
      </c>
      <c r="AO2273">
        <v>6</v>
      </c>
      <c r="AP2273">
        <v>1</v>
      </c>
      <c r="AQ2273">
        <v>2</v>
      </c>
      <c r="AR2273">
        <v>2</v>
      </c>
      <c r="AS2273">
        <v>4</v>
      </c>
      <c r="AT2273">
        <v>7</v>
      </c>
      <c r="AU2273">
        <v>2</v>
      </c>
      <c r="AV2273">
        <v>5</v>
      </c>
      <c r="AW2273">
        <v>8</v>
      </c>
      <c r="AX2273">
        <v>1</v>
      </c>
      <c r="AY2273">
        <v>6</v>
      </c>
      <c r="AZ2273">
        <v>5</v>
      </c>
      <c r="BA2273">
        <v>4</v>
      </c>
      <c r="BC2273" s="45">
        <f t="shared" si="43"/>
        <v>4.82</v>
      </c>
    </row>
    <row r="2274" spans="1:55" ht="17" customHeight="1" x14ac:dyDescent="0.2">
      <c r="A2274" s="60"/>
      <c r="B2274" s="61"/>
      <c r="C2274" s="44" t="s">
        <v>73</v>
      </c>
      <c r="D2274">
        <v>7</v>
      </c>
      <c r="E2274">
        <v>1</v>
      </c>
      <c r="F2274">
        <v>4</v>
      </c>
      <c r="G2274">
        <v>7</v>
      </c>
      <c r="H2274">
        <v>4</v>
      </c>
      <c r="I2274">
        <v>6</v>
      </c>
      <c r="J2274">
        <v>2</v>
      </c>
      <c r="K2274">
        <v>1</v>
      </c>
      <c r="L2274">
        <v>5</v>
      </c>
      <c r="M2274">
        <v>8</v>
      </c>
      <c r="N2274">
        <v>2</v>
      </c>
      <c r="O2274">
        <v>6</v>
      </c>
      <c r="P2274">
        <v>8</v>
      </c>
      <c r="Q2274">
        <v>1</v>
      </c>
      <c r="R2274">
        <v>1</v>
      </c>
      <c r="S2274">
        <v>8</v>
      </c>
      <c r="T2274">
        <v>5</v>
      </c>
      <c r="U2274">
        <v>3</v>
      </c>
      <c r="V2274">
        <v>4</v>
      </c>
      <c r="W2274">
        <v>6</v>
      </c>
      <c r="X2274">
        <v>2</v>
      </c>
      <c r="Y2274">
        <v>2</v>
      </c>
      <c r="Z2274">
        <v>7</v>
      </c>
      <c r="AA2274">
        <v>6</v>
      </c>
      <c r="AB2274">
        <v>3</v>
      </c>
      <c r="AC2274">
        <v>6</v>
      </c>
      <c r="AD2274">
        <v>8</v>
      </c>
      <c r="AE2274">
        <v>8</v>
      </c>
      <c r="AF2274">
        <v>3</v>
      </c>
      <c r="AG2274">
        <v>1</v>
      </c>
      <c r="AH2274">
        <v>1</v>
      </c>
      <c r="AI2274">
        <v>7</v>
      </c>
      <c r="AJ2274">
        <v>6</v>
      </c>
      <c r="AK2274">
        <v>1</v>
      </c>
      <c r="AL2274">
        <v>4</v>
      </c>
      <c r="AM2274">
        <v>7</v>
      </c>
      <c r="AN2274">
        <v>3</v>
      </c>
      <c r="AO2274">
        <v>8</v>
      </c>
      <c r="AP2274">
        <v>8</v>
      </c>
      <c r="AQ2274">
        <v>4</v>
      </c>
      <c r="AR2274">
        <v>6</v>
      </c>
      <c r="AS2274">
        <v>8</v>
      </c>
      <c r="AT2274">
        <v>2</v>
      </c>
      <c r="AU2274">
        <v>8</v>
      </c>
      <c r="AV2274">
        <v>6</v>
      </c>
      <c r="AW2274">
        <v>8</v>
      </c>
      <c r="AX2274">
        <v>6</v>
      </c>
      <c r="AY2274">
        <v>8</v>
      </c>
      <c r="AZ2274">
        <v>5</v>
      </c>
      <c r="BA2274">
        <v>6</v>
      </c>
      <c r="BC2274" s="45">
        <f t="shared" si="43"/>
        <v>4.9400000000000004</v>
      </c>
    </row>
    <row r="2275" spans="1:55" ht="17" customHeight="1" x14ac:dyDescent="0.2">
      <c r="A2275" s="60"/>
      <c r="B2275" s="61"/>
      <c r="C2275" s="44" t="s">
        <v>17</v>
      </c>
      <c r="D2275">
        <v>6</v>
      </c>
      <c r="E2275">
        <v>8</v>
      </c>
      <c r="F2275">
        <v>6</v>
      </c>
      <c r="G2275">
        <v>2</v>
      </c>
      <c r="H2275">
        <v>2</v>
      </c>
      <c r="I2275">
        <v>7</v>
      </c>
      <c r="J2275">
        <v>3</v>
      </c>
      <c r="K2275">
        <v>2</v>
      </c>
      <c r="L2275">
        <v>1</v>
      </c>
      <c r="M2275">
        <v>4</v>
      </c>
      <c r="N2275">
        <v>5</v>
      </c>
      <c r="O2275">
        <v>2</v>
      </c>
      <c r="P2275">
        <v>5</v>
      </c>
      <c r="Q2275">
        <v>8</v>
      </c>
      <c r="R2275">
        <v>3</v>
      </c>
      <c r="S2275">
        <v>7</v>
      </c>
      <c r="T2275">
        <v>2</v>
      </c>
      <c r="U2275">
        <v>3</v>
      </c>
      <c r="V2275">
        <v>7</v>
      </c>
      <c r="W2275">
        <v>8</v>
      </c>
      <c r="X2275">
        <v>4</v>
      </c>
      <c r="Y2275">
        <v>4</v>
      </c>
      <c r="Z2275">
        <v>6</v>
      </c>
      <c r="AA2275">
        <v>7</v>
      </c>
      <c r="AB2275">
        <v>7</v>
      </c>
      <c r="AC2275">
        <v>7</v>
      </c>
      <c r="AD2275">
        <v>7</v>
      </c>
      <c r="AE2275">
        <v>6</v>
      </c>
      <c r="AF2275">
        <v>2</v>
      </c>
      <c r="AG2275">
        <v>2</v>
      </c>
      <c r="AH2275">
        <v>2</v>
      </c>
      <c r="AI2275">
        <v>5</v>
      </c>
      <c r="AJ2275">
        <v>4</v>
      </c>
      <c r="AK2275">
        <v>1</v>
      </c>
      <c r="AL2275">
        <v>5</v>
      </c>
      <c r="AM2275">
        <v>3</v>
      </c>
      <c r="AN2275">
        <v>2</v>
      </c>
      <c r="AO2275">
        <v>2</v>
      </c>
      <c r="AP2275">
        <v>4</v>
      </c>
      <c r="AQ2275">
        <v>1</v>
      </c>
      <c r="AR2275">
        <v>8</v>
      </c>
      <c r="AS2275">
        <v>4</v>
      </c>
      <c r="AT2275">
        <v>7</v>
      </c>
      <c r="AU2275">
        <v>8</v>
      </c>
      <c r="AV2275">
        <v>7</v>
      </c>
      <c r="AW2275">
        <v>8</v>
      </c>
      <c r="AX2275">
        <v>5</v>
      </c>
      <c r="AY2275">
        <v>1</v>
      </c>
      <c r="AZ2275">
        <v>2</v>
      </c>
      <c r="BA2275">
        <v>3</v>
      </c>
      <c r="BC2275" s="45">
        <f t="shared" si="43"/>
        <v>4.5</v>
      </c>
    </row>
    <row r="2276" spans="1:55" ht="17" customHeight="1" x14ac:dyDescent="0.2">
      <c r="A2276" s="60"/>
      <c r="B2276" s="61"/>
      <c r="C2276" s="44" t="s">
        <v>74</v>
      </c>
      <c r="D2276">
        <v>6</v>
      </c>
      <c r="E2276">
        <v>2</v>
      </c>
      <c r="F2276">
        <v>2</v>
      </c>
      <c r="G2276">
        <v>3</v>
      </c>
      <c r="H2276">
        <v>2</v>
      </c>
      <c r="I2276">
        <v>2</v>
      </c>
      <c r="J2276">
        <v>3</v>
      </c>
      <c r="K2276">
        <v>1</v>
      </c>
      <c r="L2276">
        <v>1</v>
      </c>
      <c r="M2276">
        <v>5</v>
      </c>
      <c r="N2276">
        <v>8</v>
      </c>
      <c r="O2276">
        <v>4</v>
      </c>
      <c r="P2276">
        <v>7</v>
      </c>
      <c r="Q2276">
        <v>6</v>
      </c>
      <c r="R2276">
        <v>4</v>
      </c>
      <c r="S2276">
        <v>3</v>
      </c>
      <c r="T2276">
        <v>1</v>
      </c>
      <c r="U2276">
        <v>1</v>
      </c>
      <c r="V2276">
        <v>7</v>
      </c>
      <c r="W2276">
        <v>2</v>
      </c>
      <c r="X2276">
        <v>1</v>
      </c>
      <c r="Y2276">
        <v>8</v>
      </c>
      <c r="Z2276">
        <v>4</v>
      </c>
      <c r="AA2276">
        <v>3</v>
      </c>
      <c r="AB2276">
        <v>6</v>
      </c>
      <c r="AC2276">
        <v>2</v>
      </c>
      <c r="AD2276">
        <v>7</v>
      </c>
      <c r="AE2276">
        <v>2</v>
      </c>
      <c r="AF2276">
        <v>6</v>
      </c>
      <c r="AG2276">
        <v>1</v>
      </c>
      <c r="AH2276">
        <v>4</v>
      </c>
      <c r="AI2276">
        <v>5</v>
      </c>
      <c r="AJ2276">
        <v>5</v>
      </c>
      <c r="AK2276">
        <v>4</v>
      </c>
      <c r="AL2276">
        <v>3</v>
      </c>
      <c r="AM2276">
        <v>1</v>
      </c>
      <c r="AN2276">
        <v>3</v>
      </c>
      <c r="AO2276">
        <v>5</v>
      </c>
      <c r="AP2276">
        <v>1</v>
      </c>
      <c r="AQ2276">
        <v>8</v>
      </c>
      <c r="AR2276">
        <v>6</v>
      </c>
      <c r="AS2276">
        <v>6</v>
      </c>
      <c r="AT2276">
        <v>7</v>
      </c>
      <c r="AU2276">
        <v>1</v>
      </c>
      <c r="AV2276">
        <v>3</v>
      </c>
      <c r="AW2276">
        <v>3</v>
      </c>
      <c r="AX2276">
        <v>8</v>
      </c>
      <c r="AY2276">
        <v>6</v>
      </c>
      <c r="AZ2276">
        <v>8</v>
      </c>
      <c r="BA2276">
        <v>2</v>
      </c>
      <c r="BC2276" s="45">
        <f t="shared" si="43"/>
        <v>3.98</v>
      </c>
    </row>
    <row r="2277" spans="1:55" ht="17" customHeight="1" x14ac:dyDescent="0.2">
      <c r="A2277" s="60"/>
      <c r="B2277" s="61" t="s">
        <v>7</v>
      </c>
      <c r="C2277" s="43" t="s">
        <v>129</v>
      </c>
      <c r="D2277">
        <v>5</v>
      </c>
      <c r="E2277">
        <v>1</v>
      </c>
      <c r="F2277">
        <v>5</v>
      </c>
      <c r="G2277">
        <v>8</v>
      </c>
      <c r="H2277">
        <v>6</v>
      </c>
      <c r="I2277">
        <v>6</v>
      </c>
      <c r="J2277">
        <v>7</v>
      </c>
      <c r="K2277">
        <v>2</v>
      </c>
      <c r="L2277">
        <v>7</v>
      </c>
      <c r="M2277">
        <v>4</v>
      </c>
      <c r="N2277">
        <v>5</v>
      </c>
      <c r="O2277">
        <v>6</v>
      </c>
      <c r="P2277">
        <v>5</v>
      </c>
      <c r="Q2277">
        <v>6</v>
      </c>
      <c r="R2277">
        <v>2</v>
      </c>
      <c r="S2277">
        <v>2</v>
      </c>
      <c r="T2277">
        <v>4</v>
      </c>
      <c r="U2277">
        <v>1</v>
      </c>
      <c r="V2277">
        <v>8</v>
      </c>
      <c r="W2277">
        <v>4</v>
      </c>
      <c r="X2277">
        <v>8</v>
      </c>
      <c r="Y2277">
        <v>6</v>
      </c>
      <c r="Z2277">
        <v>1</v>
      </c>
      <c r="AA2277">
        <v>6</v>
      </c>
      <c r="AB2277">
        <v>6</v>
      </c>
      <c r="AC2277">
        <v>1</v>
      </c>
      <c r="AD2277">
        <v>2</v>
      </c>
      <c r="AE2277">
        <v>4</v>
      </c>
      <c r="AF2277">
        <v>5</v>
      </c>
      <c r="AG2277">
        <v>8</v>
      </c>
      <c r="AH2277">
        <v>7</v>
      </c>
      <c r="AI2277">
        <v>7</v>
      </c>
      <c r="AJ2277">
        <v>8</v>
      </c>
      <c r="AK2277">
        <v>8</v>
      </c>
      <c r="AL2277">
        <v>2</v>
      </c>
      <c r="AM2277">
        <v>7</v>
      </c>
      <c r="AN2277">
        <v>2</v>
      </c>
      <c r="AO2277">
        <v>6</v>
      </c>
      <c r="AP2277">
        <v>3</v>
      </c>
      <c r="AQ2277">
        <v>2</v>
      </c>
      <c r="AR2277">
        <v>4</v>
      </c>
      <c r="AS2277">
        <v>2</v>
      </c>
      <c r="AT2277">
        <v>8</v>
      </c>
      <c r="AU2277">
        <v>3</v>
      </c>
      <c r="AV2277">
        <v>4</v>
      </c>
      <c r="AW2277">
        <v>2</v>
      </c>
      <c r="AX2277">
        <v>5</v>
      </c>
      <c r="AY2277">
        <v>8</v>
      </c>
      <c r="AZ2277">
        <v>5</v>
      </c>
      <c r="BA2277">
        <v>6</v>
      </c>
      <c r="BC2277" s="45">
        <f t="shared" si="43"/>
        <v>4.8</v>
      </c>
    </row>
    <row r="2278" spans="1:55" ht="17" customHeight="1" x14ac:dyDescent="0.2">
      <c r="A2278" s="60"/>
      <c r="B2278" s="61"/>
      <c r="C2278" s="44" t="s">
        <v>130</v>
      </c>
      <c r="D2278">
        <v>8</v>
      </c>
      <c r="E2278">
        <v>5</v>
      </c>
      <c r="F2278">
        <v>1</v>
      </c>
      <c r="G2278">
        <v>8</v>
      </c>
      <c r="H2278">
        <v>4</v>
      </c>
      <c r="I2278">
        <v>2</v>
      </c>
      <c r="J2278">
        <v>2</v>
      </c>
      <c r="K2278">
        <v>8</v>
      </c>
      <c r="L2278">
        <v>2</v>
      </c>
      <c r="M2278">
        <v>3</v>
      </c>
      <c r="N2278">
        <v>7</v>
      </c>
      <c r="O2278">
        <v>7</v>
      </c>
      <c r="P2278">
        <v>8</v>
      </c>
      <c r="Q2278">
        <v>7</v>
      </c>
      <c r="R2278">
        <v>6</v>
      </c>
      <c r="S2278">
        <v>6</v>
      </c>
      <c r="T2278">
        <v>6</v>
      </c>
      <c r="U2278">
        <v>6</v>
      </c>
      <c r="V2278">
        <v>3</v>
      </c>
      <c r="W2278">
        <v>5</v>
      </c>
      <c r="X2278">
        <v>7</v>
      </c>
      <c r="Y2278">
        <v>2</v>
      </c>
      <c r="Z2278">
        <v>6</v>
      </c>
      <c r="AA2278">
        <v>8</v>
      </c>
      <c r="AB2278">
        <v>1</v>
      </c>
      <c r="AC2278">
        <v>1</v>
      </c>
      <c r="AD2278">
        <v>1</v>
      </c>
      <c r="AE2278">
        <v>3</v>
      </c>
      <c r="AF2278">
        <v>1</v>
      </c>
      <c r="AG2278">
        <v>8</v>
      </c>
      <c r="AH2278">
        <v>8</v>
      </c>
      <c r="AI2278">
        <v>7</v>
      </c>
      <c r="AJ2278">
        <v>4</v>
      </c>
      <c r="AK2278">
        <v>2</v>
      </c>
      <c r="AL2278">
        <v>1</v>
      </c>
      <c r="AM2278">
        <v>4</v>
      </c>
      <c r="AN2278">
        <v>7</v>
      </c>
      <c r="AO2278">
        <v>2</v>
      </c>
      <c r="AP2278">
        <v>1</v>
      </c>
      <c r="AQ2278">
        <v>7</v>
      </c>
      <c r="AR2278">
        <v>4</v>
      </c>
      <c r="AS2278">
        <v>5</v>
      </c>
      <c r="AT2278">
        <v>1</v>
      </c>
      <c r="AU2278">
        <v>7</v>
      </c>
      <c r="AV2278">
        <v>7</v>
      </c>
      <c r="AW2278">
        <v>1</v>
      </c>
      <c r="AX2278">
        <v>1</v>
      </c>
      <c r="AY2278">
        <v>6</v>
      </c>
      <c r="AZ2278">
        <v>1</v>
      </c>
      <c r="BA2278">
        <v>6</v>
      </c>
      <c r="BC2278" s="45">
        <f t="shared" si="43"/>
        <v>4.4800000000000004</v>
      </c>
    </row>
    <row r="2279" spans="1:55" ht="17" customHeight="1" x14ac:dyDescent="0.2">
      <c r="A2279" s="60"/>
      <c r="B2279" s="61"/>
      <c r="C2279" s="44" t="s">
        <v>128</v>
      </c>
      <c r="D2279">
        <v>7</v>
      </c>
      <c r="E2279">
        <v>8</v>
      </c>
      <c r="F2279">
        <v>2</v>
      </c>
      <c r="G2279">
        <v>3</v>
      </c>
      <c r="H2279">
        <v>2</v>
      </c>
      <c r="I2279">
        <v>2</v>
      </c>
      <c r="J2279">
        <v>6</v>
      </c>
      <c r="K2279">
        <v>7</v>
      </c>
      <c r="L2279">
        <v>2</v>
      </c>
      <c r="M2279">
        <v>7</v>
      </c>
      <c r="N2279">
        <v>8</v>
      </c>
      <c r="O2279">
        <v>2</v>
      </c>
      <c r="P2279">
        <v>4</v>
      </c>
      <c r="Q2279">
        <v>1</v>
      </c>
      <c r="R2279">
        <v>5</v>
      </c>
      <c r="S2279">
        <v>2</v>
      </c>
      <c r="T2279">
        <v>6</v>
      </c>
      <c r="U2279">
        <v>2</v>
      </c>
      <c r="V2279">
        <v>2</v>
      </c>
      <c r="W2279">
        <v>7</v>
      </c>
      <c r="X2279">
        <v>2</v>
      </c>
      <c r="Y2279">
        <v>2</v>
      </c>
      <c r="Z2279">
        <v>7</v>
      </c>
      <c r="AA2279">
        <v>6</v>
      </c>
      <c r="AB2279">
        <v>7</v>
      </c>
      <c r="AC2279">
        <v>3</v>
      </c>
      <c r="AD2279">
        <v>5</v>
      </c>
      <c r="AE2279">
        <v>8</v>
      </c>
      <c r="AF2279">
        <v>1</v>
      </c>
      <c r="AG2279">
        <v>7</v>
      </c>
      <c r="AH2279">
        <v>4</v>
      </c>
      <c r="AI2279">
        <v>3</v>
      </c>
      <c r="AJ2279">
        <v>5</v>
      </c>
      <c r="AK2279">
        <v>5</v>
      </c>
      <c r="AL2279">
        <v>3</v>
      </c>
      <c r="AM2279">
        <v>2</v>
      </c>
      <c r="AN2279">
        <v>1</v>
      </c>
      <c r="AO2279">
        <v>2</v>
      </c>
      <c r="AP2279">
        <v>5</v>
      </c>
      <c r="AQ2279">
        <v>2</v>
      </c>
      <c r="AR2279">
        <v>4</v>
      </c>
      <c r="AS2279">
        <v>7</v>
      </c>
      <c r="AT2279">
        <v>5</v>
      </c>
      <c r="AU2279">
        <v>2</v>
      </c>
      <c r="AV2279">
        <v>8</v>
      </c>
      <c r="AW2279">
        <v>8</v>
      </c>
      <c r="AX2279">
        <v>8</v>
      </c>
      <c r="AY2279">
        <v>8</v>
      </c>
      <c r="AZ2279">
        <v>7</v>
      </c>
      <c r="BA2279">
        <v>3</v>
      </c>
      <c r="BC2279" s="45">
        <f t="shared" si="43"/>
        <v>4.5</v>
      </c>
    </row>
    <row r="2280" spans="1:55" ht="17" customHeight="1" x14ac:dyDescent="0.2">
      <c r="A2280" s="60"/>
      <c r="B2280" s="61"/>
      <c r="C2280" s="44" t="s">
        <v>72</v>
      </c>
      <c r="D2280">
        <v>1</v>
      </c>
      <c r="E2280">
        <v>8</v>
      </c>
      <c r="F2280">
        <v>4</v>
      </c>
      <c r="G2280">
        <v>4</v>
      </c>
      <c r="H2280">
        <v>5</v>
      </c>
      <c r="I2280">
        <v>4</v>
      </c>
      <c r="J2280">
        <v>6</v>
      </c>
      <c r="K2280">
        <v>3</v>
      </c>
      <c r="L2280">
        <v>3</v>
      </c>
      <c r="M2280">
        <v>3</v>
      </c>
      <c r="N2280">
        <v>3</v>
      </c>
      <c r="O2280">
        <v>2</v>
      </c>
      <c r="P2280">
        <v>1</v>
      </c>
      <c r="Q2280">
        <v>6</v>
      </c>
      <c r="R2280">
        <v>4</v>
      </c>
      <c r="S2280">
        <v>6</v>
      </c>
      <c r="T2280">
        <v>8</v>
      </c>
      <c r="U2280">
        <v>8</v>
      </c>
      <c r="V2280">
        <v>8</v>
      </c>
      <c r="W2280">
        <v>1</v>
      </c>
      <c r="X2280">
        <v>7</v>
      </c>
      <c r="Y2280">
        <v>7</v>
      </c>
      <c r="Z2280">
        <v>4</v>
      </c>
      <c r="AA2280">
        <v>1</v>
      </c>
      <c r="AB2280">
        <v>1</v>
      </c>
      <c r="AC2280">
        <v>2</v>
      </c>
      <c r="AD2280">
        <v>8</v>
      </c>
      <c r="AE2280">
        <v>8</v>
      </c>
      <c r="AF2280">
        <v>1</v>
      </c>
      <c r="AG2280">
        <v>4</v>
      </c>
      <c r="AH2280">
        <v>7</v>
      </c>
      <c r="AI2280">
        <v>7</v>
      </c>
      <c r="AJ2280">
        <v>7</v>
      </c>
      <c r="AK2280">
        <v>6</v>
      </c>
      <c r="AL2280">
        <v>8</v>
      </c>
      <c r="AM2280">
        <v>1</v>
      </c>
      <c r="AN2280">
        <v>3</v>
      </c>
      <c r="AO2280">
        <v>6</v>
      </c>
      <c r="AP2280">
        <v>1</v>
      </c>
      <c r="AQ2280">
        <v>4</v>
      </c>
      <c r="AR2280">
        <v>6</v>
      </c>
      <c r="AS2280">
        <v>8</v>
      </c>
      <c r="AT2280">
        <v>6</v>
      </c>
      <c r="AU2280">
        <v>2</v>
      </c>
      <c r="AV2280">
        <v>6</v>
      </c>
      <c r="AW2280">
        <v>8</v>
      </c>
      <c r="AX2280">
        <v>2</v>
      </c>
      <c r="AY2280">
        <v>6</v>
      </c>
      <c r="AZ2280">
        <v>3</v>
      </c>
      <c r="BA2280">
        <v>1</v>
      </c>
      <c r="BC2280" s="45">
        <f t="shared" si="43"/>
        <v>4.58</v>
      </c>
    </row>
    <row r="2281" spans="1:55" ht="17" customHeight="1" x14ac:dyDescent="0.2">
      <c r="A2281" s="60"/>
      <c r="B2281" s="61"/>
      <c r="C2281" s="44" t="s">
        <v>73</v>
      </c>
      <c r="D2281">
        <v>3</v>
      </c>
      <c r="E2281">
        <v>8</v>
      </c>
      <c r="F2281">
        <v>4</v>
      </c>
      <c r="G2281">
        <v>1</v>
      </c>
      <c r="H2281">
        <v>8</v>
      </c>
      <c r="I2281">
        <v>5</v>
      </c>
      <c r="J2281">
        <v>8</v>
      </c>
      <c r="K2281">
        <v>4</v>
      </c>
      <c r="L2281">
        <v>6</v>
      </c>
      <c r="M2281">
        <v>4</v>
      </c>
      <c r="N2281">
        <v>8</v>
      </c>
      <c r="O2281">
        <v>6</v>
      </c>
      <c r="P2281">
        <v>1</v>
      </c>
      <c r="Q2281">
        <v>2</v>
      </c>
      <c r="R2281">
        <v>4</v>
      </c>
      <c r="S2281">
        <v>6</v>
      </c>
      <c r="T2281">
        <v>7</v>
      </c>
      <c r="U2281">
        <v>5</v>
      </c>
      <c r="V2281">
        <v>4</v>
      </c>
      <c r="W2281">
        <v>2</v>
      </c>
      <c r="X2281">
        <v>6</v>
      </c>
      <c r="Y2281">
        <v>5</v>
      </c>
      <c r="Z2281">
        <v>4</v>
      </c>
      <c r="AA2281">
        <v>8</v>
      </c>
      <c r="AB2281">
        <v>1</v>
      </c>
      <c r="AC2281">
        <v>8</v>
      </c>
      <c r="AD2281">
        <v>1</v>
      </c>
      <c r="AE2281">
        <v>6</v>
      </c>
      <c r="AF2281">
        <v>3</v>
      </c>
      <c r="AG2281">
        <v>2</v>
      </c>
      <c r="AH2281">
        <v>1</v>
      </c>
      <c r="AI2281">
        <v>2</v>
      </c>
      <c r="AJ2281">
        <v>1</v>
      </c>
      <c r="AK2281">
        <v>7</v>
      </c>
      <c r="AL2281">
        <v>1</v>
      </c>
      <c r="AM2281">
        <v>7</v>
      </c>
      <c r="AN2281">
        <v>8</v>
      </c>
      <c r="AO2281">
        <v>1</v>
      </c>
      <c r="AP2281">
        <v>6</v>
      </c>
      <c r="AQ2281">
        <v>7</v>
      </c>
      <c r="AR2281">
        <v>3</v>
      </c>
      <c r="AS2281">
        <v>4</v>
      </c>
      <c r="AT2281">
        <v>3</v>
      </c>
      <c r="AU2281">
        <v>7</v>
      </c>
      <c r="AV2281">
        <v>3</v>
      </c>
      <c r="AW2281">
        <v>1</v>
      </c>
      <c r="AX2281">
        <v>7</v>
      </c>
      <c r="AY2281">
        <v>4</v>
      </c>
      <c r="AZ2281">
        <v>1</v>
      </c>
      <c r="BA2281">
        <v>8</v>
      </c>
      <c r="BC2281" s="45">
        <f t="shared" si="43"/>
        <v>4.4400000000000004</v>
      </c>
    </row>
    <row r="2282" spans="1:55" ht="17" customHeight="1" x14ac:dyDescent="0.2">
      <c r="A2282" s="60"/>
      <c r="B2282" s="61"/>
      <c r="C2282" s="44" t="s">
        <v>17</v>
      </c>
      <c r="D2282">
        <v>3</v>
      </c>
      <c r="E2282">
        <v>1</v>
      </c>
      <c r="F2282">
        <v>7</v>
      </c>
      <c r="G2282">
        <v>6</v>
      </c>
      <c r="H2282">
        <v>3</v>
      </c>
      <c r="I2282">
        <v>1</v>
      </c>
      <c r="J2282">
        <v>5</v>
      </c>
      <c r="K2282">
        <v>1</v>
      </c>
      <c r="L2282">
        <v>3</v>
      </c>
      <c r="M2282">
        <v>3</v>
      </c>
      <c r="N2282">
        <v>4</v>
      </c>
      <c r="O2282">
        <v>5</v>
      </c>
      <c r="P2282">
        <v>4</v>
      </c>
      <c r="Q2282">
        <v>3</v>
      </c>
      <c r="R2282">
        <v>5</v>
      </c>
      <c r="S2282">
        <v>4</v>
      </c>
      <c r="T2282">
        <v>6</v>
      </c>
      <c r="U2282">
        <v>5</v>
      </c>
      <c r="V2282">
        <v>8</v>
      </c>
      <c r="W2282">
        <v>5</v>
      </c>
      <c r="X2282">
        <v>3</v>
      </c>
      <c r="Y2282">
        <v>6</v>
      </c>
      <c r="Z2282">
        <v>1</v>
      </c>
      <c r="AA2282">
        <v>1</v>
      </c>
      <c r="AB2282">
        <v>7</v>
      </c>
      <c r="AC2282">
        <v>4</v>
      </c>
      <c r="AD2282">
        <v>7</v>
      </c>
      <c r="AE2282">
        <v>4</v>
      </c>
      <c r="AF2282">
        <v>2</v>
      </c>
      <c r="AG2282">
        <v>2</v>
      </c>
      <c r="AH2282">
        <v>3</v>
      </c>
      <c r="AI2282">
        <v>4</v>
      </c>
      <c r="AJ2282">
        <v>4</v>
      </c>
      <c r="AK2282">
        <v>4</v>
      </c>
      <c r="AL2282">
        <v>4</v>
      </c>
      <c r="AM2282">
        <v>8</v>
      </c>
      <c r="AN2282">
        <v>1</v>
      </c>
      <c r="AO2282">
        <v>8</v>
      </c>
      <c r="AP2282">
        <v>5</v>
      </c>
      <c r="AQ2282">
        <v>7</v>
      </c>
      <c r="AR2282">
        <v>8</v>
      </c>
      <c r="AS2282">
        <v>2</v>
      </c>
      <c r="AT2282">
        <v>4</v>
      </c>
      <c r="AU2282">
        <v>8</v>
      </c>
      <c r="AV2282">
        <v>3</v>
      </c>
      <c r="AW2282">
        <v>1</v>
      </c>
      <c r="AX2282">
        <v>2</v>
      </c>
      <c r="AY2282">
        <v>6</v>
      </c>
      <c r="AZ2282">
        <v>1</v>
      </c>
      <c r="BA2282">
        <v>5</v>
      </c>
      <c r="BC2282" s="45">
        <f t="shared" si="43"/>
        <v>4.1399999999999997</v>
      </c>
    </row>
    <row r="2283" spans="1:55" ht="17" customHeight="1" x14ac:dyDescent="0.2">
      <c r="A2283" s="60"/>
      <c r="B2283" s="61"/>
      <c r="C2283" s="44" t="s">
        <v>74</v>
      </c>
      <c r="D2283">
        <v>2</v>
      </c>
      <c r="E2283">
        <v>1</v>
      </c>
      <c r="F2283">
        <v>8</v>
      </c>
      <c r="G2283">
        <v>1</v>
      </c>
      <c r="H2283">
        <v>1</v>
      </c>
      <c r="I2283">
        <v>2</v>
      </c>
      <c r="J2283">
        <v>2</v>
      </c>
      <c r="K2283">
        <v>6</v>
      </c>
      <c r="L2283">
        <v>2</v>
      </c>
      <c r="M2283">
        <v>2</v>
      </c>
      <c r="N2283">
        <v>6</v>
      </c>
      <c r="O2283">
        <v>4</v>
      </c>
      <c r="P2283">
        <v>3</v>
      </c>
      <c r="Q2283">
        <v>3</v>
      </c>
      <c r="R2283">
        <v>1</v>
      </c>
      <c r="S2283">
        <v>2</v>
      </c>
      <c r="T2283">
        <v>8</v>
      </c>
      <c r="U2283">
        <v>4</v>
      </c>
      <c r="V2283">
        <v>2</v>
      </c>
      <c r="W2283">
        <v>4</v>
      </c>
      <c r="X2283">
        <v>1</v>
      </c>
      <c r="Y2283">
        <v>3</v>
      </c>
      <c r="Z2283">
        <v>4</v>
      </c>
      <c r="AA2283">
        <v>4</v>
      </c>
      <c r="AB2283">
        <v>2</v>
      </c>
      <c r="AC2283">
        <v>4</v>
      </c>
      <c r="AD2283">
        <v>7</v>
      </c>
      <c r="AE2283">
        <v>1</v>
      </c>
      <c r="AF2283">
        <v>8</v>
      </c>
      <c r="AG2283">
        <v>8</v>
      </c>
      <c r="AH2283">
        <v>6</v>
      </c>
      <c r="AI2283">
        <v>4</v>
      </c>
      <c r="AJ2283">
        <v>3</v>
      </c>
      <c r="AK2283">
        <v>2</v>
      </c>
      <c r="AL2283">
        <v>6</v>
      </c>
      <c r="AM2283">
        <v>7</v>
      </c>
      <c r="AN2283">
        <v>3</v>
      </c>
      <c r="AO2283">
        <v>4</v>
      </c>
      <c r="AP2283">
        <v>4</v>
      </c>
      <c r="AQ2283">
        <v>7</v>
      </c>
      <c r="AR2283">
        <v>2</v>
      </c>
      <c r="AS2283">
        <v>8</v>
      </c>
      <c r="AT2283">
        <v>1</v>
      </c>
      <c r="AU2283">
        <v>4</v>
      </c>
      <c r="AV2283">
        <v>8</v>
      </c>
      <c r="AW2283">
        <v>6</v>
      </c>
      <c r="AX2283">
        <v>2</v>
      </c>
      <c r="AY2283">
        <v>6</v>
      </c>
      <c r="AZ2283">
        <v>7</v>
      </c>
      <c r="BA2283">
        <v>5</v>
      </c>
      <c r="BC2283" s="45">
        <f t="shared" si="43"/>
        <v>4.0199999999999996</v>
      </c>
    </row>
    <row r="2284" spans="1:55" ht="17" customHeight="1" x14ac:dyDescent="0.2">
      <c r="A2284" s="60"/>
      <c r="B2284" s="61" t="s">
        <v>8</v>
      </c>
      <c r="C2284" s="44" t="s">
        <v>129</v>
      </c>
      <c r="D2284">
        <v>7</v>
      </c>
      <c r="E2284">
        <v>2</v>
      </c>
      <c r="F2284">
        <v>1</v>
      </c>
      <c r="G2284">
        <v>4</v>
      </c>
      <c r="H2284">
        <v>1</v>
      </c>
      <c r="I2284">
        <v>6</v>
      </c>
      <c r="J2284">
        <v>2</v>
      </c>
      <c r="K2284">
        <v>1</v>
      </c>
      <c r="L2284">
        <v>8</v>
      </c>
      <c r="M2284">
        <v>2</v>
      </c>
      <c r="N2284">
        <v>5</v>
      </c>
      <c r="O2284">
        <v>8</v>
      </c>
      <c r="P2284">
        <v>6</v>
      </c>
      <c r="Q2284">
        <v>4</v>
      </c>
      <c r="R2284">
        <v>6</v>
      </c>
      <c r="S2284">
        <v>4</v>
      </c>
      <c r="T2284">
        <v>4</v>
      </c>
      <c r="U2284">
        <v>8</v>
      </c>
      <c r="V2284">
        <v>8</v>
      </c>
      <c r="W2284">
        <v>8</v>
      </c>
      <c r="X2284">
        <v>8</v>
      </c>
      <c r="Y2284">
        <v>7</v>
      </c>
      <c r="Z2284">
        <v>6</v>
      </c>
      <c r="AA2284">
        <v>7</v>
      </c>
      <c r="AB2284">
        <v>3</v>
      </c>
      <c r="AC2284">
        <v>4</v>
      </c>
      <c r="AD2284">
        <v>8</v>
      </c>
      <c r="AE2284">
        <v>2</v>
      </c>
      <c r="AF2284">
        <v>8</v>
      </c>
      <c r="AG2284">
        <v>5</v>
      </c>
      <c r="AH2284">
        <v>1</v>
      </c>
      <c r="AI2284">
        <v>7</v>
      </c>
      <c r="AJ2284">
        <v>7</v>
      </c>
      <c r="AK2284">
        <v>7</v>
      </c>
      <c r="AL2284">
        <v>1</v>
      </c>
      <c r="AM2284">
        <v>8</v>
      </c>
      <c r="AN2284">
        <v>4</v>
      </c>
      <c r="AO2284">
        <v>5</v>
      </c>
      <c r="AP2284">
        <v>8</v>
      </c>
      <c r="AQ2284">
        <v>1</v>
      </c>
      <c r="AR2284">
        <v>5</v>
      </c>
      <c r="AS2284">
        <v>6</v>
      </c>
      <c r="AT2284">
        <v>6</v>
      </c>
      <c r="AU2284">
        <v>3</v>
      </c>
      <c r="AV2284">
        <v>3</v>
      </c>
      <c r="AW2284">
        <v>4</v>
      </c>
      <c r="AX2284">
        <v>7</v>
      </c>
      <c r="AY2284">
        <v>6</v>
      </c>
      <c r="AZ2284">
        <v>3</v>
      </c>
      <c r="BA2284">
        <v>7</v>
      </c>
      <c r="BC2284" s="45">
        <f t="shared" si="43"/>
        <v>5.04</v>
      </c>
    </row>
    <row r="2285" spans="1:55" ht="17" customHeight="1" x14ac:dyDescent="0.2">
      <c r="A2285" s="60"/>
      <c r="B2285" s="61"/>
      <c r="C2285" s="44" t="s">
        <v>130</v>
      </c>
      <c r="D2285">
        <v>8</v>
      </c>
      <c r="E2285">
        <v>8</v>
      </c>
      <c r="F2285">
        <v>8</v>
      </c>
      <c r="G2285">
        <v>5</v>
      </c>
      <c r="H2285">
        <v>8</v>
      </c>
      <c r="I2285">
        <v>7</v>
      </c>
      <c r="J2285">
        <v>1</v>
      </c>
      <c r="K2285">
        <v>4</v>
      </c>
      <c r="L2285">
        <v>3</v>
      </c>
      <c r="M2285">
        <v>3</v>
      </c>
      <c r="N2285">
        <v>1</v>
      </c>
      <c r="O2285">
        <v>6</v>
      </c>
      <c r="P2285">
        <v>7</v>
      </c>
      <c r="Q2285">
        <v>6</v>
      </c>
      <c r="R2285">
        <v>2</v>
      </c>
      <c r="S2285">
        <v>3</v>
      </c>
      <c r="T2285">
        <v>2</v>
      </c>
      <c r="U2285">
        <v>8</v>
      </c>
      <c r="V2285">
        <v>7</v>
      </c>
      <c r="W2285">
        <v>7</v>
      </c>
      <c r="X2285">
        <v>4</v>
      </c>
      <c r="Y2285">
        <v>5</v>
      </c>
      <c r="Z2285">
        <v>3</v>
      </c>
      <c r="AA2285">
        <v>4</v>
      </c>
      <c r="AB2285">
        <v>5</v>
      </c>
      <c r="AC2285">
        <v>1</v>
      </c>
      <c r="AD2285">
        <v>5</v>
      </c>
      <c r="AE2285">
        <v>8</v>
      </c>
      <c r="AF2285">
        <v>2</v>
      </c>
      <c r="AG2285">
        <v>6</v>
      </c>
      <c r="AH2285">
        <v>2</v>
      </c>
      <c r="AI2285">
        <v>3</v>
      </c>
      <c r="AJ2285">
        <v>7</v>
      </c>
      <c r="AK2285">
        <v>7</v>
      </c>
      <c r="AL2285">
        <v>7</v>
      </c>
      <c r="AM2285">
        <v>4</v>
      </c>
      <c r="AN2285">
        <v>7</v>
      </c>
      <c r="AO2285">
        <v>4</v>
      </c>
      <c r="AP2285">
        <v>8</v>
      </c>
      <c r="AQ2285">
        <v>3</v>
      </c>
      <c r="AR2285">
        <v>7</v>
      </c>
      <c r="AS2285">
        <v>6</v>
      </c>
      <c r="AT2285">
        <v>5</v>
      </c>
      <c r="AU2285">
        <v>8</v>
      </c>
      <c r="AV2285">
        <v>4</v>
      </c>
      <c r="AW2285">
        <v>2</v>
      </c>
      <c r="AX2285">
        <v>8</v>
      </c>
      <c r="AY2285">
        <v>7</v>
      </c>
      <c r="AZ2285">
        <v>8</v>
      </c>
      <c r="BA2285">
        <v>1</v>
      </c>
      <c r="BC2285" s="45">
        <f t="shared" si="43"/>
        <v>5.0999999999999996</v>
      </c>
    </row>
    <row r="2286" spans="1:55" ht="17" customHeight="1" x14ac:dyDescent="0.2">
      <c r="A2286" s="60"/>
      <c r="B2286" s="61"/>
      <c r="C2286" s="44" t="s">
        <v>128</v>
      </c>
      <c r="D2286">
        <v>7</v>
      </c>
      <c r="E2286">
        <v>1</v>
      </c>
      <c r="F2286">
        <v>6</v>
      </c>
      <c r="G2286">
        <v>7</v>
      </c>
      <c r="H2286">
        <v>1</v>
      </c>
      <c r="I2286">
        <v>2</v>
      </c>
      <c r="J2286">
        <v>1</v>
      </c>
      <c r="K2286">
        <v>7</v>
      </c>
      <c r="L2286">
        <v>2</v>
      </c>
      <c r="M2286">
        <v>4</v>
      </c>
      <c r="N2286">
        <v>6</v>
      </c>
      <c r="O2286">
        <v>3</v>
      </c>
      <c r="P2286">
        <v>2</v>
      </c>
      <c r="Q2286">
        <v>2</v>
      </c>
      <c r="R2286">
        <v>4</v>
      </c>
      <c r="S2286">
        <v>8</v>
      </c>
      <c r="T2286">
        <v>7</v>
      </c>
      <c r="U2286">
        <v>5</v>
      </c>
      <c r="V2286">
        <v>2</v>
      </c>
      <c r="W2286">
        <v>2</v>
      </c>
      <c r="X2286">
        <v>6</v>
      </c>
      <c r="Y2286">
        <v>4</v>
      </c>
      <c r="Z2286">
        <v>2</v>
      </c>
      <c r="AA2286">
        <v>8</v>
      </c>
      <c r="AB2286">
        <v>4</v>
      </c>
      <c r="AC2286">
        <v>6</v>
      </c>
      <c r="AD2286">
        <v>8</v>
      </c>
      <c r="AE2286">
        <v>3</v>
      </c>
      <c r="AF2286">
        <v>2</v>
      </c>
      <c r="AG2286">
        <v>8</v>
      </c>
      <c r="AH2286">
        <v>2</v>
      </c>
      <c r="AI2286">
        <v>5</v>
      </c>
      <c r="AJ2286">
        <v>6</v>
      </c>
      <c r="AK2286">
        <v>3</v>
      </c>
      <c r="AL2286">
        <v>4</v>
      </c>
      <c r="AM2286">
        <v>3</v>
      </c>
      <c r="AN2286">
        <v>6</v>
      </c>
      <c r="AO2286">
        <v>1</v>
      </c>
      <c r="AP2286">
        <v>7</v>
      </c>
      <c r="AQ2286">
        <v>2</v>
      </c>
      <c r="AR2286">
        <v>2</v>
      </c>
      <c r="AS2286">
        <v>3</v>
      </c>
      <c r="AT2286">
        <v>8</v>
      </c>
      <c r="AU2286">
        <v>5</v>
      </c>
      <c r="AV2286">
        <v>1</v>
      </c>
      <c r="AW2286">
        <v>3</v>
      </c>
      <c r="AX2286">
        <v>1</v>
      </c>
      <c r="AY2286">
        <v>1</v>
      </c>
      <c r="AZ2286">
        <v>4</v>
      </c>
      <c r="BA2286">
        <v>1</v>
      </c>
      <c r="BC2286" s="45">
        <f t="shared" si="43"/>
        <v>3.96</v>
      </c>
    </row>
    <row r="2287" spans="1:55" ht="17" customHeight="1" x14ac:dyDescent="0.2">
      <c r="A2287" s="60"/>
      <c r="B2287" s="61"/>
      <c r="C2287" s="44" t="s">
        <v>72</v>
      </c>
      <c r="D2287">
        <v>8</v>
      </c>
      <c r="E2287">
        <v>8</v>
      </c>
      <c r="F2287">
        <v>3</v>
      </c>
      <c r="G2287">
        <v>6</v>
      </c>
      <c r="H2287">
        <v>7</v>
      </c>
      <c r="I2287">
        <v>5</v>
      </c>
      <c r="J2287">
        <v>3</v>
      </c>
      <c r="K2287">
        <v>2</v>
      </c>
      <c r="L2287">
        <v>4</v>
      </c>
      <c r="M2287">
        <v>4</v>
      </c>
      <c r="N2287">
        <v>6</v>
      </c>
      <c r="O2287">
        <v>6</v>
      </c>
      <c r="P2287">
        <v>1</v>
      </c>
      <c r="Q2287">
        <v>6</v>
      </c>
      <c r="R2287">
        <v>1</v>
      </c>
      <c r="S2287">
        <v>7</v>
      </c>
      <c r="T2287">
        <v>3</v>
      </c>
      <c r="U2287">
        <v>6</v>
      </c>
      <c r="V2287">
        <v>6</v>
      </c>
      <c r="W2287">
        <v>8</v>
      </c>
      <c r="X2287">
        <v>5</v>
      </c>
      <c r="Y2287">
        <v>1</v>
      </c>
      <c r="Z2287">
        <v>2</v>
      </c>
      <c r="AA2287">
        <v>1</v>
      </c>
      <c r="AB2287">
        <v>1</v>
      </c>
      <c r="AC2287">
        <v>7</v>
      </c>
      <c r="AD2287">
        <v>1</v>
      </c>
      <c r="AE2287">
        <v>4</v>
      </c>
      <c r="AF2287">
        <v>3</v>
      </c>
      <c r="AG2287">
        <v>2</v>
      </c>
      <c r="AH2287">
        <v>4</v>
      </c>
      <c r="AI2287">
        <v>7</v>
      </c>
      <c r="AJ2287">
        <v>1</v>
      </c>
      <c r="AK2287">
        <v>6</v>
      </c>
      <c r="AL2287">
        <v>8</v>
      </c>
      <c r="AM2287">
        <v>5</v>
      </c>
      <c r="AN2287">
        <v>7</v>
      </c>
      <c r="AO2287">
        <v>8</v>
      </c>
      <c r="AP2287">
        <v>8</v>
      </c>
      <c r="AQ2287">
        <v>4</v>
      </c>
      <c r="AR2287">
        <v>7</v>
      </c>
      <c r="AS2287">
        <v>6</v>
      </c>
      <c r="AT2287">
        <v>1</v>
      </c>
      <c r="AU2287">
        <v>1</v>
      </c>
      <c r="AV2287">
        <v>2</v>
      </c>
      <c r="AW2287">
        <v>8</v>
      </c>
      <c r="AX2287">
        <v>3</v>
      </c>
      <c r="AY2287">
        <v>4</v>
      </c>
      <c r="AZ2287">
        <v>2</v>
      </c>
      <c r="BA2287">
        <v>6</v>
      </c>
      <c r="BC2287" s="45">
        <f t="shared" si="43"/>
        <v>4.5</v>
      </c>
    </row>
    <row r="2288" spans="1:55" ht="17" customHeight="1" x14ac:dyDescent="0.2">
      <c r="A2288" s="60"/>
      <c r="B2288" s="61"/>
      <c r="C2288" s="44" t="s">
        <v>73</v>
      </c>
      <c r="D2288">
        <v>4</v>
      </c>
      <c r="E2288">
        <v>6</v>
      </c>
      <c r="F2288">
        <v>8</v>
      </c>
      <c r="G2288">
        <v>1</v>
      </c>
      <c r="H2288">
        <v>5</v>
      </c>
      <c r="I2288">
        <v>4</v>
      </c>
      <c r="J2288">
        <v>3</v>
      </c>
      <c r="K2288">
        <v>4</v>
      </c>
      <c r="L2288">
        <v>2</v>
      </c>
      <c r="M2288">
        <v>1</v>
      </c>
      <c r="N2288">
        <v>4</v>
      </c>
      <c r="O2288">
        <v>2</v>
      </c>
      <c r="P2288">
        <v>8</v>
      </c>
      <c r="Q2288">
        <v>4</v>
      </c>
      <c r="R2288">
        <v>4</v>
      </c>
      <c r="S2288">
        <v>1</v>
      </c>
      <c r="T2288">
        <v>1</v>
      </c>
      <c r="U2288">
        <v>4</v>
      </c>
      <c r="V2288">
        <v>2</v>
      </c>
      <c r="W2288">
        <v>7</v>
      </c>
      <c r="X2288">
        <v>6</v>
      </c>
      <c r="Y2288">
        <v>8</v>
      </c>
      <c r="Z2288">
        <v>3</v>
      </c>
      <c r="AA2288">
        <v>6</v>
      </c>
      <c r="AB2288">
        <v>6</v>
      </c>
      <c r="AC2288">
        <v>8</v>
      </c>
      <c r="AD2288">
        <v>3</v>
      </c>
      <c r="AE2288">
        <v>3</v>
      </c>
      <c r="AF2288">
        <v>5</v>
      </c>
      <c r="AG2288">
        <v>8</v>
      </c>
      <c r="AH2288">
        <v>7</v>
      </c>
      <c r="AI2288">
        <v>7</v>
      </c>
      <c r="AJ2288">
        <v>3</v>
      </c>
      <c r="AK2288">
        <v>4</v>
      </c>
      <c r="AL2288">
        <v>6</v>
      </c>
      <c r="AM2288">
        <v>5</v>
      </c>
      <c r="AN2288">
        <v>3</v>
      </c>
      <c r="AO2288">
        <v>3</v>
      </c>
      <c r="AP2288">
        <v>2</v>
      </c>
      <c r="AQ2288">
        <v>6</v>
      </c>
      <c r="AR2288">
        <v>4</v>
      </c>
      <c r="AS2288">
        <v>3</v>
      </c>
      <c r="AT2288">
        <v>6</v>
      </c>
      <c r="AU2288">
        <v>7</v>
      </c>
      <c r="AV2288">
        <v>5</v>
      </c>
      <c r="AW2288">
        <v>7</v>
      </c>
      <c r="AX2288">
        <v>1</v>
      </c>
      <c r="AY2288">
        <v>4</v>
      </c>
      <c r="AZ2288">
        <v>2</v>
      </c>
      <c r="BA2288">
        <v>8</v>
      </c>
      <c r="BC2288" s="45">
        <f t="shared" si="43"/>
        <v>4.4800000000000004</v>
      </c>
    </row>
    <row r="2289" spans="1:55" ht="17" customHeight="1" x14ac:dyDescent="0.2">
      <c r="A2289" s="60"/>
      <c r="B2289" s="61"/>
      <c r="C2289" s="44" t="s">
        <v>17</v>
      </c>
      <c r="D2289">
        <v>7</v>
      </c>
      <c r="E2289">
        <v>8</v>
      </c>
      <c r="F2289">
        <v>6</v>
      </c>
      <c r="G2289">
        <v>6</v>
      </c>
      <c r="H2289">
        <v>2</v>
      </c>
      <c r="I2289">
        <v>2</v>
      </c>
      <c r="J2289">
        <v>5</v>
      </c>
      <c r="K2289">
        <v>2</v>
      </c>
      <c r="L2289">
        <v>6</v>
      </c>
      <c r="M2289">
        <v>7</v>
      </c>
      <c r="N2289">
        <v>8</v>
      </c>
      <c r="O2289">
        <v>6</v>
      </c>
      <c r="P2289">
        <v>4</v>
      </c>
      <c r="Q2289">
        <v>1</v>
      </c>
      <c r="R2289">
        <v>1</v>
      </c>
      <c r="S2289">
        <v>5</v>
      </c>
      <c r="T2289">
        <v>2</v>
      </c>
      <c r="U2289">
        <v>2</v>
      </c>
      <c r="V2289">
        <v>8</v>
      </c>
      <c r="W2289">
        <v>2</v>
      </c>
      <c r="X2289">
        <v>4</v>
      </c>
      <c r="Y2289">
        <v>6</v>
      </c>
      <c r="Z2289">
        <v>2</v>
      </c>
      <c r="AA2289">
        <v>2</v>
      </c>
      <c r="AB2289">
        <v>2</v>
      </c>
      <c r="AC2289">
        <v>3</v>
      </c>
      <c r="AD2289">
        <v>4</v>
      </c>
      <c r="AE2289">
        <v>6</v>
      </c>
      <c r="AF2289">
        <v>6</v>
      </c>
      <c r="AG2289">
        <v>8</v>
      </c>
      <c r="AH2289">
        <v>8</v>
      </c>
      <c r="AI2289">
        <v>1</v>
      </c>
      <c r="AJ2289">
        <v>4</v>
      </c>
      <c r="AK2289">
        <v>5</v>
      </c>
      <c r="AL2289">
        <v>8</v>
      </c>
      <c r="AM2289">
        <v>7</v>
      </c>
      <c r="AN2289">
        <v>5</v>
      </c>
      <c r="AO2289">
        <v>1</v>
      </c>
      <c r="AP2289">
        <v>7</v>
      </c>
      <c r="AQ2289">
        <v>2</v>
      </c>
      <c r="AR2289">
        <v>8</v>
      </c>
      <c r="AS2289">
        <v>5</v>
      </c>
      <c r="AT2289">
        <v>5</v>
      </c>
      <c r="AU2289">
        <v>2</v>
      </c>
      <c r="AV2289">
        <v>3</v>
      </c>
      <c r="AW2289">
        <v>3</v>
      </c>
      <c r="AX2289">
        <v>3</v>
      </c>
      <c r="AY2289">
        <v>2</v>
      </c>
      <c r="AZ2289">
        <v>3</v>
      </c>
      <c r="BA2289">
        <v>2</v>
      </c>
      <c r="BC2289" s="45">
        <f t="shared" si="43"/>
        <v>4.34</v>
      </c>
    </row>
    <row r="2290" spans="1:55" ht="17" customHeight="1" x14ac:dyDescent="0.2">
      <c r="A2290" s="60"/>
      <c r="B2290" s="61"/>
      <c r="C2290" s="44" t="s">
        <v>74</v>
      </c>
      <c r="D2290">
        <v>2</v>
      </c>
      <c r="E2290">
        <v>2</v>
      </c>
      <c r="F2290">
        <v>8</v>
      </c>
      <c r="G2290">
        <v>5</v>
      </c>
      <c r="H2290">
        <v>1</v>
      </c>
      <c r="I2290">
        <v>7</v>
      </c>
      <c r="J2290">
        <v>5</v>
      </c>
      <c r="K2290">
        <v>2</v>
      </c>
      <c r="L2290">
        <v>1</v>
      </c>
      <c r="M2290">
        <v>1</v>
      </c>
      <c r="N2290">
        <v>6</v>
      </c>
      <c r="O2290">
        <v>5</v>
      </c>
      <c r="P2290">
        <v>6</v>
      </c>
      <c r="Q2290">
        <v>1</v>
      </c>
      <c r="R2290">
        <v>5</v>
      </c>
      <c r="S2290">
        <v>4</v>
      </c>
      <c r="T2290">
        <v>6</v>
      </c>
      <c r="U2290">
        <v>6</v>
      </c>
      <c r="V2290">
        <v>2</v>
      </c>
      <c r="W2290">
        <v>7</v>
      </c>
      <c r="X2290">
        <v>2</v>
      </c>
      <c r="Y2290">
        <v>6</v>
      </c>
      <c r="Z2290">
        <v>8</v>
      </c>
      <c r="AA2290">
        <v>5</v>
      </c>
      <c r="AB2290">
        <v>3</v>
      </c>
      <c r="AC2290">
        <v>6</v>
      </c>
      <c r="AD2290">
        <v>8</v>
      </c>
      <c r="AE2290">
        <v>8</v>
      </c>
      <c r="AF2290">
        <v>7</v>
      </c>
      <c r="AG2290">
        <v>2</v>
      </c>
      <c r="AH2290">
        <v>3</v>
      </c>
      <c r="AI2290">
        <v>3</v>
      </c>
      <c r="AJ2290">
        <v>2</v>
      </c>
      <c r="AK2290">
        <v>7</v>
      </c>
      <c r="AL2290">
        <v>8</v>
      </c>
      <c r="AM2290">
        <v>8</v>
      </c>
      <c r="AN2290">
        <v>4</v>
      </c>
      <c r="AO2290">
        <v>3</v>
      </c>
      <c r="AP2290">
        <v>5</v>
      </c>
      <c r="AQ2290">
        <v>6</v>
      </c>
      <c r="AR2290">
        <v>4</v>
      </c>
      <c r="AS2290">
        <v>7</v>
      </c>
      <c r="AT2290">
        <v>1</v>
      </c>
      <c r="AU2290">
        <v>2</v>
      </c>
      <c r="AV2290">
        <v>3</v>
      </c>
      <c r="AW2290">
        <v>3</v>
      </c>
      <c r="AX2290">
        <v>4</v>
      </c>
      <c r="AY2290">
        <v>6</v>
      </c>
      <c r="AZ2290">
        <v>3</v>
      </c>
      <c r="BA2290">
        <v>5</v>
      </c>
      <c r="BC2290" s="45">
        <f t="shared" si="43"/>
        <v>4.4800000000000004</v>
      </c>
    </row>
    <row r="2291" spans="1:55" ht="17" customHeight="1" x14ac:dyDescent="0.2">
      <c r="A2291" s="60"/>
      <c r="B2291" s="61" t="s">
        <v>9</v>
      </c>
      <c r="C2291" s="43" t="s">
        <v>129</v>
      </c>
      <c r="D2291">
        <v>3</v>
      </c>
      <c r="E2291">
        <v>7</v>
      </c>
      <c r="F2291">
        <v>1</v>
      </c>
      <c r="G2291">
        <v>8</v>
      </c>
      <c r="H2291">
        <v>6</v>
      </c>
      <c r="I2291">
        <v>8</v>
      </c>
      <c r="J2291">
        <v>3</v>
      </c>
      <c r="K2291">
        <v>8</v>
      </c>
      <c r="L2291">
        <v>7</v>
      </c>
      <c r="M2291">
        <v>2</v>
      </c>
      <c r="N2291">
        <v>8</v>
      </c>
      <c r="O2291">
        <v>1</v>
      </c>
      <c r="P2291">
        <v>4</v>
      </c>
      <c r="Q2291">
        <v>3</v>
      </c>
      <c r="R2291">
        <v>4</v>
      </c>
      <c r="S2291">
        <v>1</v>
      </c>
      <c r="T2291">
        <v>8</v>
      </c>
      <c r="U2291">
        <v>3</v>
      </c>
      <c r="V2291">
        <v>4</v>
      </c>
      <c r="W2291">
        <v>4</v>
      </c>
      <c r="X2291">
        <v>8</v>
      </c>
      <c r="Y2291">
        <v>8</v>
      </c>
      <c r="Z2291">
        <v>1</v>
      </c>
      <c r="AA2291">
        <v>6</v>
      </c>
      <c r="AB2291">
        <v>3</v>
      </c>
      <c r="AC2291">
        <v>1</v>
      </c>
      <c r="AD2291">
        <v>5</v>
      </c>
      <c r="AE2291">
        <v>2</v>
      </c>
      <c r="AF2291">
        <v>6</v>
      </c>
      <c r="AG2291">
        <v>8</v>
      </c>
      <c r="AH2291">
        <v>7</v>
      </c>
      <c r="AI2291">
        <v>7</v>
      </c>
      <c r="AJ2291">
        <v>8</v>
      </c>
      <c r="AK2291">
        <v>6</v>
      </c>
      <c r="AL2291">
        <v>2</v>
      </c>
      <c r="AM2291">
        <v>4</v>
      </c>
      <c r="AN2291">
        <v>8</v>
      </c>
      <c r="AO2291">
        <v>4</v>
      </c>
      <c r="AP2291">
        <v>2</v>
      </c>
      <c r="AQ2291">
        <v>4</v>
      </c>
      <c r="AR2291">
        <v>8</v>
      </c>
      <c r="AS2291">
        <v>7</v>
      </c>
      <c r="AT2291">
        <v>5</v>
      </c>
      <c r="AU2291">
        <v>1</v>
      </c>
      <c r="AV2291">
        <v>3</v>
      </c>
      <c r="AW2291">
        <v>6</v>
      </c>
      <c r="AX2291">
        <v>6</v>
      </c>
      <c r="AY2291">
        <v>2</v>
      </c>
      <c r="AZ2291">
        <v>7</v>
      </c>
      <c r="BA2291">
        <v>2</v>
      </c>
      <c r="BC2291" s="45">
        <f t="shared" si="43"/>
        <v>4.8</v>
      </c>
    </row>
    <row r="2292" spans="1:55" ht="17" customHeight="1" x14ac:dyDescent="0.2">
      <c r="A2292" s="60"/>
      <c r="B2292" s="61"/>
      <c r="C2292" s="44" t="s">
        <v>130</v>
      </c>
      <c r="D2292">
        <v>6</v>
      </c>
      <c r="E2292">
        <v>2</v>
      </c>
      <c r="F2292">
        <v>2</v>
      </c>
      <c r="G2292">
        <v>6</v>
      </c>
      <c r="H2292">
        <v>7</v>
      </c>
      <c r="I2292">
        <v>6</v>
      </c>
      <c r="J2292">
        <v>4</v>
      </c>
      <c r="K2292">
        <v>6</v>
      </c>
      <c r="L2292">
        <v>8</v>
      </c>
      <c r="M2292">
        <v>4</v>
      </c>
      <c r="N2292">
        <v>1</v>
      </c>
      <c r="O2292">
        <v>3</v>
      </c>
      <c r="P2292">
        <v>3</v>
      </c>
      <c r="Q2292">
        <v>1</v>
      </c>
      <c r="R2292">
        <v>2</v>
      </c>
      <c r="S2292">
        <v>8</v>
      </c>
      <c r="T2292">
        <v>8</v>
      </c>
      <c r="U2292">
        <v>7</v>
      </c>
      <c r="V2292">
        <v>7</v>
      </c>
      <c r="W2292">
        <v>1</v>
      </c>
      <c r="X2292">
        <v>2</v>
      </c>
      <c r="Y2292">
        <v>1</v>
      </c>
      <c r="Z2292">
        <v>1</v>
      </c>
      <c r="AA2292">
        <v>1</v>
      </c>
      <c r="AB2292">
        <v>3</v>
      </c>
      <c r="AC2292">
        <v>3</v>
      </c>
      <c r="AD2292">
        <v>1</v>
      </c>
      <c r="AE2292">
        <v>2</v>
      </c>
      <c r="AF2292">
        <v>5</v>
      </c>
      <c r="AG2292">
        <v>4</v>
      </c>
      <c r="AH2292">
        <v>3</v>
      </c>
      <c r="AI2292">
        <v>4</v>
      </c>
      <c r="AJ2292">
        <v>3</v>
      </c>
      <c r="AK2292">
        <v>1</v>
      </c>
      <c r="AL2292">
        <v>3</v>
      </c>
      <c r="AM2292">
        <v>2</v>
      </c>
      <c r="AN2292">
        <v>7</v>
      </c>
      <c r="AO2292">
        <v>8</v>
      </c>
      <c r="AP2292">
        <v>1</v>
      </c>
      <c r="AQ2292">
        <v>3</v>
      </c>
      <c r="AR2292">
        <v>7</v>
      </c>
      <c r="AS2292">
        <v>4</v>
      </c>
      <c r="AT2292">
        <v>8</v>
      </c>
      <c r="AU2292">
        <v>3</v>
      </c>
      <c r="AV2292">
        <v>3</v>
      </c>
      <c r="AW2292">
        <v>2</v>
      </c>
      <c r="AX2292">
        <v>4</v>
      </c>
      <c r="AY2292">
        <v>7</v>
      </c>
      <c r="AZ2292">
        <v>2</v>
      </c>
      <c r="BA2292">
        <v>8</v>
      </c>
      <c r="BC2292" s="45">
        <f t="shared" ref="BC2292:BC2332" si="44">AVERAGE(D2292:BA2292)</f>
        <v>3.96</v>
      </c>
    </row>
    <row r="2293" spans="1:55" ht="17" customHeight="1" x14ac:dyDescent="0.2">
      <c r="A2293" s="60"/>
      <c r="B2293" s="61"/>
      <c r="C2293" s="44" t="s">
        <v>128</v>
      </c>
      <c r="D2293">
        <v>7</v>
      </c>
      <c r="E2293">
        <v>7</v>
      </c>
      <c r="F2293">
        <v>1</v>
      </c>
      <c r="G2293">
        <v>8</v>
      </c>
      <c r="H2293">
        <v>8</v>
      </c>
      <c r="I2293">
        <v>1</v>
      </c>
      <c r="J2293">
        <v>2</v>
      </c>
      <c r="K2293">
        <v>8</v>
      </c>
      <c r="L2293">
        <v>4</v>
      </c>
      <c r="M2293">
        <v>4</v>
      </c>
      <c r="N2293">
        <v>2</v>
      </c>
      <c r="O2293">
        <v>8</v>
      </c>
      <c r="P2293">
        <v>7</v>
      </c>
      <c r="Q2293">
        <v>4</v>
      </c>
      <c r="R2293">
        <v>8</v>
      </c>
      <c r="S2293">
        <v>4</v>
      </c>
      <c r="T2293">
        <v>2</v>
      </c>
      <c r="U2293">
        <v>7</v>
      </c>
      <c r="V2293">
        <v>1</v>
      </c>
      <c r="W2293">
        <v>8</v>
      </c>
      <c r="X2293">
        <v>8</v>
      </c>
      <c r="Y2293">
        <v>8</v>
      </c>
      <c r="Z2293">
        <v>7</v>
      </c>
      <c r="AA2293">
        <v>1</v>
      </c>
      <c r="AB2293">
        <v>6</v>
      </c>
      <c r="AC2293">
        <v>7</v>
      </c>
      <c r="AD2293">
        <v>6</v>
      </c>
      <c r="AE2293">
        <v>3</v>
      </c>
      <c r="AF2293">
        <v>2</v>
      </c>
      <c r="AG2293">
        <v>2</v>
      </c>
      <c r="AH2293">
        <v>3</v>
      </c>
      <c r="AI2293">
        <v>3</v>
      </c>
      <c r="AJ2293">
        <v>2</v>
      </c>
      <c r="AK2293">
        <v>2</v>
      </c>
      <c r="AL2293">
        <v>6</v>
      </c>
      <c r="AM2293">
        <v>1</v>
      </c>
      <c r="AN2293">
        <v>1</v>
      </c>
      <c r="AO2293">
        <v>6</v>
      </c>
      <c r="AP2293">
        <v>1</v>
      </c>
      <c r="AQ2293">
        <v>4</v>
      </c>
      <c r="AR2293">
        <v>1</v>
      </c>
      <c r="AS2293">
        <v>2</v>
      </c>
      <c r="AT2293">
        <v>6</v>
      </c>
      <c r="AU2293">
        <v>8</v>
      </c>
      <c r="AV2293">
        <v>4</v>
      </c>
      <c r="AW2293">
        <v>1</v>
      </c>
      <c r="AX2293">
        <v>2</v>
      </c>
      <c r="AY2293">
        <v>3</v>
      </c>
      <c r="AZ2293">
        <v>3</v>
      </c>
      <c r="BA2293">
        <v>6</v>
      </c>
      <c r="BC2293" s="45">
        <f t="shared" si="44"/>
        <v>4.32</v>
      </c>
    </row>
    <row r="2294" spans="1:55" ht="17" customHeight="1" x14ac:dyDescent="0.2">
      <c r="A2294" s="60"/>
      <c r="B2294" s="61"/>
      <c r="C2294" s="44" t="s">
        <v>72</v>
      </c>
      <c r="D2294">
        <v>5</v>
      </c>
      <c r="E2294">
        <v>5</v>
      </c>
      <c r="F2294">
        <v>6</v>
      </c>
      <c r="G2294">
        <v>2</v>
      </c>
      <c r="H2294">
        <v>5</v>
      </c>
      <c r="I2294">
        <v>3</v>
      </c>
      <c r="J2294">
        <v>1</v>
      </c>
      <c r="K2294">
        <v>8</v>
      </c>
      <c r="L2294">
        <v>7</v>
      </c>
      <c r="M2294">
        <v>1</v>
      </c>
      <c r="N2294">
        <v>3</v>
      </c>
      <c r="O2294">
        <v>8</v>
      </c>
      <c r="P2294">
        <v>3</v>
      </c>
      <c r="Q2294">
        <v>1</v>
      </c>
      <c r="R2294">
        <v>4</v>
      </c>
      <c r="S2294">
        <v>6</v>
      </c>
      <c r="T2294">
        <v>4</v>
      </c>
      <c r="U2294">
        <v>2</v>
      </c>
      <c r="V2294">
        <v>7</v>
      </c>
      <c r="W2294">
        <v>5</v>
      </c>
      <c r="X2294">
        <v>1</v>
      </c>
      <c r="Y2294">
        <v>8</v>
      </c>
      <c r="Z2294">
        <v>4</v>
      </c>
      <c r="AA2294">
        <v>2</v>
      </c>
      <c r="AB2294">
        <v>7</v>
      </c>
      <c r="AC2294">
        <v>2</v>
      </c>
      <c r="AD2294">
        <v>7</v>
      </c>
      <c r="AE2294">
        <v>3</v>
      </c>
      <c r="AF2294">
        <v>2</v>
      </c>
      <c r="AG2294">
        <v>7</v>
      </c>
      <c r="AH2294">
        <v>5</v>
      </c>
      <c r="AI2294">
        <v>3</v>
      </c>
      <c r="AJ2294">
        <v>6</v>
      </c>
      <c r="AK2294">
        <v>3</v>
      </c>
      <c r="AL2294">
        <v>3</v>
      </c>
      <c r="AM2294">
        <v>8</v>
      </c>
      <c r="AN2294">
        <v>5</v>
      </c>
      <c r="AO2294">
        <v>1</v>
      </c>
      <c r="AP2294">
        <v>5</v>
      </c>
      <c r="AQ2294">
        <v>7</v>
      </c>
      <c r="AR2294">
        <v>1</v>
      </c>
      <c r="AS2294">
        <v>7</v>
      </c>
      <c r="AT2294">
        <v>8</v>
      </c>
      <c r="AU2294">
        <v>6</v>
      </c>
      <c r="AV2294">
        <v>5</v>
      </c>
      <c r="AW2294">
        <v>8</v>
      </c>
      <c r="AX2294">
        <v>2</v>
      </c>
      <c r="AY2294">
        <v>7</v>
      </c>
      <c r="AZ2294">
        <v>1</v>
      </c>
      <c r="BA2294">
        <v>8</v>
      </c>
      <c r="BC2294" s="45">
        <f t="shared" si="44"/>
        <v>4.5599999999999996</v>
      </c>
    </row>
    <row r="2295" spans="1:55" ht="17" customHeight="1" x14ac:dyDescent="0.2">
      <c r="A2295" s="60"/>
      <c r="B2295" s="61"/>
      <c r="C2295" s="44" t="s">
        <v>73</v>
      </c>
      <c r="D2295">
        <v>7</v>
      </c>
      <c r="E2295">
        <v>1</v>
      </c>
      <c r="F2295">
        <v>7</v>
      </c>
      <c r="G2295">
        <v>6</v>
      </c>
      <c r="H2295">
        <v>1</v>
      </c>
      <c r="I2295">
        <v>8</v>
      </c>
      <c r="J2295">
        <v>3</v>
      </c>
      <c r="K2295">
        <v>1</v>
      </c>
      <c r="L2295">
        <v>6</v>
      </c>
      <c r="M2295">
        <v>8</v>
      </c>
      <c r="N2295">
        <v>1</v>
      </c>
      <c r="O2295">
        <v>7</v>
      </c>
      <c r="P2295">
        <v>7</v>
      </c>
      <c r="Q2295">
        <v>2</v>
      </c>
      <c r="R2295">
        <v>2</v>
      </c>
      <c r="S2295">
        <v>4</v>
      </c>
      <c r="T2295">
        <v>3</v>
      </c>
      <c r="U2295">
        <v>3</v>
      </c>
      <c r="V2295">
        <v>2</v>
      </c>
      <c r="W2295">
        <v>1</v>
      </c>
      <c r="X2295">
        <v>4</v>
      </c>
      <c r="Y2295">
        <v>2</v>
      </c>
      <c r="Z2295">
        <v>3</v>
      </c>
      <c r="AA2295">
        <v>2</v>
      </c>
      <c r="AB2295">
        <v>8</v>
      </c>
      <c r="AC2295">
        <v>4</v>
      </c>
      <c r="AD2295">
        <v>6</v>
      </c>
      <c r="AE2295">
        <v>8</v>
      </c>
      <c r="AF2295">
        <v>7</v>
      </c>
      <c r="AG2295">
        <v>3</v>
      </c>
      <c r="AH2295">
        <v>8</v>
      </c>
      <c r="AI2295">
        <v>4</v>
      </c>
      <c r="AJ2295">
        <v>3</v>
      </c>
      <c r="AK2295">
        <v>4</v>
      </c>
      <c r="AL2295">
        <v>1</v>
      </c>
      <c r="AM2295">
        <v>1</v>
      </c>
      <c r="AN2295">
        <v>1</v>
      </c>
      <c r="AO2295">
        <v>3</v>
      </c>
      <c r="AP2295">
        <v>3</v>
      </c>
      <c r="AQ2295">
        <v>3</v>
      </c>
      <c r="AR2295">
        <v>7</v>
      </c>
      <c r="AS2295">
        <v>8</v>
      </c>
      <c r="AT2295">
        <v>4</v>
      </c>
      <c r="AU2295">
        <v>3</v>
      </c>
      <c r="AV2295">
        <v>6</v>
      </c>
      <c r="AW2295">
        <v>3</v>
      </c>
      <c r="AX2295">
        <v>3</v>
      </c>
      <c r="AY2295">
        <v>7</v>
      </c>
      <c r="AZ2295">
        <v>2</v>
      </c>
      <c r="BA2295">
        <v>1</v>
      </c>
      <c r="BC2295" s="45">
        <f t="shared" si="44"/>
        <v>4.04</v>
      </c>
    </row>
    <row r="2296" spans="1:55" ht="17" customHeight="1" x14ac:dyDescent="0.2">
      <c r="A2296" s="60"/>
      <c r="B2296" s="61"/>
      <c r="C2296" s="44" t="s">
        <v>17</v>
      </c>
      <c r="D2296">
        <v>6</v>
      </c>
      <c r="E2296">
        <v>5</v>
      </c>
      <c r="F2296">
        <v>4</v>
      </c>
      <c r="G2296">
        <v>7</v>
      </c>
      <c r="H2296">
        <v>8</v>
      </c>
      <c r="I2296">
        <v>1</v>
      </c>
      <c r="J2296">
        <v>6</v>
      </c>
      <c r="K2296">
        <v>1</v>
      </c>
      <c r="L2296">
        <v>1</v>
      </c>
      <c r="M2296">
        <v>8</v>
      </c>
      <c r="N2296">
        <v>7</v>
      </c>
      <c r="O2296">
        <v>7</v>
      </c>
      <c r="P2296">
        <v>5</v>
      </c>
      <c r="Q2296">
        <v>2</v>
      </c>
      <c r="R2296">
        <v>6</v>
      </c>
      <c r="S2296">
        <v>1</v>
      </c>
      <c r="T2296">
        <v>4</v>
      </c>
      <c r="U2296">
        <v>3</v>
      </c>
      <c r="V2296">
        <v>2</v>
      </c>
      <c r="W2296">
        <v>2</v>
      </c>
      <c r="X2296">
        <v>6</v>
      </c>
      <c r="Y2296">
        <v>7</v>
      </c>
      <c r="Z2296">
        <v>7</v>
      </c>
      <c r="AA2296">
        <v>2</v>
      </c>
      <c r="AB2296">
        <v>7</v>
      </c>
      <c r="AC2296">
        <v>2</v>
      </c>
      <c r="AD2296">
        <v>4</v>
      </c>
      <c r="AE2296">
        <v>1</v>
      </c>
      <c r="AF2296">
        <v>4</v>
      </c>
      <c r="AG2296">
        <v>2</v>
      </c>
      <c r="AH2296">
        <v>7</v>
      </c>
      <c r="AI2296">
        <v>6</v>
      </c>
      <c r="AJ2296">
        <v>8</v>
      </c>
      <c r="AK2296">
        <v>7</v>
      </c>
      <c r="AL2296">
        <v>8</v>
      </c>
      <c r="AM2296">
        <v>2</v>
      </c>
      <c r="AN2296">
        <v>8</v>
      </c>
      <c r="AO2296">
        <v>3</v>
      </c>
      <c r="AP2296">
        <v>2</v>
      </c>
      <c r="AQ2296">
        <v>5</v>
      </c>
      <c r="AR2296">
        <v>3</v>
      </c>
      <c r="AS2296">
        <v>1</v>
      </c>
      <c r="AT2296">
        <v>8</v>
      </c>
      <c r="AU2296">
        <v>4</v>
      </c>
      <c r="AV2296">
        <v>7</v>
      </c>
      <c r="AW2296">
        <v>6</v>
      </c>
      <c r="AX2296">
        <v>5</v>
      </c>
      <c r="AY2296">
        <v>3</v>
      </c>
      <c r="AZ2296">
        <v>8</v>
      </c>
      <c r="BA2296">
        <v>3</v>
      </c>
      <c r="BC2296" s="45">
        <f t="shared" si="44"/>
        <v>4.6399999999999997</v>
      </c>
    </row>
    <row r="2297" spans="1:55" ht="17" customHeight="1" x14ac:dyDescent="0.2">
      <c r="A2297" s="60"/>
      <c r="B2297" s="61"/>
      <c r="C2297" s="44" t="s">
        <v>74</v>
      </c>
      <c r="D2297">
        <v>2</v>
      </c>
      <c r="E2297">
        <v>2</v>
      </c>
      <c r="F2297">
        <v>2</v>
      </c>
      <c r="G2297">
        <v>8</v>
      </c>
      <c r="H2297">
        <v>5</v>
      </c>
      <c r="I2297">
        <v>8</v>
      </c>
      <c r="J2297">
        <v>5</v>
      </c>
      <c r="K2297">
        <v>1</v>
      </c>
      <c r="L2297">
        <v>3</v>
      </c>
      <c r="M2297">
        <v>7</v>
      </c>
      <c r="N2297">
        <v>3</v>
      </c>
      <c r="O2297">
        <v>8</v>
      </c>
      <c r="P2297">
        <v>3</v>
      </c>
      <c r="Q2297">
        <v>1</v>
      </c>
      <c r="R2297">
        <v>1</v>
      </c>
      <c r="S2297">
        <v>2</v>
      </c>
      <c r="T2297">
        <v>5</v>
      </c>
      <c r="U2297">
        <v>3</v>
      </c>
      <c r="V2297">
        <v>4</v>
      </c>
      <c r="W2297">
        <v>1</v>
      </c>
      <c r="X2297">
        <v>6</v>
      </c>
      <c r="Y2297">
        <v>8</v>
      </c>
      <c r="Z2297">
        <v>4</v>
      </c>
      <c r="AA2297">
        <v>2</v>
      </c>
      <c r="AB2297">
        <v>3</v>
      </c>
      <c r="AC2297">
        <v>4</v>
      </c>
      <c r="AD2297">
        <v>4</v>
      </c>
      <c r="AE2297">
        <v>6</v>
      </c>
      <c r="AF2297">
        <v>4</v>
      </c>
      <c r="AG2297">
        <v>3</v>
      </c>
      <c r="AH2297">
        <v>7</v>
      </c>
      <c r="AI2297">
        <v>7</v>
      </c>
      <c r="AJ2297">
        <v>8</v>
      </c>
      <c r="AK2297">
        <v>1</v>
      </c>
      <c r="AL2297">
        <v>8</v>
      </c>
      <c r="AM2297">
        <v>4</v>
      </c>
      <c r="AN2297">
        <v>6</v>
      </c>
      <c r="AO2297">
        <v>4</v>
      </c>
      <c r="AP2297">
        <v>4</v>
      </c>
      <c r="AQ2297">
        <v>5</v>
      </c>
      <c r="AR2297">
        <v>6</v>
      </c>
      <c r="AS2297">
        <v>7</v>
      </c>
      <c r="AT2297">
        <v>4</v>
      </c>
      <c r="AU2297">
        <v>6</v>
      </c>
      <c r="AV2297">
        <v>6</v>
      </c>
      <c r="AW2297">
        <v>1</v>
      </c>
      <c r="AX2297">
        <v>1</v>
      </c>
      <c r="AY2297">
        <v>3</v>
      </c>
      <c r="AZ2297">
        <v>1</v>
      </c>
      <c r="BA2297">
        <v>3</v>
      </c>
      <c r="BC2297" s="45">
        <f t="shared" si="44"/>
        <v>4.2</v>
      </c>
    </row>
    <row r="2298" spans="1:55" ht="17" customHeight="1" x14ac:dyDescent="0.2">
      <c r="A2298" s="60"/>
      <c r="B2298" s="61" t="s">
        <v>10</v>
      </c>
      <c r="C2298" s="43" t="s">
        <v>129</v>
      </c>
      <c r="D2298">
        <v>1</v>
      </c>
      <c r="E2298">
        <v>6</v>
      </c>
      <c r="F2298">
        <v>1</v>
      </c>
      <c r="G2298">
        <v>5</v>
      </c>
      <c r="H2298">
        <v>3</v>
      </c>
      <c r="I2298">
        <v>7</v>
      </c>
      <c r="J2298">
        <v>4</v>
      </c>
      <c r="K2298">
        <v>8</v>
      </c>
      <c r="L2298">
        <v>3</v>
      </c>
      <c r="M2298">
        <v>2</v>
      </c>
      <c r="N2298">
        <v>1</v>
      </c>
      <c r="O2298">
        <v>8</v>
      </c>
      <c r="P2298">
        <v>4</v>
      </c>
      <c r="Q2298">
        <v>4</v>
      </c>
      <c r="R2298">
        <v>7</v>
      </c>
      <c r="S2298">
        <v>3</v>
      </c>
      <c r="T2298">
        <v>3</v>
      </c>
      <c r="U2298">
        <v>7</v>
      </c>
      <c r="V2298">
        <v>8</v>
      </c>
      <c r="W2298">
        <v>4</v>
      </c>
      <c r="X2298">
        <v>1</v>
      </c>
      <c r="Y2298">
        <v>5</v>
      </c>
      <c r="Z2298">
        <v>7</v>
      </c>
      <c r="AA2298">
        <v>8</v>
      </c>
      <c r="AB2298">
        <v>8</v>
      </c>
      <c r="AC2298">
        <v>6</v>
      </c>
      <c r="AD2298">
        <v>8</v>
      </c>
      <c r="AE2298">
        <v>6</v>
      </c>
      <c r="AF2298">
        <v>4</v>
      </c>
      <c r="AG2298">
        <v>2</v>
      </c>
      <c r="AH2298">
        <v>3</v>
      </c>
      <c r="AI2298">
        <v>4</v>
      </c>
      <c r="AJ2298">
        <v>2</v>
      </c>
      <c r="AK2298">
        <v>1</v>
      </c>
      <c r="AL2298">
        <v>2</v>
      </c>
      <c r="AM2298">
        <v>7</v>
      </c>
      <c r="AN2298">
        <v>6</v>
      </c>
      <c r="AO2298">
        <v>7</v>
      </c>
      <c r="AP2298">
        <v>3</v>
      </c>
      <c r="AQ2298">
        <v>3</v>
      </c>
      <c r="AR2298">
        <v>6</v>
      </c>
      <c r="AS2298">
        <v>3</v>
      </c>
      <c r="AT2298">
        <v>5</v>
      </c>
      <c r="AU2298">
        <v>6</v>
      </c>
      <c r="AV2298">
        <v>8</v>
      </c>
      <c r="AW2298">
        <v>1</v>
      </c>
      <c r="AX2298">
        <v>3</v>
      </c>
      <c r="AY2298">
        <v>4</v>
      </c>
      <c r="AZ2298">
        <v>4</v>
      </c>
      <c r="BA2298">
        <v>6</v>
      </c>
      <c r="BC2298" s="45">
        <f t="shared" si="44"/>
        <v>4.5599999999999996</v>
      </c>
    </row>
    <row r="2299" spans="1:55" ht="17" customHeight="1" x14ac:dyDescent="0.2">
      <c r="A2299" s="60"/>
      <c r="B2299" s="61"/>
      <c r="C2299" s="44" t="s">
        <v>130</v>
      </c>
      <c r="D2299">
        <v>3</v>
      </c>
      <c r="E2299">
        <v>8</v>
      </c>
      <c r="F2299">
        <v>8</v>
      </c>
      <c r="G2299">
        <v>1</v>
      </c>
      <c r="H2299">
        <v>3</v>
      </c>
      <c r="I2299">
        <v>4</v>
      </c>
      <c r="J2299">
        <v>4</v>
      </c>
      <c r="K2299">
        <v>1</v>
      </c>
      <c r="L2299">
        <v>7</v>
      </c>
      <c r="M2299">
        <v>3</v>
      </c>
      <c r="N2299">
        <v>6</v>
      </c>
      <c r="O2299">
        <v>6</v>
      </c>
      <c r="P2299">
        <v>2</v>
      </c>
      <c r="Q2299">
        <v>8</v>
      </c>
      <c r="R2299">
        <v>6</v>
      </c>
      <c r="S2299">
        <v>6</v>
      </c>
      <c r="T2299">
        <v>3</v>
      </c>
      <c r="U2299">
        <v>1</v>
      </c>
      <c r="V2299">
        <v>7</v>
      </c>
      <c r="W2299">
        <v>6</v>
      </c>
      <c r="X2299">
        <v>2</v>
      </c>
      <c r="Y2299">
        <v>2</v>
      </c>
      <c r="Z2299">
        <v>8</v>
      </c>
      <c r="AA2299">
        <v>1</v>
      </c>
      <c r="AB2299">
        <v>4</v>
      </c>
      <c r="AC2299">
        <v>4</v>
      </c>
      <c r="AD2299">
        <v>2</v>
      </c>
      <c r="AE2299">
        <v>8</v>
      </c>
      <c r="AF2299">
        <v>1</v>
      </c>
      <c r="AG2299">
        <v>3</v>
      </c>
      <c r="AH2299">
        <v>6</v>
      </c>
      <c r="AI2299">
        <v>5</v>
      </c>
      <c r="AJ2299">
        <v>7</v>
      </c>
      <c r="AK2299">
        <v>6</v>
      </c>
      <c r="AL2299">
        <v>4</v>
      </c>
      <c r="AM2299">
        <v>7</v>
      </c>
      <c r="AN2299">
        <v>4</v>
      </c>
      <c r="AO2299">
        <v>2</v>
      </c>
      <c r="AP2299">
        <v>2</v>
      </c>
      <c r="AQ2299">
        <v>1</v>
      </c>
      <c r="AR2299">
        <v>2</v>
      </c>
      <c r="AS2299">
        <v>4</v>
      </c>
      <c r="AT2299">
        <v>1</v>
      </c>
      <c r="AU2299">
        <v>8</v>
      </c>
      <c r="AV2299">
        <v>2</v>
      </c>
      <c r="AW2299">
        <v>5</v>
      </c>
      <c r="AX2299">
        <v>2</v>
      </c>
      <c r="AY2299">
        <v>5</v>
      </c>
      <c r="AZ2299">
        <v>8</v>
      </c>
      <c r="BA2299">
        <v>4</v>
      </c>
      <c r="BC2299" s="45">
        <f t="shared" si="44"/>
        <v>4.26</v>
      </c>
    </row>
    <row r="2300" spans="1:55" ht="17" customHeight="1" x14ac:dyDescent="0.2">
      <c r="A2300" s="60"/>
      <c r="B2300" s="61"/>
      <c r="C2300" s="44" t="s">
        <v>128</v>
      </c>
      <c r="D2300">
        <v>4</v>
      </c>
      <c r="E2300">
        <v>2</v>
      </c>
      <c r="F2300">
        <v>3</v>
      </c>
      <c r="G2300">
        <v>8</v>
      </c>
      <c r="H2300">
        <v>2</v>
      </c>
      <c r="I2300">
        <v>6</v>
      </c>
      <c r="J2300">
        <v>1</v>
      </c>
      <c r="K2300">
        <v>2</v>
      </c>
      <c r="L2300">
        <v>1</v>
      </c>
      <c r="M2300">
        <v>1</v>
      </c>
      <c r="N2300">
        <v>8</v>
      </c>
      <c r="O2300">
        <v>7</v>
      </c>
      <c r="P2300">
        <v>8</v>
      </c>
      <c r="Q2300">
        <v>3</v>
      </c>
      <c r="R2300">
        <v>4</v>
      </c>
      <c r="S2300">
        <v>8</v>
      </c>
      <c r="T2300">
        <v>2</v>
      </c>
      <c r="U2300">
        <v>7</v>
      </c>
      <c r="V2300">
        <v>8</v>
      </c>
      <c r="W2300">
        <v>6</v>
      </c>
      <c r="X2300">
        <v>5</v>
      </c>
      <c r="Y2300">
        <v>4</v>
      </c>
      <c r="Z2300">
        <v>2</v>
      </c>
      <c r="AA2300">
        <v>6</v>
      </c>
      <c r="AB2300">
        <v>6</v>
      </c>
      <c r="AC2300">
        <v>6</v>
      </c>
      <c r="AD2300">
        <v>7</v>
      </c>
      <c r="AE2300">
        <v>4</v>
      </c>
      <c r="AF2300">
        <v>6</v>
      </c>
      <c r="AG2300">
        <v>2</v>
      </c>
      <c r="AH2300">
        <v>7</v>
      </c>
      <c r="AI2300">
        <v>3</v>
      </c>
      <c r="AJ2300">
        <v>1</v>
      </c>
      <c r="AK2300">
        <v>2</v>
      </c>
      <c r="AL2300">
        <v>7</v>
      </c>
      <c r="AM2300">
        <v>7</v>
      </c>
      <c r="AN2300">
        <v>6</v>
      </c>
      <c r="AO2300">
        <v>3</v>
      </c>
      <c r="AP2300">
        <v>4</v>
      </c>
      <c r="AQ2300">
        <v>5</v>
      </c>
      <c r="AR2300">
        <v>4</v>
      </c>
      <c r="AS2300">
        <v>5</v>
      </c>
      <c r="AT2300">
        <v>7</v>
      </c>
      <c r="AU2300">
        <v>7</v>
      </c>
      <c r="AV2300">
        <v>7</v>
      </c>
      <c r="AW2300">
        <v>4</v>
      </c>
      <c r="AX2300">
        <v>7</v>
      </c>
      <c r="AY2300">
        <v>4</v>
      </c>
      <c r="AZ2300">
        <v>8</v>
      </c>
      <c r="BA2300">
        <v>8</v>
      </c>
      <c r="BC2300" s="45">
        <f t="shared" si="44"/>
        <v>4.9000000000000004</v>
      </c>
    </row>
    <row r="2301" spans="1:55" ht="17" customHeight="1" x14ac:dyDescent="0.2">
      <c r="A2301" s="60"/>
      <c r="B2301" s="61"/>
      <c r="C2301" s="44" t="s">
        <v>72</v>
      </c>
      <c r="D2301">
        <v>5</v>
      </c>
      <c r="E2301">
        <v>5</v>
      </c>
      <c r="F2301">
        <v>8</v>
      </c>
      <c r="G2301">
        <v>1</v>
      </c>
      <c r="H2301">
        <v>1</v>
      </c>
      <c r="I2301">
        <v>2</v>
      </c>
      <c r="J2301">
        <v>3</v>
      </c>
      <c r="K2301">
        <v>4</v>
      </c>
      <c r="L2301">
        <v>1</v>
      </c>
      <c r="M2301">
        <v>4</v>
      </c>
      <c r="N2301">
        <v>1</v>
      </c>
      <c r="O2301">
        <v>1</v>
      </c>
      <c r="P2301">
        <v>7</v>
      </c>
      <c r="Q2301">
        <v>7</v>
      </c>
      <c r="R2301">
        <v>3</v>
      </c>
      <c r="S2301">
        <v>4</v>
      </c>
      <c r="T2301">
        <v>5</v>
      </c>
      <c r="U2301">
        <v>4</v>
      </c>
      <c r="V2301">
        <v>3</v>
      </c>
      <c r="W2301">
        <v>2</v>
      </c>
      <c r="X2301">
        <v>1</v>
      </c>
      <c r="Y2301">
        <v>4</v>
      </c>
      <c r="Z2301">
        <v>5</v>
      </c>
      <c r="AA2301">
        <v>3</v>
      </c>
      <c r="AB2301">
        <v>3</v>
      </c>
      <c r="AC2301">
        <v>3</v>
      </c>
      <c r="AD2301">
        <v>8</v>
      </c>
      <c r="AE2301">
        <v>6</v>
      </c>
      <c r="AF2301">
        <v>5</v>
      </c>
      <c r="AG2301">
        <v>4</v>
      </c>
      <c r="AH2301">
        <v>2</v>
      </c>
      <c r="AI2301">
        <v>8</v>
      </c>
      <c r="AJ2301">
        <v>2</v>
      </c>
      <c r="AK2301">
        <v>5</v>
      </c>
      <c r="AL2301">
        <v>7</v>
      </c>
      <c r="AM2301">
        <v>6</v>
      </c>
      <c r="AN2301">
        <v>1</v>
      </c>
      <c r="AO2301">
        <v>8</v>
      </c>
      <c r="AP2301">
        <v>7</v>
      </c>
      <c r="AQ2301">
        <v>8</v>
      </c>
      <c r="AR2301">
        <v>5</v>
      </c>
      <c r="AS2301">
        <v>4</v>
      </c>
      <c r="AT2301">
        <v>4</v>
      </c>
      <c r="AU2301">
        <v>6</v>
      </c>
      <c r="AV2301">
        <v>2</v>
      </c>
      <c r="AW2301">
        <v>2</v>
      </c>
      <c r="AX2301">
        <v>7</v>
      </c>
      <c r="AY2301">
        <v>7</v>
      </c>
      <c r="AZ2301">
        <v>6</v>
      </c>
      <c r="BA2301">
        <v>4</v>
      </c>
      <c r="BC2301" s="45">
        <f t="shared" si="44"/>
        <v>4.28</v>
      </c>
    </row>
    <row r="2302" spans="1:55" ht="17" customHeight="1" x14ac:dyDescent="0.2">
      <c r="A2302" s="60"/>
      <c r="B2302" s="61"/>
      <c r="C2302" s="44" t="s">
        <v>73</v>
      </c>
      <c r="D2302">
        <v>8</v>
      </c>
      <c r="E2302">
        <v>5</v>
      </c>
      <c r="F2302">
        <v>4</v>
      </c>
      <c r="G2302">
        <v>3</v>
      </c>
      <c r="H2302">
        <v>6</v>
      </c>
      <c r="I2302">
        <v>5</v>
      </c>
      <c r="J2302">
        <v>7</v>
      </c>
      <c r="K2302">
        <v>4</v>
      </c>
      <c r="L2302">
        <v>4</v>
      </c>
      <c r="M2302">
        <v>4</v>
      </c>
      <c r="N2302">
        <v>1</v>
      </c>
      <c r="O2302">
        <v>3</v>
      </c>
      <c r="P2302">
        <v>8</v>
      </c>
      <c r="Q2302">
        <v>4</v>
      </c>
      <c r="R2302">
        <v>4</v>
      </c>
      <c r="S2302">
        <v>1</v>
      </c>
      <c r="T2302">
        <v>3</v>
      </c>
      <c r="U2302">
        <v>2</v>
      </c>
      <c r="V2302">
        <v>8</v>
      </c>
      <c r="W2302">
        <v>2</v>
      </c>
      <c r="X2302">
        <v>8</v>
      </c>
      <c r="Y2302">
        <v>2</v>
      </c>
      <c r="Z2302">
        <v>1</v>
      </c>
      <c r="AA2302">
        <v>6</v>
      </c>
      <c r="AB2302">
        <v>1</v>
      </c>
      <c r="AC2302">
        <v>2</v>
      </c>
      <c r="AD2302">
        <v>1</v>
      </c>
      <c r="AE2302">
        <v>5</v>
      </c>
      <c r="AF2302">
        <v>3</v>
      </c>
      <c r="AG2302">
        <v>4</v>
      </c>
      <c r="AH2302">
        <v>3</v>
      </c>
      <c r="AI2302">
        <v>3</v>
      </c>
      <c r="AJ2302">
        <v>4</v>
      </c>
      <c r="AK2302">
        <v>2</v>
      </c>
      <c r="AL2302">
        <v>4</v>
      </c>
      <c r="AM2302">
        <v>1</v>
      </c>
      <c r="AN2302">
        <v>2</v>
      </c>
      <c r="AO2302">
        <v>1</v>
      </c>
      <c r="AP2302">
        <v>7</v>
      </c>
      <c r="AQ2302">
        <v>2</v>
      </c>
      <c r="AR2302">
        <v>1</v>
      </c>
      <c r="AS2302">
        <v>6</v>
      </c>
      <c r="AT2302">
        <v>3</v>
      </c>
      <c r="AU2302">
        <v>2</v>
      </c>
      <c r="AV2302">
        <v>3</v>
      </c>
      <c r="AW2302">
        <v>2</v>
      </c>
      <c r="AX2302">
        <v>2</v>
      </c>
      <c r="AY2302">
        <v>8</v>
      </c>
      <c r="AZ2302">
        <v>2</v>
      </c>
      <c r="BA2302">
        <v>8</v>
      </c>
      <c r="BC2302" s="45">
        <f t="shared" si="44"/>
        <v>3.7</v>
      </c>
    </row>
    <row r="2303" spans="1:55" ht="17" customHeight="1" x14ac:dyDescent="0.2">
      <c r="A2303" s="60"/>
      <c r="B2303" s="61"/>
      <c r="C2303" s="44" t="s">
        <v>17</v>
      </c>
      <c r="D2303">
        <v>1</v>
      </c>
      <c r="E2303">
        <v>3</v>
      </c>
      <c r="F2303">
        <v>7</v>
      </c>
      <c r="G2303">
        <v>8</v>
      </c>
      <c r="H2303">
        <v>4</v>
      </c>
      <c r="I2303">
        <v>8</v>
      </c>
      <c r="J2303">
        <v>2</v>
      </c>
      <c r="K2303">
        <v>2</v>
      </c>
      <c r="L2303">
        <v>1</v>
      </c>
      <c r="M2303">
        <v>6</v>
      </c>
      <c r="N2303">
        <v>6</v>
      </c>
      <c r="O2303">
        <v>6</v>
      </c>
      <c r="P2303">
        <v>1</v>
      </c>
      <c r="Q2303">
        <v>2</v>
      </c>
      <c r="R2303">
        <v>7</v>
      </c>
      <c r="S2303">
        <v>8</v>
      </c>
      <c r="T2303">
        <v>6</v>
      </c>
      <c r="U2303">
        <v>7</v>
      </c>
      <c r="V2303">
        <v>6</v>
      </c>
      <c r="W2303">
        <v>1</v>
      </c>
      <c r="X2303">
        <v>2</v>
      </c>
      <c r="Y2303">
        <v>2</v>
      </c>
      <c r="Z2303">
        <v>3</v>
      </c>
      <c r="AA2303">
        <v>4</v>
      </c>
      <c r="AB2303">
        <v>5</v>
      </c>
      <c r="AC2303">
        <v>4</v>
      </c>
      <c r="AD2303">
        <v>8</v>
      </c>
      <c r="AE2303">
        <v>2</v>
      </c>
      <c r="AF2303">
        <v>4</v>
      </c>
      <c r="AG2303">
        <v>4</v>
      </c>
      <c r="AH2303">
        <v>1</v>
      </c>
      <c r="AI2303">
        <v>8</v>
      </c>
      <c r="AJ2303">
        <v>1</v>
      </c>
      <c r="AK2303">
        <v>2</v>
      </c>
      <c r="AL2303">
        <v>3</v>
      </c>
      <c r="AM2303">
        <v>6</v>
      </c>
      <c r="AN2303">
        <v>3</v>
      </c>
      <c r="AO2303">
        <v>8</v>
      </c>
      <c r="AP2303">
        <v>4</v>
      </c>
      <c r="AQ2303">
        <v>3</v>
      </c>
      <c r="AR2303">
        <v>2</v>
      </c>
      <c r="AS2303">
        <v>2</v>
      </c>
      <c r="AT2303">
        <v>7</v>
      </c>
      <c r="AU2303">
        <v>7</v>
      </c>
      <c r="AV2303">
        <v>4</v>
      </c>
      <c r="AW2303">
        <v>2</v>
      </c>
      <c r="AX2303">
        <v>6</v>
      </c>
      <c r="AY2303">
        <v>3</v>
      </c>
      <c r="AZ2303">
        <v>8</v>
      </c>
      <c r="BA2303">
        <v>1</v>
      </c>
      <c r="BC2303" s="45">
        <f t="shared" si="44"/>
        <v>4.22</v>
      </c>
    </row>
    <row r="2304" spans="1:55" ht="17" customHeight="1" x14ac:dyDescent="0.2">
      <c r="A2304" s="60"/>
      <c r="B2304" s="61"/>
      <c r="C2304" s="44" t="s">
        <v>74</v>
      </c>
      <c r="D2304">
        <v>8</v>
      </c>
      <c r="E2304">
        <v>7</v>
      </c>
      <c r="F2304">
        <v>2</v>
      </c>
      <c r="G2304">
        <v>4</v>
      </c>
      <c r="H2304">
        <v>3</v>
      </c>
      <c r="I2304">
        <v>2</v>
      </c>
      <c r="J2304">
        <v>4</v>
      </c>
      <c r="K2304">
        <v>3</v>
      </c>
      <c r="L2304">
        <v>2</v>
      </c>
      <c r="M2304">
        <v>7</v>
      </c>
      <c r="N2304">
        <v>3</v>
      </c>
      <c r="O2304">
        <v>1</v>
      </c>
      <c r="P2304">
        <v>5</v>
      </c>
      <c r="Q2304">
        <v>3</v>
      </c>
      <c r="R2304">
        <v>4</v>
      </c>
      <c r="S2304">
        <v>2</v>
      </c>
      <c r="T2304">
        <v>8</v>
      </c>
      <c r="U2304">
        <v>2</v>
      </c>
      <c r="V2304">
        <v>4</v>
      </c>
      <c r="W2304">
        <v>3</v>
      </c>
      <c r="X2304">
        <v>3</v>
      </c>
      <c r="Y2304">
        <v>7</v>
      </c>
      <c r="Z2304">
        <v>4</v>
      </c>
      <c r="AA2304">
        <v>1</v>
      </c>
      <c r="AB2304">
        <v>8</v>
      </c>
      <c r="AC2304">
        <v>3</v>
      </c>
      <c r="AD2304">
        <v>4</v>
      </c>
      <c r="AE2304">
        <v>5</v>
      </c>
      <c r="AF2304">
        <v>8</v>
      </c>
      <c r="AG2304">
        <v>5</v>
      </c>
      <c r="AH2304">
        <v>4</v>
      </c>
      <c r="AI2304">
        <v>6</v>
      </c>
      <c r="AJ2304">
        <v>3</v>
      </c>
      <c r="AK2304">
        <v>1</v>
      </c>
      <c r="AL2304">
        <v>4</v>
      </c>
      <c r="AM2304">
        <v>8</v>
      </c>
      <c r="AN2304">
        <v>1</v>
      </c>
      <c r="AO2304">
        <v>4</v>
      </c>
      <c r="AP2304">
        <v>2</v>
      </c>
      <c r="AQ2304">
        <v>1</v>
      </c>
      <c r="AR2304">
        <v>1</v>
      </c>
      <c r="AS2304">
        <v>4</v>
      </c>
      <c r="AT2304">
        <v>4</v>
      </c>
      <c r="AU2304">
        <v>3</v>
      </c>
      <c r="AV2304">
        <v>1</v>
      </c>
      <c r="AW2304">
        <v>4</v>
      </c>
      <c r="AX2304">
        <v>7</v>
      </c>
      <c r="AY2304">
        <v>2</v>
      </c>
      <c r="AZ2304">
        <v>6</v>
      </c>
      <c r="BA2304">
        <v>3</v>
      </c>
      <c r="BC2304" s="45">
        <f t="shared" si="44"/>
        <v>3.88</v>
      </c>
    </row>
    <row r="2305" spans="1:55" ht="17" customHeight="1" x14ac:dyDescent="0.2">
      <c r="A2305" s="60"/>
      <c r="B2305" s="61" t="s">
        <v>11</v>
      </c>
      <c r="C2305" s="43" t="s">
        <v>129</v>
      </c>
      <c r="D2305">
        <v>4</v>
      </c>
      <c r="E2305">
        <v>7</v>
      </c>
      <c r="F2305">
        <v>2</v>
      </c>
      <c r="G2305">
        <v>2</v>
      </c>
      <c r="H2305">
        <v>1</v>
      </c>
      <c r="I2305">
        <v>2</v>
      </c>
      <c r="J2305">
        <v>6</v>
      </c>
      <c r="K2305">
        <v>6</v>
      </c>
      <c r="L2305">
        <v>4</v>
      </c>
      <c r="M2305">
        <v>1</v>
      </c>
      <c r="N2305">
        <v>7</v>
      </c>
      <c r="O2305">
        <v>4</v>
      </c>
      <c r="P2305">
        <v>1</v>
      </c>
      <c r="Q2305">
        <v>6</v>
      </c>
      <c r="R2305">
        <v>3</v>
      </c>
      <c r="S2305">
        <v>8</v>
      </c>
      <c r="T2305">
        <v>8</v>
      </c>
      <c r="U2305">
        <v>7</v>
      </c>
      <c r="V2305">
        <v>6</v>
      </c>
      <c r="W2305">
        <v>3</v>
      </c>
      <c r="X2305">
        <v>1</v>
      </c>
      <c r="Y2305">
        <v>5</v>
      </c>
      <c r="Z2305">
        <v>5</v>
      </c>
      <c r="AA2305">
        <v>1</v>
      </c>
      <c r="AB2305">
        <v>4</v>
      </c>
      <c r="AC2305">
        <v>1</v>
      </c>
      <c r="AD2305">
        <v>4</v>
      </c>
      <c r="AE2305">
        <v>2</v>
      </c>
      <c r="AF2305">
        <v>4</v>
      </c>
      <c r="AG2305">
        <v>4</v>
      </c>
      <c r="AH2305">
        <v>8</v>
      </c>
      <c r="AI2305">
        <v>2</v>
      </c>
      <c r="AJ2305">
        <v>1</v>
      </c>
      <c r="AK2305">
        <v>6</v>
      </c>
      <c r="AL2305">
        <v>6</v>
      </c>
      <c r="AM2305">
        <v>5</v>
      </c>
      <c r="AN2305">
        <v>3</v>
      </c>
      <c r="AO2305">
        <v>5</v>
      </c>
      <c r="AP2305">
        <v>3</v>
      </c>
      <c r="AQ2305">
        <v>7</v>
      </c>
      <c r="AR2305">
        <v>4</v>
      </c>
      <c r="AS2305">
        <v>3</v>
      </c>
      <c r="AT2305">
        <v>3</v>
      </c>
      <c r="AU2305">
        <v>2</v>
      </c>
      <c r="AV2305">
        <v>7</v>
      </c>
      <c r="AW2305">
        <v>4</v>
      </c>
      <c r="AX2305">
        <v>8</v>
      </c>
      <c r="AY2305">
        <v>1</v>
      </c>
      <c r="AZ2305">
        <v>7</v>
      </c>
      <c r="BA2305">
        <v>4</v>
      </c>
      <c r="BC2305" s="45">
        <f t="shared" si="44"/>
        <v>4.16</v>
      </c>
    </row>
    <row r="2306" spans="1:55" ht="17" customHeight="1" x14ac:dyDescent="0.2">
      <c r="A2306" s="60"/>
      <c r="B2306" s="61"/>
      <c r="C2306" s="44" t="s">
        <v>130</v>
      </c>
      <c r="D2306">
        <v>3</v>
      </c>
      <c r="E2306">
        <v>1</v>
      </c>
      <c r="F2306">
        <v>3</v>
      </c>
      <c r="G2306">
        <v>1</v>
      </c>
      <c r="H2306">
        <v>5</v>
      </c>
      <c r="I2306">
        <v>4</v>
      </c>
      <c r="J2306">
        <v>1</v>
      </c>
      <c r="K2306">
        <v>6</v>
      </c>
      <c r="L2306">
        <v>3</v>
      </c>
      <c r="M2306">
        <v>4</v>
      </c>
      <c r="N2306">
        <v>3</v>
      </c>
      <c r="O2306">
        <v>3</v>
      </c>
      <c r="P2306">
        <v>4</v>
      </c>
      <c r="Q2306">
        <v>8</v>
      </c>
      <c r="R2306">
        <v>2</v>
      </c>
      <c r="S2306">
        <v>4</v>
      </c>
      <c r="T2306">
        <v>3</v>
      </c>
      <c r="U2306">
        <v>1</v>
      </c>
      <c r="V2306">
        <v>7</v>
      </c>
      <c r="W2306">
        <v>4</v>
      </c>
      <c r="X2306">
        <v>3</v>
      </c>
      <c r="Y2306">
        <v>1</v>
      </c>
      <c r="Z2306">
        <v>3</v>
      </c>
      <c r="AA2306">
        <v>1</v>
      </c>
      <c r="AB2306">
        <v>1</v>
      </c>
      <c r="AC2306">
        <v>7</v>
      </c>
      <c r="AD2306">
        <v>1</v>
      </c>
      <c r="AE2306">
        <v>7</v>
      </c>
      <c r="AF2306">
        <v>6</v>
      </c>
      <c r="AG2306">
        <v>5</v>
      </c>
      <c r="AH2306">
        <v>6</v>
      </c>
      <c r="AI2306">
        <v>1</v>
      </c>
      <c r="AJ2306">
        <v>8</v>
      </c>
      <c r="AK2306">
        <v>1</v>
      </c>
      <c r="AL2306">
        <v>7</v>
      </c>
      <c r="AM2306">
        <v>2</v>
      </c>
      <c r="AN2306">
        <v>8</v>
      </c>
      <c r="AO2306">
        <v>2</v>
      </c>
      <c r="AP2306">
        <v>7</v>
      </c>
      <c r="AQ2306">
        <v>1</v>
      </c>
      <c r="AR2306">
        <v>4</v>
      </c>
      <c r="AS2306">
        <v>6</v>
      </c>
      <c r="AT2306">
        <v>7</v>
      </c>
      <c r="AU2306">
        <v>4</v>
      </c>
      <c r="AV2306">
        <v>2</v>
      </c>
      <c r="AW2306">
        <v>3</v>
      </c>
      <c r="AX2306">
        <v>4</v>
      </c>
      <c r="AY2306">
        <v>6</v>
      </c>
      <c r="AZ2306">
        <v>2</v>
      </c>
      <c r="BA2306">
        <v>3</v>
      </c>
      <c r="BC2306" s="45">
        <f t="shared" si="44"/>
        <v>3.78</v>
      </c>
    </row>
    <row r="2307" spans="1:55" ht="17" customHeight="1" x14ac:dyDescent="0.2">
      <c r="A2307" s="60"/>
      <c r="B2307" s="61"/>
      <c r="C2307" s="44" t="s">
        <v>128</v>
      </c>
      <c r="D2307">
        <v>8</v>
      </c>
      <c r="E2307">
        <v>3</v>
      </c>
      <c r="F2307">
        <v>1</v>
      </c>
      <c r="G2307">
        <v>2</v>
      </c>
      <c r="H2307">
        <v>3</v>
      </c>
      <c r="I2307">
        <v>2</v>
      </c>
      <c r="J2307">
        <v>5</v>
      </c>
      <c r="K2307">
        <v>8</v>
      </c>
      <c r="L2307">
        <v>1</v>
      </c>
      <c r="M2307">
        <v>8</v>
      </c>
      <c r="N2307">
        <v>8</v>
      </c>
      <c r="O2307">
        <v>2</v>
      </c>
      <c r="P2307">
        <v>2</v>
      </c>
      <c r="Q2307">
        <v>5</v>
      </c>
      <c r="R2307">
        <v>6</v>
      </c>
      <c r="S2307">
        <v>5</v>
      </c>
      <c r="T2307">
        <v>5</v>
      </c>
      <c r="U2307">
        <v>5</v>
      </c>
      <c r="V2307">
        <v>7</v>
      </c>
      <c r="W2307">
        <v>4</v>
      </c>
      <c r="X2307">
        <v>2</v>
      </c>
      <c r="Y2307">
        <v>3</v>
      </c>
      <c r="Z2307">
        <v>8</v>
      </c>
      <c r="AA2307">
        <v>1</v>
      </c>
      <c r="AB2307">
        <v>1</v>
      </c>
      <c r="AC2307">
        <v>7</v>
      </c>
      <c r="AD2307">
        <v>8</v>
      </c>
      <c r="AE2307">
        <v>6</v>
      </c>
      <c r="AF2307">
        <v>6</v>
      </c>
      <c r="AG2307">
        <v>8</v>
      </c>
      <c r="AH2307">
        <v>1</v>
      </c>
      <c r="AI2307">
        <v>6</v>
      </c>
      <c r="AJ2307">
        <v>4</v>
      </c>
      <c r="AK2307">
        <v>8</v>
      </c>
      <c r="AL2307">
        <v>2</v>
      </c>
      <c r="AM2307">
        <v>5</v>
      </c>
      <c r="AN2307">
        <v>7</v>
      </c>
      <c r="AO2307">
        <v>3</v>
      </c>
      <c r="AP2307">
        <v>3</v>
      </c>
      <c r="AQ2307">
        <v>6</v>
      </c>
      <c r="AR2307">
        <v>2</v>
      </c>
      <c r="AS2307">
        <v>6</v>
      </c>
      <c r="AT2307">
        <v>5</v>
      </c>
      <c r="AU2307">
        <v>4</v>
      </c>
      <c r="AV2307">
        <v>8</v>
      </c>
      <c r="AW2307">
        <v>5</v>
      </c>
      <c r="AX2307">
        <v>2</v>
      </c>
      <c r="AY2307">
        <v>6</v>
      </c>
      <c r="AZ2307">
        <v>2</v>
      </c>
      <c r="BA2307">
        <v>1</v>
      </c>
      <c r="BC2307" s="45">
        <f t="shared" si="44"/>
        <v>4.5199999999999996</v>
      </c>
    </row>
    <row r="2308" spans="1:55" ht="17" customHeight="1" x14ac:dyDescent="0.2">
      <c r="A2308" s="60"/>
      <c r="B2308" s="61"/>
      <c r="C2308" s="44" t="s">
        <v>72</v>
      </c>
      <c r="D2308">
        <v>3</v>
      </c>
      <c r="E2308">
        <v>4</v>
      </c>
      <c r="F2308">
        <v>2</v>
      </c>
      <c r="G2308">
        <v>3</v>
      </c>
      <c r="H2308">
        <v>3</v>
      </c>
      <c r="I2308">
        <v>1</v>
      </c>
      <c r="J2308">
        <v>2</v>
      </c>
      <c r="K2308">
        <v>1</v>
      </c>
      <c r="L2308">
        <v>3</v>
      </c>
      <c r="M2308">
        <v>3</v>
      </c>
      <c r="N2308">
        <v>6</v>
      </c>
      <c r="O2308">
        <v>8</v>
      </c>
      <c r="P2308">
        <v>4</v>
      </c>
      <c r="Q2308">
        <v>8</v>
      </c>
      <c r="R2308">
        <v>2</v>
      </c>
      <c r="S2308">
        <v>4</v>
      </c>
      <c r="T2308">
        <v>3</v>
      </c>
      <c r="U2308">
        <v>3</v>
      </c>
      <c r="V2308">
        <v>1</v>
      </c>
      <c r="W2308">
        <v>2</v>
      </c>
      <c r="X2308">
        <v>5</v>
      </c>
      <c r="Y2308">
        <v>5</v>
      </c>
      <c r="Z2308">
        <v>6</v>
      </c>
      <c r="AA2308">
        <v>1</v>
      </c>
      <c r="AB2308">
        <v>1</v>
      </c>
      <c r="AC2308">
        <v>4</v>
      </c>
      <c r="AD2308">
        <v>1</v>
      </c>
      <c r="AE2308">
        <v>6</v>
      </c>
      <c r="AF2308">
        <v>1</v>
      </c>
      <c r="AG2308">
        <v>6</v>
      </c>
      <c r="AH2308">
        <v>4</v>
      </c>
      <c r="AI2308">
        <v>2</v>
      </c>
      <c r="AJ2308">
        <v>6</v>
      </c>
      <c r="AK2308">
        <v>2</v>
      </c>
      <c r="AL2308">
        <v>4</v>
      </c>
      <c r="AM2308">
        <v>7</v>
      </c>
      <c r="AN2308">
        <v>2</v>
      </c>
      <c r="AO2308">
        <v>7</v>
      </c>
      <c r="AP2308">
        <v>4</v>
      </c>
      <c r="AQ2308">
        <v>6</v>
      </c>
      <c r="AR2308">
        <v>1</v>
      </c>
      <c r="AS2308">
        <v>6</v>
      </c>
      <c r="AT2308">
        <v>7</v>
      </c>
      <c r="AU2308">
        <v>1</v>
      </c>
      <c r="AV2308">
        <v>8</v>
      </c>
      <c r="AW2308">
        <v>8</v>
      </c>
      <c r="AX2308">
        <v>4</v>
      </c>
      <c r="AY2308">
        <v>1</v>
      </c>
      <c r="AZ2308">
        <v>4</v>
      </c>
      <c r="BA2308">
        <v>4</v>
      </c>
      <c r="BC2308" s="45">
        <f t="shared" si="44"/>
        <v>3.8</v>
      </c>
    </row>
    <row r="2309" spans="1:55" ht="17" customHeight="1" x14ac:dyDescent="0.2">
      <c r="A2309" s="60"/>
      <c r="B2309" s="61"/>
      <c r="C2309" s="44" t="s">
        <v>73</v>
      </c>
      <c r="D2309">
        <v>2</v>
      </c>
      <c r="E2309">
        <v>6</v>
      </c>
      <c r="F2309">
        <v>1</v>
      </c>
      <c r="G2309">
        <v>8</v>
      </c>
      <c r="H2309">
        <v>7</v>
      </c>
      <c r="I2309">
        <v>2</v>
      </c>
      <c r="J2309">
        <v>2</v>
      </c>
      <c r="K2309">
        <v>3</v>
      </c>
      <c r="L2309">
        <v>1</v>
      </c>
      <c r="M2309">
        <v>8</v>
      </c>
      <c r="N2309">
        <v>6</v>
      </c>
      <c r="O2309">
        <v>6</v>
      </c>
      <c r="P2309">
        <v>2</v>
      </c>
      <c r="Q2309">
        <v>6</v>
      </c>
      <c r="R2309">
        <v>5</v>
      </c>
      <c r="S2309">
        <v>5</v>
      </c>
      <c r="T2309">
        <v>4</v>
      </c>
      <c r="U2309">
        <v>6</v>
      </c>
      <c r="V2309">
        <v>6</v>
      </c>
      <c r="W2309">
        <v>5</v>
      </c>
      <c r="X2309">
        <v>1</v>
      </c>
      <c r="Y2309">
        <v>8</v>
      </c>
      <c r="Z2309">
        <v>5</v>
      </c>
      <c r="AA2309">
        <v>8</v>
      </c>
      <c r="AB2309">
        <v>2</v>
      </c>
      <c r="AC2309">
        <v>3</v>
      </c>
      <c r="AD2309">
        <v>7</v>
      </c>
      <c r="AE2309">
        <v>7</v>
      </c>
      <c r="AF2309">
        <v>3</v>
      </c>
      <c r="AG2309">
        <v>5</v>
      </c>
      <c r="AH2309">
        <v>4</v>
      </c>
      <c r="AI2309">
        <v>4</v>
      </c>
      <c r="AJ2309">
        <v>4</v>
      </c>
      <c r="AK2309">
        <v>6</v>
      </c>
      <c r="AL2309">
        <v>1</v>
      </c>
      <c r="AM2309">
        <v>7</v>
      </c>
      <c r="AN2309">
        <v>4</v>
      </c>
      <c r="AO2309">
        <v>5</v>
      </c>
      <c r="AP2309">
        <v>2</v>
      </c>
      <c r="AQ2309">
        <v>2</v>
      </c>
      <c r="AR2309">
        <v>2</v>
      </c>
      <c r="AS2309">
        <v>6</v>
      </c>
      <c r="AT2309">
        <v>6</v>
      </c>
      <c r="AU2309">
        <v>8</v>
      </c>
      <c r="AV2309">
        <v>5</v>
      </c>
      <c r="AW2309">
        <v>5</v>
      </c>
      <c r="AX2309">
        <v>4</v>
      </c>
      <c r="AY2309">
        <v>6</v>
      </c>
      <c r="AZ2309">
        <v>8</v>
      </c>
      <c r="BA2309">
        <v>1</v>
      </c>
      <c r="BC2309" s="45">
        <f t="shared" si="44"/>
        <v>4.5999999999999996</v>
      </c>
    </row>
    <row r="2310" spans="1:55" ht="17" customHeight="1" x14ac:dyDescent="0.2">
      <c r="A2310" s="60"/>
      <c r="B2310" s="61"/>
      <c r="C2310" s="44" t="s">
        <v>17</v>
      </c>
      <c r="D2310">
        <v>2</v>
      </c>
      <c r="E2310">
        <v>8</v>
      </c>
      <c r="F2310">
        <v>1</v>
      </c>
      <c r="G2310">
        <v>7</v>
      </c>
      <c r="H2310">
        <v>5</v>
      </c>
      <c r="I2310">
        <v>2</v>
      </c>
      <c r="J2310">
        <v>3</v>
      </c>
      <c r="K2310">
        <v>2</v>
      </c>
      <c r="L2310">
        <v>4</v>
      </c>
      <c r="M2310">
        <v>4</v>
      </c>
      <c r="N2310">
        <v>7</v>
      </c>
      <c r="O2310">
        <v>2</v>
      </c>
      <c r="P2310">
        <v>6</v>
      </c>
      <c r="Q2310">
        <v>4</v>
      </c>
      <c r="R2310">
        <v>4</v>
      </c>
      <c r="S2310">
        <v>6</v>
      </c>
      <c r="T2310">
        <v>8</v>
      </c>
      <c r="U2310">
        <v>2</v>
      </c>
      <c r="V2310">
        <v>5</v>
      </c>
      <c r="W2310">
        <v>5</v>
      </c>
      <c r="X2310">
        <v>6</v>
      </c>
      <c r="Y2310">
        <v>4</v>
      </c>
      <c r="Z2310">
        <v>4</v>
      </c>
      <c r="AA2310">
        <v>3</v>
      </c>
      <c r="AB2310">
        <v>7</v>
      </c>
      <c r="AC2310">
        <v>6</v>
      </c>
      <c r="AD2310">
        <v>7</v>
      </c>
      <c r="AE2310">
        <v>4</v>
      </c>
      <c r="AF2310">
        <v>5</v>
      </c>
      <c r="AG2310">
        <v>1</v>
      </c>
      <c r="AH2310">
        <v>8</v>
      </c>
      <c r="AI2310">
        <v>3</v>
      </c>
      <c r="AJ2310">
        <v>4</v>
      </c>
      <c r="AK2310">
        <v>2</v>
      </c>
      <c r="AL2310">
        <v>8</v>
      </c>
      <c r="AM2310">
        <v>3</v>
      </c>
      <c r="AN2310">
        <v>7</v>
      </c>
      <c r="AO2310">
        <v>2</v>
      </c>
      <c r="AP2310">
        <v>8</v>
      </c>
      <c r="AQ2310">
        <v>8</v>
      </c>
      <c r="AR2310">
        <v>2</v>
      </c>
      <c r="AS2310">
        <v>6</v>
      </c>
      <c r="AT2310">
        <v>7</v>
      </c>
      <c r="AU2310">
        <v>4</v>
      </c>
      <c r="AV2310">
        <v>3</v>
      </c>
      <c r="AW2310">
        <v>2</v>
      </c>
      <c r="AX2310">
        <v>2</v>
      </c>
      <c r="AY2310">
        <v>3</v>
      </c>
      <c r="AZ2310">
        <v>4</v>
      </c>
      <c r="BA2310">
        <v>4</v>
      </c>
      <c r="BC2310" s="45">
        <f t="shared" si="44"/>
        <v>4.4800000000000004</v>
      </c>
    </row>
    <row r="2311" spans="1:55" ht="17" customHeight="1" x14ac:dyDescent="0.2">
      <c r="A2311" s="60"/>
      <c r="B2311" s="61"/>
      <c r="C2311" s="44" t="s">
        <v>74</v>
      </c>
      <c r="D2311">
        <v>2</v>
      </c>
      <c r="E2311">
        <v>5</v>
      </c>
      <c r="F2311">
        <v>3</v>
      </c>
      <c r="G2311">
        <v>4</v>
      </c>
      <c r="H2311">
        <v>2</v>
      </c>
      <c r="I2311">
        <v>7</v>
      </c>
      <c r="J2311">
        <v>2</v>
      </c>
      <c r="K2311">
        <v>1</v>
      </c>
      <c r="L2311">
        <v>2</v>
      </c>
      <c r="M2311">
        <v>3</v>
      </c>
      <c r="N2311">
        <v>6</v>
      </c>
      <c r="O2311">
        <v>1</v>
      </c>
      <c r="P2311">
        <v>8</v>
      </c>
      <c r="Q2311">
        <v>8</v>
      </c>
      <c r="R2311">
        <v>6</v>
      </c>
      <c r="S2311">
        <v>7</v>
      </c>
      <c r="T2311">
        <v>3</v>
      </c>
      <c r="U2311">
        <v>3</v>
      </c>
      <c r="V2311">
        <v>1</v>
      </c>
      <c r="W2311">
        <v>7</v>
      </c>
      <c r="X2311">
        <v>7</v>
      </c>
      <c r="Y2311">
        <v>4</v>
      </c>
      <c r="Z2311">
        <v>5</v>
      </c>
      <c r="AA2311">
        <v>1</v>
      </c>
      <c r="AB2311">
        <v>2</v>
      </c>
      <c r="AC2311">
        <v>6</v>
      </c>
      <c r="AD2311">
        <v>7</v>
      </c>
      <c r="AE2311">
        <v>3</v>
      </c>
      <c r="AF2311">
        <v>3</v>
      </c>
      <c r="AG2311">
        <v>7</v>
      </c>
      <c r="AH2311">
        <v>5</v>
      </c>
      <c r="AI2311">
        <v>7</v>
      </c>
      <c r="AJ2311">
        <v>6</v>
      </c>
      <c r="AK2311">
        <v>6</v>
      </c>
      <c r="AL2311">
        <v>7</v>
      </c>
      <c r="AM2311">
        <v>7</v>
      </c>
      <c r="AN2311">
        <v>8</v>
      </c>
      <c r="AO2311">
        <v>2</v>
      </c>
      <c r="AP2311">
        <v>4</v>
      </c>
      <c r="AQ2311">
        <v>5</v>
      </c>
      <c r="AR2311">
        <v>7</v>
      </c>
      <c r="AS2311">
        <v>6</v>
      </c>
      <c r="AT2311">
        <v>6</v>
      </c>
      <c r="AU2311">
        <v>4</v>
      </c>
      <c r="AV2311">
        <v>2</v>
      </c>
      <c r="AW2311">
        <v>6</v>
      </c>
      <c r="AX2311">
        <v>2</v>
      </c>
      <c r="AY2311">
        <v>7</v>
      </c>
      <c r="AZ2311">
        <v>8</v>
      </c>
      <c r="BA2311">
        <v>1</v>
      </c>
      <c r="BC2311" s="45">
        <f t="shared" si="44"/>
        <v>4.6399999999999997</v>
      </c>
    </row>
    <row r="2312" spans="1:55" ht="17" customHeight="1" x14ac:dyDescent="0.2">
      <c r="A2312" s="60"/>
      <c r="B2312" s="61" t="s">
        <v>12</v>
      </c>
      <c r="C2312" s="43" t="s">
        <v>129</v>
      </c>
      <c r="D2312">
        <v>6</v>
      </c>
      <c r="E2312">
        <v>6</v>
      </c>
      <c r="F2312">
        <v>4</v>
      </c>
      <c r="G2312">
        <v>7</v>
      </c>
      <c r="H2312">
        <v>7</v>
      </c>
      <c r="I2312">
        <v>6</v>
      </c>
      <c r="J2312">
        <v>2</v>
      </c>
      <c r="K2312">
        <v>6</v>
      </c>
      <c r="L2312">
        <v>7</v>
      </c>
      <c r="M2312">
        <v>8</v>
      </c>
      <c r="N2312">
        <v>8</v>
      </c>
      <c r="O2312">
        <v>7</v>
      </c>
      <c r="P2312">
        <v>6</v>
      </c>
      <c r="Q2312">
        <v>2</v>
      </c>
      <c r="R2312">
        <v>5</v>
      </c>
      <c r="S2312">
        <v>2</v>
      </c>
      <c r="T2312">
        <v>5</v>
      </c>
      <c r="U2312">
        <v>2</v>
      </c>
      <c r="V2312">
        <v>5</v>
      </c>
      <c r="W2312">
        <v>1</v>
      </c>
      <c r="X2312">
        <v>3</v>
      </c>
      <c r="Y2312">
        <v>6</v>
      </c>
      <c r="Z2312">
        <v>7</v>
      </c>
      <c r="AA2312">
        <v>4</v>
      </c>
      <c r="AB2312">
        <v>5</v>
      </c>
      <c r="AC2312">
        <v>5</v>
      </c>
      <c r="AD2312">
        <v>5</v>
      </c>
      <c r="AE2312">
        <v>6</v>
      </c>
      <c r="AF2312">
        <v>1</v>
      </c>
      <c r="AG2312">
        <v>6</v>
      </c>
      <c r="AH2312">
        <v>3</v>
      </c>
      <c r="AI2312">
        <v>4</v>
      </c>
      <c r="AJ2312">
        <v>8</v>
      </c>
      <c r="AK2312">
        <v>8</v>
      </c>
      <c r="AL2312">
        <v>1</v>
      </c>
      <c r="AM2312">
        <v>3</v>
      </c>
      <c r="AN2312">
        <v>5</v>
      </c>
      <c r="AO2312">
        <v>4</v>
      </c>
      <c r="AP2312">
        <v>8</v>
      </c>
      <c r="AQ2312">
        <v>7</v>
      </c>
      <c r="AR2312">
        <v>3</v>
      </c>
      <c r="AS2312">
        <v>4</v>
      </c>
      <c r="AT2312">
        <v>8</v>
      </c>
      <c r="AU2312">
        <v>1</v>
      </c>
      <c r="AV2312">
        <v>4</v>
      </c>
      <c r="AW2312">
        <v>3</v>
      </c>
      <c r="AX2312">
        <v>3</v>
      </c>
      <c r="AY2312">
        <v>8</v>
      </c>
      <c r="AZ2312">
        <v>5</v>
      </c>
      <c r="BA2312">
        <v>7</v>
      </c>
      <c r="BC2312" s="45">
        <f t="shared" si="44"/>
        <v>4.9400000000000004</v>
      </c>
    </row>
    <row r="2313" spans="1:55" ht="17" customHeight="1" x14ac:dyDescent="0.2">
      <c r="A2313" s="60"/>
      <c r="B2313" s="61"/>
      <c r="C2313" s="44" t="s">
        <v>130</v>
      </c>
      <c r="D2313">
        <v>6</v>
      </c>
      <c r="E2313">
        <v>6</v>
      </c>
      <c r="F2313">
        <v>3</v>
      </c>
      <c r="G2313">
        <v>3</v>
      </c>
      <c r="H2313">
        <v>8</v>
      </c>
      <c r="I2313">
        <v>1</v>
      </c>
      <c r="J2313">
        <v>7</v>
      </c>
      <c r="K2313">
        <v>3</v>
      </c>
      <c r="L2313">
        <v>7</v>
      </c>
      <c r="M2313">
        <v>3</v>
      </c>
      <c r="N2313">
        <v>3</v>
      </c>
      <c r="O2313">
        <v>4</v>
      </c>
      <c r="P2313">
        <v>2</v>
      </c>
      <c r="Q2313">
        <v>1</v>
      </c>
      <c r="R2313">
        <v>6</v>
      </c>
      <c r="S2313">
        <v>8</v>
      </c>
      <c r="T2313">
        <v>3</v>
      </c>
      <c r="U2313">
        <v>1</v>
      </c>
      <c r="V2313">
        <v>4</v>
      </c>
      <c r="W2313">
        <v>7</v>
      </c>
      <c r="X2313">
        <v>6</v>
      </c>
      <c r="Y2313">
        <v>7</v>
      </c>
      <c r="Z2313">
        <v>8</v>
      </c>
      <c r="AA2313">
        <v>2</v>
      </c>
      <c r="AB2313">
        <v>3</v>
      </c>
      <c r="AC2313">
        <v>2</v>
      </c>
      <c r="AD2313">
        <v>2</v>
      </c>
      <c r="AE2313">
        <v>7</v>
      </c>
      <c r="AF2313">
        <v>5</v>
      </c>
      <c r="AG2313">
        <v>2</v>
      </c>
      <c r="AH2313">
        <v>8</v>
      </c>
      <c r="AI2313">
        <v>3</v>
      </c>
      <c r="AJ2313">
        <v>7</v>
      </c>
      <c r="AK2313">
        <v>4</v>
      </c>
      <c r="AL2313">
        <v>2</v>
      </c>
      <c r="AM2313">
        <v>4</v>
      </c>
      <c r="AN2313">
        <v>1</v>
      </c>
      <c r="AO2313">
        <v>1</v>
      </c>
      <c r="AP2313">
        <v>6</v>
      </c>
      <c r="AQ2313">
        <v>4</v>
      </c>
      <c r="AR2313">
        <v>4</v>
      </c>
      <c r="AS2313">
        <v>6</v>
      </c>
      <c r="AT2313">
        <v>7</v>
      </c>
      <c r="AU2313">
        <v>3</v>
      </c>
      <c r="AV2313">
        <v>2</v>
      </c>
      <c r="AW2313">
        <v>3</v>
      </c>
      <c r="AX2313">
        <v>5</v>
      </c>
      <c r="AY2313">
        <v>3</v>
      </c>
      <c r="AZ2313">
        <v>3</v>
      </c>
      <c r="BA2313">
        <v>6</v>
      </c>
      <c r="BC2313" s="45">
        <f t="shared" si="44"/>
        <v>4.24</v>
      </c>
    </row>
    <row r="2314" spans="1:55" ht="17" customHeight="1" x14ac:dyDescent="0.2">
      <c r="A2314" s="60"/>
      <c r="B2314" s="61"/>
      <c r="C2314" s="44" t="s">
        <v>128</v>
      </c>
      <c r="D2314">
        <v>1</v>
      </c>
      <c r="E2314">
        <v>3</v>
      </c>
      <c r="F2314">
        <v>1</v>
      </c>
      <c r="G2314">
        <v>5</v>
      </c>
      <c r="H2314">
        <v>1</v>
      </c>
      <c r="I2314">
        <v>3</v>
      </c>
      <c r="J2314">
        <v>2</v>
      </c>
      <c r="K2314">
        <v>3</v>
      </c>
      <c r="L2314">
        <v>3</v>
      </c>
      <c r="M2314">
        <v>6</v>
      </c>
      <c r="N2314">
        <v>5</v>
      </c>
      <c r="O2314">
        <v>1</v>
      </c>
      <c r="P2314">
        <v>1</v>
      </c>
      <c r="Q2314">
        <v>8</v>
      </c>
      <c r="R2314">
        <v>4</v>
      </c>
      <c r="S2314">
        <v>4</v>
      </c>
      <c r="T2314">
        <v>1</v>
      </c>
      <c r="U2314">
        <v>7</v>
      </c>
      <c r="V2314">
        <v>5</v>
      </c>
      <c r="W2314">
        <v>8</v>
      </c>
      <c r="X2314">
        <v>5</v>
      </c>
      <c r="Y2314">
        <v>7</v>
      </c>
      <c r="Z2314">
        <v>1</v>
      </c>
      <c r="AA2314">
        <v>2</v>
      </c>
      <c r="AB2314">
        <v>8</v>
      </c>
      <c r="AC2314">
        <v>4</v>
      </c>
      <c r="AD2314">
        <v>1</v>
      </c>
      <c r="AE2314">
        <v>1</v>
      </c>
      <c r="AF2314">
        <v>6</v>
      </c>
      <c r="AG2314">
        <v>3</v>
      </c>
      <c r="AH2314">
        <v>2</v>
      </c>
      <c r="AI2314">
        <v>2</v>
      </c>
      <c r="AJ2314">
        <v>8</v>
      </c>
      <c r="AK2314">
        <v>3</v>
      </c>
      <c r="AL2314">
        <v>7</v>
      </c>
      <c r="AM2314">
        <v>1</v>
      </c>
      <c r="AN2314">
        <v>2</v>
      </c>
      <c r="AO2314">
        <v>1</v>
      </c>
      <c r="AP2314">
        <v>8</v>
      </c>
      <c r="AQ2314">
        <v>3</v>
      </c>
      <c r="AR2314">
        <v>4</v>
      </c>
      <c r="AS2314">
        <v>5</v>
      </c>
      <c r="AT2314">
        <v>7</v>
      </c>
      <c r="AU2314">
        <v>1</v>
      </c>
      <c r="AV2314">
        <v>4</v>
      </c>
      <c r="AW2314">
        <v>8</v>
      </c>
      <c r="AX2314">
        <v>5</v>
      </c>
      <c r="AY2314">
        <v>7</v>
      </c>
      <c r="AZ2314">
        <v>5</v>
      </c>
      <c r="BA2314">
        <v>6</v>
      </c>
      <c r="BC2314" s="45">
        <f t="shared" si="44"/>
        <v>3.98</v>
      </c>
    </row>
    <row r="2315" spans="1:55" ht="17" customHeight="1" x14ac:dyDescent="0.2">
      <c r="A2315" s="60"/>
      <c r="B2315" s="61"/>
      <c r="C2315" s="44" t="s">
        <v>72</v>
      </c>
      <c r="D2315">
        <v>3</v>
      </c>
      <c r="E2315">
        <v>3</v>
      </c>
      <c r="F2315">
        <v>1</v>
      </c>
      <c r="G2315">
        <v>8</v>
      </c>
      <c r="H2315">
        <v>2</v>
      </c>
      <c r="I2315">
        <v>5</v>
      </c>
      <c r="J2315">
        <v>5</v>
      </c>
      <c r="K2315">
        <v>1</v>
      </c>
      <c r="L2315">
        <v>4</v>
      </c>
      <c r="M2315">
        <v>6</v>
      </c>
      <c r="N2315">
        <v>5</v>
      </c>
      <c r="O2315">
        <v>4</v>
      </c>
      <c r="P2315">
        <v>2</v>
      </c>
      <c r="Q2315">
        <v>3</v>
      </c>
      <c r="R2315">
        <v>2</v>
      </c>
      <c r="S2315">
        <v>2</v>
      </c>
      <c r="T2315">
        <v>2</v>
      </c>
      <c r="U2315">
        <v>8</v>
      </c>
      <c r="V2315">
        <v>3</v>
      </c>
      <c r="W2315">
        <v>2</v>
      </c>
      <c r="X2315">
        <v>4</v>
      </c>
      <c r="Y2315">
        <v>7</v>
      </c>
      <c r="Z2315">
        <v>2</v>
      </c>
      <c r="AA2315">
        <v>5</v>
      </c>
      <c r="AB2315">
        <v>5</v>
      </c>
      <c r="AC2315">
        <v>4</v>
      </c>
      <c r="AD2315">
        <v>5</v>
      </c>
      <c r="AE2315">
        <v>5</v>
      </c>
      <c r="AF2315">
        <v>4</v>
      </c>
      <c r="AG2315">
        <v>6</v>
      </c>
      <c r="AH2315">
        <v>7</v>
      </c>
      <c r="AI2315">
        <v>8</v>
      </c>
      <c r="AJ2315">
        <v>4</v>
      </c>
      <c r="AK2315">
        <v>1</v>
      </c>
      <c r="AL2315">
        <v>4</v>
      </c>
      <c r="AM2315">
        <v>7</v>
      </c>
      <c r="AN2315">
        <v>5</v>
      </c>
      <c r="AO2315">
        <v>2</v>
      </c>
      <c r="AP2315">
        <v>1</v>
      </c>
      <c r="AQ2315">
        <v>2</v>
      </c>
      <c r="AR2315">
        <v>4</v>
      </c>
      <c r="AS2315">
        <v>1</v>
      </c>
      <c r="AT2315">
        <v>5</v>
      </c>
      <c r="AU2315">
        <v>7</v>
      </c>
      <c r="AV2315">
        <v>3</v>
      </c>
      <c r="AW2315">
        <v>2</v>
      </c>
      <c r="AX2315">
        <v>4</v>
      </c>
      <c r="AY2315">
        <v>5</v>
      </c>
      <c r="AZ2315">
        <v>5</v>
      </c>
      <c r="BA2315">
        <v>2</v>
      </c>
      <c r="BC2315" s="45">
        <f t="shared" si="44"/>
        <v>3.94</v>
      </c>
    </row>
    <row r="2316" spans="1:55" ht="17" customHeight="1" x14ac:dyDescent="0.2">
      <c r="A2316" s="60"/>
      <c r="B2316" s="61"/>
      <c r="C2316" s="44" t="s">
        <v>73</v>
      </c>
      <c r="D2316">
        <v>4</v>
      </c>
      <c r="E2316">
        <v>2</v>
      </c>
      <c r="F2316">
        <v>7</v>
      </c>
      <c r="G2316">
        <v>1</v>
      </c>
      <c r="H2316">
        <v>1</v>
      </c>
      <c r="I2316">
        <v>6</v>
      </c>
      <c r="J2316">
        <v>6</v>
      </c>
      <c r="K2316">
        <v>7</v>
      </c>
      <c r="L2316">
        <v>7</v>
      </c>
      <c r="M2316">
        <v>2</v>
      </c>
      <c r="N2316">
        <v>3</v>
      </c>
      <c r="O2316">
        <v>2</v>
      </c>
      <c r="P2316">
        <v>6</v>
      </c>
      <c r="Q2316">
        <v>2</v>
      </c>
      <c r="R2316">
        <v>8</v>
      </c>
      <c r="S2316">
        <v>3</v>
      </c>
      <c r="T2316">
        <v>6</v>
      </c>
      <c r="U2316">
        <v>4</v>
      </c>
      <c r="V2316">
        <v>3</v>
      </c>
      <c r="W2316">
        <v>1</v>
      </c>
      <c r="X2316">
        <v>4</v>
      </c>
      <c r="Y2316">
        <v>1</v>
      </c>
      <c r="Z2316">
        <v>2</v>
      </c>
      <c r="AA2316">
        <v>8</v>
      </c>
      <c r="AB2316">
        <v>7</v>
      </c>
      <c r="AC2316">
        <v>3</v>
      </c>
      <c r="AD2316">
        <v>4</v>
      </c>
      <c r="AE2316">
        <v>6</v>
      </c>
      <c r="AF2316">
        <v>8</v>
      </c>
      <c r="AG2316">
        <v>1</v>
      </c>
      <c r="AH2316">
        <v>3</v>
      </c>
      <c r="AI2316">
        <v>7</v>
      </c>
      <c r="AJ2316">
        <v>3</v>
      </c>
      <c r="AK2316">
        <v>8</v>
      </c>
      <c r="AL2316">
        <v>3</v>
      </c>
      <c r="AM2316">
        <v>7</v>
      </c>
      <c r="AN2316">
        <v>1</v>
      </c>
      <c r="AO2316">
        <v>5</v>
      </c>
      <c r="AP2316">
        <v>4</v>
      </c>
      <c r="AQ2316">
        <v>6</v>
      </c>
      <c r="AR2316">
        <v>3</v>
      </c>
      <c r="AS2316">
        <v>3</v>
      </c>
      <c r="AT2316">
        <v>1</v>
      </c>
      <c r="AU2316">
        <v>8</v>
      </c>
      <c r="AV2316">
        <v>2</v>
      </c>
      <c r="AW2316">
        <v>3</v>
      </c>
      <c r="AX2316">
        <v>3</v>
      </c>
      <c r="AY2316">
        <v>5</v>
      </c>
      <c r="AZ2316">
        <v>2</v>
      </c>
      <c r="BA2316">
        <v>1</v>
      </c>
      <c r="BC2316" s="45">
        <f t="shared" si="44"/>
        <v>4.0599999999999996</v>
      </c>
    </row>
    <row r="2317" spans="1:55" ht="17" customHeight="1" x14ac:dyDescent="0.2">
      <c r="A2317" s="60"/>
      <c r="B2317" s="61"/>
      <c r="C2317" s="44" t="s">
        <v>17</v>
      </c>
      <c r="D2317">
        <v>1</v>
      </c>
      <c r="E2317">
        <v>2</v>
      </c>
      <c r="F2317">
        <v>6</v>
      </c>
      <c r="G2317">
        <v>4</v>
      </c>
      <c r="H2317">
        <v>6</v>
      </c>
      <c r="I2317">
        <v>3</v>
      </c>
      <c r="J2317">
        <v>7</v>
      </c>
      <c r="K2317">
        <v>3</v>
      </c>
      <c r="L2317">
        <v>2</v>
      </c>
      <c r="M2317">
        <v>2</v>
      </c>
      <c r="N2317">
        <v>8</v>
      </c>
      <c r="O2317">
        <v>4</v>
      </c>
      <c r="P2317">
        <v>4</v>
      </c>
      <c r="Q2317">
        <v>8</v>
      </c>
      <c r="R2317">
        <v>7</v>
      </c>
      <c r="S2317">
        <v>1</v>
      </c>
      <c r="T2317">
        <v>3</v>
      </c>
      <c r="U2317">
        <v>2</v>
      </c>
      <c r="V2317">
        <v>5</v>
      </c>
      <c r="W2317">
        <v>7</v>
      </c>
      <c r="X2317">
        <v>8</v>
      </c>
      <c r="Y2317">
        <v>1</v>
      </c>
      <c r="Z2317">
        <v>2</v>
      </c>
      <c r="AA2317">
        <v>2</v>
      </c>
      <c r="AB2317">
        <v>5</v>
      </c>
      <c r="AC2317">
        <v>5</v>
      </c>
      <c r="AD2317">
        <v>5</v>
      </c>
      <c r="AE2317">
        <v>8</v>
      </c>
      <c r="AF2317">
        <v>6</v>
      </c>
      <c r="AG2317">
        <v>7</v>
      </c>
      <c r="AH2317">
        <v>6</v>
      </c>
      <c r="AI2317">
        <v>8</v>
      </c>
      <c r="AJ2317">
        <v>7</v>
      </c>
      <c r="AK2317">
        <v>3</v>
      </c>
      <c r="AL2317">
        <v>1</v>
      </c>
      <c r="AM2317">
        <v>2</v>
      </c>
      <c r="AN2317">
        <v>6</v>
      </c>
      <c r="AO2317">
        <v>8</v>
      </c>
      <c r="AP2317">
        <v>2</v>
      </c>
      <c r="AQ2317">
        <v>3</v>
      </c>
      <c r="AR2317">
        <v>7</v>
      </c>
      <c r="AS2317">
        <v>6</v>
      </c>
      <c r="AT2317">
        <v>7</v>
      </c>
      <c r="AU2317">
        <v>5</v>
      </c>
      <c r="AV2317">
        <v>5</v>
      </c>
      <c r="AW2317">
        <v>8</v>
      </c>
      <c r="AX2317">
        <v>1</v>
      </c>
      <c r="AY2317">
        <v>7</v>
      </c>
      <c r="AZ2317">
        <v>4</v>
      </c>
      <c r="BA2317">
        <v>2</v>
      </c>
      <c r="BC2317" s="45">
        <f t="shared" si="44"/>
        <v>4.6399999999999997</v>
      </c>
    </row>
    <row r="2318" spans="1:55" ht="17" customHeight="1" x14ac:dyDescent="0.2">
      <c r="A2318" s="60"/>
      <c r="B2318" s="61"/>
      <c r="C2318" s="44" t="s">
        <v>74</v>
      </c>
      <c r="D2318">
        <v>1</v>
      </c>
      <c r="E2318">
        <v>4</v>
      </c>
      <c r="F2318">
        <v>2</v>
      </c>
      <c r="G2318">
        <v>3</v>
      </c>
      <c r="H2318">
        <v>5</v>
      </c>
      <c r="I2318">
        <v>4</v>
      </c>
      <c r="J2318">
        <v>8</v>
      </c>
      <c r="K2318">
        <v>5</v>
      </c>
      <c r="L2318">
        <v>4</v>
      </c>
      <c r="M2318">
        <v>1</v>
      </c>
      <c r="N2318">
        <v>1</v>
      </c>
      <c r="O2318">
        <v>1</v>
      </c>
      <c r="P2318">
        <v>7</v>
      </c>
      <c r="Q2318">
        <v>7</v>
      </c>
      <c r="R2318">
        <v>2</v>
      </c>
      <c r="S2318">
        <v>1</v>
      </c>
      <c r="T2318">
        <v>3</v>
      </c>
      <c r="U2318">
        <v>5</v>
      </c>
      <c r="V2318">
        <v>5</v>
      </c>
      <c r="W2318">
        <v>2</v>
      </c>
      <c r="X2318">
        <v>2</v>
      </c>
      <c r="Y2318">
        <v>4</v>
      </c>
      <c r="Z2318">
        <v>4</v>
      </c>
      <c r="AA2318">
        <v>1</v>
      </c>
      <c r="AB2318">
        <v>7</v>
      </c>
      <c r="AC2318">
        <v>7</v>
      </c>
      <c r="AD2318">
        <v>7</v>
      </c>
      <c r="AE2318">
        <v>4</v>
      </c>
      <c r="AF2318">
        <v>2</v>
      </c>
      <c r="AG2318">
        <v>8</v>
      </c>
      <c r="AH2318">
        <v>3</v>
      </c>
      <c r="AI2318">
        <v>1</v>
      </c>
      <c r="AJ2318">
        <v>8</v>
      </c>
      <c r="AK2318">
        <v>3</v>
      </c>
      <c r="AL2318">
        <v>1</v>
      </c>
      <c r="AM2318">
        <v>8</v>
      </c>
      <c r="AN2318">
        <v>7</v>
      </c>
      <c r="AO2318">
        <v>6</v>
      </c>
      <c r="AP2318">
        <v>3</v>
      </c>
      <c r="AQ2318">
        <v>4</v>
      </c>
      <c r="AR2318">
        <v>1</v>
      </c>
      <c r="AS2318">
        <v>3</v>
      </c>
      <c r="AT2318">
        <v>4</v>
      </c>
      <c r="AU2318">
        <v>8</v>
      </c>
      <c r="AV2318">
        <v>4</v>
      </c>
      <c r="AW2318">
        <v>8</v>
      </c>
      <c r="AX2318">
        <v>6</v>
      </c>
      <c r="AY2318">
        <v>8</v>
      </c>
      <c r="AZ2318">
        <v>1</v>
      </c>
      <c r="BA2318">
        <v>2</v>
      </c>
      <c r="BC2318" s="45">
        <f t="shared" si="44"/>
        <v>4.12</v>
      </c>
    </row>
    <row r="2319" spans="1:55" ht="17" customHeight="1" x14ac:dyDescent="0.2">
      <c r="A2319" s="60"/>
      <c r="B2319" s="61" t="s">
        <v>13</v>
      </c>
      <c r="C2319" s="43" t="s">
        <v>129</v>
      </c>
      <c r="D2319">
        <v>7</v>
      </c>
      <c r="E2319">
        <v>7</v>
      </c>
      <c r="F2319">
        <v>3</v>
      </c>
      <c r="G2319">
        <v>2</v>
      </c>
      <c r="H2319">
        <v>7</v>
      </c>
      <c r="I2319">
        <v>7</v>
      </c>
      <c r="J2319">
        <v>2</v>
      </c>
      <c r="K2319">
        <v>4</v>
      </c>
      <c r="L2319">
        <v>1</v>
      </c>
      <c r="M2319">
        <v>4</v>
      </c>
      <c r="N2319">
        <v>5</v>
      </c>
      <c r="O2319">
        <v>1</v>
      </c>
      <c r="P2319">
        <v>2</v>
      </c>
      <c r="Q2319">
        <v>7</v>
      </c>
      <c r="R2319">
        <v>4</v>
      </c>
      <c r="S2319">
        <v>3</v>
      </c>
      <c r="T2319">
        <v>3</v>
      </c>
      <c r="U2319">
        <v>1</v>
      </c>
      <c r="V2319">
        <v>5</v>
      </c>
      <c r="W2319">
        <v>2</v>
      </c>
      <c r="X2319">
        <v>8</v>
      </c>
      <c r="Y2319">
        <v>8</v>
      </c>
      <c r="Z2319">
        <v>1</v>
      </c>
      <c r="AA2319">
        <v>4</v>
      </c>
      <c r="AB2319">
        <v>8</v>
      </c>
      <c r="AC2319">
        <v>6</v>
      </c>
      <c r="AD2319">
        <v>3</v>
      </c>
      <c r="AE2319">
        <v>8</v>
      </c>
      <c r="AF2319">
        <v>4</v>
      </c>
      <c r="AG2319">
        <v>8</v>
      </c>
      <c r="AH2319">
        <v>3</v>
      </c>
      <c r="AI2319">
        <v>5</v>
      </c>
      <c r="AJ2319">
        <v>6</v>
      </c>
      <c r="AK2319">
        <v>3</v>
      </c>
      <c r="AL2319">
        <v>3</v>
      </c>
      <c r="AM2319">
        <v>2</v>
      </c>
      <c r="AN2319">
        <v>1</v>
      </c>
      <c r="AO2319">
        <v>2</v>
      </c>
      <c r="AP2319">
        <v>7</v>
      </c>
      <c r="AQ2319">
        <v>8</v>
      </c>
      <c r="AR2319">
        <v>3</v>
      </c>
      <c r="AS2319">
        <v>5</v>
      </c>
      <c r="AT2319">
        <v>7</v>
      </c>
      <c r="AU2319">
        <v>6</v>
      </c>
      <c r="AV2319">
        <v>3</v>
      </c>
      <c r="AW2319">
        <v>4</v>
      </c>
      <c r="AX2319">
        <v>2</v>
      </c>
      <c r="AY2319">
        <v>6</v>
      </c>
      <c r="AZ2319">
        <v>3</v>
      </c>
      <c r="BA2319">
        <v>1</v>
      </c>
      <c r="BC2319" s="45">
        <f t="shared" si="44"/>
        <v>4.3</v>
      </c>
    </row>
    <row r="2320" spans="1:55" ht="17" customHeight="1" x14ac:dyDescent="0.2">
      <c r="A2320" s="60"/>
      <c r="B2320" s="61"/>
      <c r="C2320" s="44" t="s">
        <v>130</v>
      </c>
      <c r="D2320">
        <v>2</v>
      </c>
      <c r="E2320">
        <v>3</v>
      </c>
      <c r="F2320">
        <v>5</v>
      </c>
      <c r="G2320">
        <v>2</v>
      </c>
      <c r="H2320">
        <v>6</v>
      </c>
      <c r="I2320">
        <v>1</v>
      </c>
      <c r="J2320">
        <v>7</v>
      </c>
      <c r="K2320">
        <v>4</v>
      </c>
      <c r="L2320">
        <v>1</v>
      </c>
      <c r="M2320">
        <v>7</v>
      </c>
      <c r="N2320">
        <v>1</v>
      </c>
      <c r="O2320">
        <v>5</v>
      </c>
      <c r="P2320">
        <v>1</v>
      </c>
      <c r="Q2320">
        <v>7</v>
      </c>
      <c r="R2320">
        <v>6</v>
      </c>
      <c r="S2320">
        <v>3</v>
      </c>
      <c r="T2320">
        <v>3</v>
      </c>
      <c r="U2320">
        <v>7</v>
      </c>
      <c r="V2320">
        <v>1</v>
      </c>
      <c r="W2320">
        <v>7</v>
      </c>
      <c r="X2320">
        <v>3</v>
      </c>
      <c r="Y2320">
        <v>3</v>
      </c>
      <c r="Z2320">
        <v>4</v>
      </c>
      <c r="AA2320">
        <v>7</v>
      </c>
      <c r="AB2320">
        <v>4</v>
      </c>
      <c r="AC2320">
        <v>8</v>
      </c>
      <c r="AD2320">
        <v>2</v>
      </c>
      <c r="AE2320">
        <v>3</v>
      </c>
      <c r="AF2320">
        <v>6</v>
      </c>
      <c r="AG2320">
        <v>2</v>
      </c>
      <c r="AH2320">
        <v>1</v>
      </c>
      <c r="AI2320">
        <v>5</v>
      </c>
      <c r="AJ2320">
        <v>2</v>
      </c>
      <c r="AK2320">
        <v>8</v>
      </c>
      <c r="AL2320">
        <v>6</v>
      </c>
      <c r="AM2320">
        <v>7</v>
      </c>
      <c r="AN2320">
        <v>4</v>
      </c>
      <c r="AO2320">
        <v>4</v>
      </c>
      <c r="AP2320">
        <v>7</v>
      </c>
      <c r="AQ2320">
        <v>1</v>
      </c>
      <c r="AR2320">
        <v>1</v>
      </c>
      <c r="AS2320">
        <v>2</v>
      </c>
      <c r="AT2320">
        <v>8</v>
      </c>
      <c r="AU2320">
        <v>4</v>
      </c>
      <c r="AV2320">
        <v>8</v>
      </c>
      <c r="AW2320">
        <v>4</v>
      </c>
      <c r="AX2320">
        <v>4</v>
      </c>
      <c r="AY2320">
        <v>4</v>
      </c>
      <c r="AZ2320">
        <v>6</v>
      </c>
      <c r="BA2320">
        <v>6</v>
      </c>
      <c r="BC2320" s="45">
        <f t="shared" si="44"/>
        <v>4.26</v>
      </c>
    </row>
    <row r="2321" spans="1:55" ht="17" customHeight="1" x14ac:dyDescent="0.2">
      <c r="A2321" s="60"/>
      <c r="B2321" s="61"/>
      <c r="C2321" s="44" t="s">
        <v>128</v>
      </c>
      <c r="D2321">
        <v>8</v>
      </c>
      <c r="E2321">
        <v>4</v>
      </c>
      <c r="F2321">
        <v>8</v>
      </c>
      <c r="G2321">
        <v>3</v>
      </c>
      <c r="H2321">
        <v>7</v>
      </c>
      <c r="I2321">
        <v>8</v>
      </c>
      <c r="J2321">
        <v>7</v>
      </c>
      <c r="K2321">
        <v>6</v>
      </c>
      <c r="L2321">
        <v>1</v>
      </c>
      <c r="M2321">
        <v>6</v>
      </c>
      <c r="N2321">
        <v>4</v>
      </c>
      <c r="O2321">
        <v>6</v>
      </c>
      <c r="P2321">
        <v>6</v>
      </c>
      <c r="Q2321">
        <v>4</v>
      </c>
      <c r="R2321">
        <v>3</v>
      </c>
      <c r="S2321">
        <v>8</v>
      </c>
      <c r="T2321">
        <v>3</v>
      </c>
      <c r="U2321">
        <v>1</v>
      </c>
      <c r="V2321">
        <v>3</v>
      </c>
      <c r="W2321">
        <v>7</v>
      </c>
      <c r="X2321">
        <v>5</v>
      </c>
      <c r="Y2321">
        <v>4</v>
      </c>
      <c r="Z2321">
        <v>6</v>
      </c>
      <c r="AA2321">
        <v>5</v>
      </c>
      <c r="AB2321">
        <v>4</v>
      </c>
      <c r="AC2321">
        <v>6</v>
      </c>
      <c r="AD2321">
        <v>6</v>
      </c>
      <c r="AE2321">
        <v>5</v>
      </c>
      <c r="AF2321">
        <v>1</v>
      </c>
      <c r="AG2321">
        <v>8</v>
      </c>
      <c r="AH2321">
        <v>1</v>
      </c>
      <c r="AI2321">
        <v>7</v>
      </c>
      <c r="AJ2321">
        <v>5</v>
      </c>
      <c r="AK2321">
        <v>2</v>
      </c>
      <c r="AL2321">
        <v>3</v>
      </c>
      <c r="AM2321">
        <v>2</v>
      </c>
      <c r="AN2321">
        <v>7</v>
      </c>
      <c r="AO2321">
        <v>3</v>
      </c>
      <c r="AP2321">
        <v>1</v>
      </c>
      <c r="AQ2321">
        <v>6</v>
      </c>
      <c r="AR2321">
        <v>7</v>
      </c>
      <c r="AS2321">
        <v>3</v>
      </c>
      <c r="AT2321">
        <v>3</v>
      </c>
      <c r="AU2321">
        <v>4</v>
      </c>
      <c r="AV2321">
        <v>3</v>
      </c>
      <c r="AW2321">
        <v>1</v>
      </c>
      <c r="AX2321">
        <v>6</v>
      </c>
      <c r="AY2321">
        <v>1</v>
      </c>
      <c r="AZ2321">
        <v>5</v>
      </c>
      <c r="BA2321">
        <v>6</v>
      </c>
      <c r="BC2321" s="45">
        <f t="shared" si="44"/>
        <v>4.58</v>
      </c>
    </row>
    <row r="2322" spans="1:55" ht="17" customHeight="1" x14ac:dyDescent="0.2">
      <c r="A2322" s="60"/>
      <c r="B2322" s="61"/>
      <c r="C2322" s="44" t="s">
        <v>72</v>
      </c>
      <c r="D2322">
        <v>3</v>
      </c>
      <c r="E2322">
        <v>5</v>
      </c>
      <c r="F2322">
        <v>3</v>
      </c>
      <c r="G2322">
        <v>6</v>
      </c>
      <c r="H2322">
        <v>3</v>
      </c>
      <c r="I2322">
        <v>7</v>
      </c>
      <c r="J2322">
        <v>7</v>
      </c>
      <c r="K2322">
        <v>7</v>
      </c>
      <c r="L2322">
        <v>4</v>
      </c>
      <c r="M2322">
        <v>4</v>
      </c>
      <c r="N2322">
        <v>2</v>
      </c>
      <c r="O2322">
        <v>2</v>
      </c>
      <c r="P2322">
        <v>2</v>
      </c>
      <c r="Q2322">
        <v>7</v>
      </c>
      <c r="R2322">
        <v>3</v>
      </c>
      <c r="S2322">
        <v>4</v>
      </c>
      <c r="T2322">
        <v>5</v>
      </c>
      <c r="U2322">
        <v>3</v>
      </c>
      <c r="V2322">
        <v>4</v>
      </c>
      <c r="W2322">
        <v>6</v>
      </c>
      <c r="X2322">
        <v>6</v>
      </c>
      <c r="Y2322">
        <v>2</v>
      </c>
      <c r="Z2322">
        <v>6</v>
      </c>
      <c r="AA2322">
        <v>4</v>
      </c>
      <c r="AB2322">
        <v>2</v>
      </c>
      <c r="AC2322">
        <v>4</v>
      </c>
      <c r="AD2322">
        <v>7</v>
      </c>
      <c r="AE2322">
        <v>2</v>
      </c>
      <c r="AF2322">
        <v>7</v>
      </c>
      <c r="AG2322">
        <v>1</v>
      </c>
      <c r="AH2322">
        <v>8</v>
      </c>
      <c r="AI2322">
        <v>7</v>
      </c>
      <c r="AJ2322">
        <v>7</v>
      </c>
      <c r="AK2322">
        <v>6</v>
      </c>
      <c r="AL2322">
        <v>6</v>
      </c>
      <c r="AM2322">
        <v>6</v>
      </c>
      <c r="AN2322">
        <v>2</v>
      </c>
      <c r="AO2322">
        <v>1</v>
      </c>
      <c r="AP2322">
        <v>2</v>
      </c>
      <c r="AQ2322">
        <v>7</v>
      </c>
      <c r="AR2322">
        <v>4</v>
      </c>
      <c r="AS2322">
        <v>1</v>
      </c>
      <c r="AT2322">
        <v>4</v>
      </c>
      <c r="AU2322">
        <v>4</v>
      </c>
      <c r="AV2322">
        <v>4</v>
      </c>
      <c r="AW2322">
        <v>2</v>
      </c>
      <c r="AX2322">
        <v>3</v>
      </c>
      <c r="AY2322">
        <v>6</v>
      </c>
      <c r="AZ2322">
        <v>1</v>
      </c>
      <c r="BA2322">
        <v>7</v>
      </c>
      <c r="BC2322" s="45">
        <f t="shared" si="44"/>
        <v>4.32</v>
      </c>
    </row>
    <row r="2323" spans="1:55" ht="17" customHeight="1" x14ac:dyDescent="0.2">
      <c r="A2323" s="60"/>
      <c r="B2323" s="61"/>
      <c r="C2323" s="44" t="s">
        <v>73</v>
      </c>
      <c r="D2323">
        <v>3</v>
      </c>
      <c r="E2323">
        <v>1</v>
      </c>
      <c r="F2323">
        <v>7</v>
      </c>
      <c r="G2323">
        <v>2</v>
      </c>
      <c r="H2323">
        <v>5</v>
      </c>
      <c r="I2323">
        <v>1</v>
      </c>
      <c r="J2323">
        <v>8</v>
      </c>
      <c r="K2323">
        <v>4</v>
      </c>
      <c r="L2323">
        <v>4</v>
      </c>
      <c r="M2323">
        <v>2</v>
      </c>
      <c r="N2323">
        <v>4</v>
      </c>
      <c r="O2323">
        <v>2</v>
      </c>
      <c r="P2323">
        <v>2</v>
      </c>
      <c r="Q2323">
        <v>1</v>
      </c>
      <c r="R2323">
        <v>8</v>
      </c>
      <c r="S2323">
        <v>2</v>
      </c>
      <c r="T2323">
        <v>6</v>
      </c>
      <c r="U2323">
        <v>1</v>
      </c>
      <c r="V2323">
        <v>7</v>
      </c>
      <c r="W2323">
        <v>3</v>
      </c>
      <c r="X2323">
        <v>7</v>
      </c>
      <c r="Y2323">
        <v>7</v>
      </c>
      <c r="Z2323">
        <v>7</v>
      </c>
      <c r="AA2323">
        <v>3</v>
      </c>
      <c r="AB2323">
        <v>2</v>
      </c>
      <c r="AC2323">
        <v>8</v>
      </c>
      <c r="AD2323">
        <v>3</v>
      </c>
      <c r="AE2323">
        <v>1</v>
      </c>
      <c r="AF2323">
        <v>1</v>
      </c>
      <c r="AG2323">
        <v>8</v>
      </c>
      <c r="AH2323">
        <v>1</v>
      </c>
      <c r="AI2323">
        <v>7</v>
      </c>
      <c r="AJ2323">
        <v>4</v>
      </c>
      <c r="AK2323">
        <v>7</v>
      </c>
      <c r="AL2323">
        <v>1</v>
      </c>
      <c r="AM2323">
        <v>8</v>
      </c>
      <c r="AN2323">
        <v>3</v>
      </c>
      <c r="AO2323">
        <v>2</v>
      </c>
      <c r="AP2323">
        <v>6</v>
      </c>
      <c r="AQ2323">
        <v>3</v>
      </c>
      <c r="AR2323">
        <v>7</v>
      </c>
      <c r="AS2323">
        <v>1</v>
      </c>
      <c r="AT2323">
        <v>1</v>
      </c>
      <c r="AU2323">
        <v>1</v>
      </c>
      <c r="AV2323">
        <v>7</v>
      </c>
      <c r="AW2323">
        <v>4</v>
      </c>
      <c r="AX2323">
        <v>3</v>
      </c>
      <c r="AY2323">
        <v>7</v>
      </c>
      <c r="AZ2323">
        <v>6</v>
      </c>
      <c r="BA2323">
        <v>7</v>
      </c>
      <c r="BC2323" s="45">
        <f t="shared" si="44"/>
        <v>4.12</v>
      </c>
    </row>
    <row r="2324" spans="1:55" ht="17" customHeight="1" x14ac:dyDescent="0.2">
      <c r="A2324" s="60"/>
      <c r="B2324" s="61"/>
      <c r="C2324" s="44" t="s">
        <v>17</v>
      </c>
      <c r="D2324">
        <v>7</v>
      </c>
      <c r="E2324">
        <v>7</v>
      </c>
      <c r="F2324">
        <v>7</v>
      </c>
      <c r="G2324">
        <v>6</v>
      </c>
      <c r="H2324">
        <v>5</v>
      </c>
      <c r="I2324">
        <v>3</v>
      </c>
      <c r="J2324">
        <v>4</v>
      </c>
      <c r="K2324">
        <v>4</v>
      </c>
      <c r="L2324">
        <v>1</v>
      </c>
      <c r="M2324">
        <v>4</v>
      </c>
      <c r="N2324">
        <v>6</v>
      </c>
      <c r="O2324">
        <v>6</v>
      </c>
      <c r="P2324">
        <v>4</v>
      </c>
      <c r="Q2324">
        <v>2</v>
      </c>
      <c r="R2324">
        <v>8</v>
      </c>
      <c r="S2324">
        <v>2</v>
      </c>
      <c r="T2324">
        <v>7</v>
      </c>
      <c r="U2324">
        <v>8</v>
      </c>
      <c r="V2324">
        <v>8</v>
      </c>
      <c r="W2324">
        <v>6</v>
      </c>
      <c r="X2324">
        <v>8</v>
      </c>
      <c r="Y2324">
        <v>1</v>
      </c>
      <c r="Z2324">
        <v>6</v>
      </c>
      <c r="AA2324">
        <v>3</v>
      </c>
      <c r="AB2324">
        <v>2</v>
      </c>
      <c r="AC2324">
        <v>8</v>
      </c>
      <c r="AD2324">
        <v>7</v>
      </c>
      <c r="AE2324">
        <v>2</v>
      </c>
      <c r="AF2324">
        <v>4</v>
      </c>
      <c r="AG2324">
        <v>1</v>
      </c>
      <c r="AH2324">
        <v>7</v>
      </c>
      <c r="AI2324">
        <v>1</v>
      </c>
      <c r="AJ2324">
        <v>3</v>
      </c>
      <c r="AK2324">
        <v>7</v>
      </c>
      <c r="AL2324">
        <v>3</v>
      </c>
      <c r="AM2324">
        <v>7</v>
      </c>
      <c r="AN2324">
        <v>1</v>
      </c>
      <c r="AO2324">
        <v>2</v>
      </c>
      <c r="AP2324">
        <v>6</v>
      </c>
      <c r="AQ2324">
        <v>3</v>
      </c>
      <c r="AR2324">
        <v>3</v>
      </c>
      <c r="AS2324">
        <v>1</v>
      </c>
      <c r="AT2324">
        <v>4</v>
      </c>
      <c r="AU2324">
        <v>1</v>
      </c>
      <c r="AV2324">
        <v>2</v>
      </c>
      <c r="AW2324">
        <v>5</v>
      </c>
      <c r="AX2324">
        <v>3</v>
      </c>
      <c r="AY2324">
        <v>4</v>
      </c>
      <c r="AZ2324">
        <v>5</v>
      </c>
      <c r="BA2324">
        <v>1</v>
      </c>
      <c r="BC2324" s="45">
        <f t="shared" si="44"/>
        <v>4.32</v>
      </c>
    </row>
    <row r="2325" spans="1:55" ht="17" customHeight="1" x14ac:dyDescent="0.2">
      <c r="A2325" s="60"/>
      <c r="B2325" s="61"/>
      <c r="C2325" s="44" t="s">
        <v>74</v>
      </c>
      <c r="D2325">
        <v>8</v>
      </c>
      <c r="E2325">
        <v>8</v>
      </c>
      <c r="F2325">
        <v>4</v>
      </c>
      <c r="G2325">
        <v>4</v>
      </c>
      <c r="H2325">
        <v>8</v>
      </c>
      <c r="I2325">
        <v>1</v>
      </c>
      <c r="J2325">
        <v>3</v>
      </c>
      <c r="K2325">
        <v>8</v>
      </c>
      <c r="L2325">
        <v>2</v>
      </c>
      <c r="M2325">
        <v>4</v>
      </c>
      <c r="N2325">
        <v>7</v>
      </c>
      <c r="O2325">
        <v>7</v>
      </c>
      <c r="P2325">
        <v>7</v>
      </c>
      <c r="Q2325">
        <v>4</v>
      </c>
      <c r="R2325">
        <v>1</v>
      </c>
      <c r="S2325">
        <v>7</v>
      </c>
      <c r="T2325">
        <v>7</v>
      </c>
      <c r="U2325">
        <v>2</v>
      </c>
      <c r="V2325">
        <v>5</v>
      </c>
      <c r="W2325">
        <v>8</v>
      </c>
      <c r="X2325">
        <v>5</v>
      </c>
      <c r="Y2325">
        <v>8</v>
      </c>
      <c r="Z2325">
        <v>6</v>
      </c>
      <c r="AA2325">
        <v>1</v>
      </c>
      <c r="AB2325">
        <v>6</v>
      </c>
      <c r="AC2325">
        <v>3</v>
      </c>
      <c r="AD2325">
        <v>7</v>
      </c>
      <c r="AE2325">
        <v>8</v>
      </c>
      <c r="AF2325">
        <v>5</v>
      </c>
      <c r="AG2325">
        <v>6</v>
      </c>
      <c r="AH2325">
        <v>4</v>
      </c>
      <c r="AI2325">
        <v>2</v>
      </c>
      <c r="AJ2325">
        <v>7</v>
      </c>
      <c r="AK2325">
        <v>7</v>
      </c>
      <c r="AL2325">
        <v>1</v>
      </c>
      <c r="AM2325">
        <v>7</v>
      </c>
      <c r="AN2325">
        <v>8</v>
      </c>
      <c r="AO2325">
        <v>7</v>
      </c>
      <c r="AP2325">
        <v>1</v>
      </c>
      <c r="AQ2325">
        <v>7</v>
      </c>
      <c r="AR2325">
        <v>8</v>
      </c>
      <c r="AS2325">
        <v>3</v>
      </c>
      <c r="AT2325">
        <v>3</v>
      </c>
      <c r="AU2325">
        <v>5</v>
      </c>
      <c r="AV2325">
        <v>2</v>
      </c>
      <c r="AW2325">
        <v>7</v>
      </c>
      <c r="AX2325">
        <v>2</v>
      </c>
      <c r="AY2325">
        <v>3</v>
      </c>
      <c r="AZ2325">
        <v>1</v>
      </c>
      <c r="BA2325">
        <v>1</v>
      </c>
      <c r="BC2325" s="45">
        <f t="shared" si="44"/>
        <v>4.92</v>
      </c>
    </row>
    <row r="2326" spans="1:55" ht="17" customHeight="1" x14ac:dyDescent="0.2">
      <c r="A2326" s="60"/>
      <c r="B2326" s="61" t="s">
        <v>14</v>
      </c>
      <c r="C2326" s="43" t="s">
        <v>129</v>
      </c>
      <c r="D2326">
        <v>1</v>
      </c>
      <c r="E2326">
        <v>1</v>
      </c>
      <c r="F2326">
        <v>6</v>
      </c>
      <c r="G2326">
        <v>3</v>
      </c>
      <c r="H2326">
        <v>6</v>
      </c>
      <c r="I2326">
        <v>7</v>
      </c>
      <c r="J2326">
        <v>2</v>
      </c>
      <c r="K2326">
        <v>3</v>
      </c>
      <c r="L2326">
        <v>3</v>
      </c>
      <c r="M2326">
        <v>7</v>
      </c>
      <c r="N2326">
        <v>5</v>
      </c>
      <c r="O2326">
        <v>2</v>
      </c>
      <c r="P2326">
        <v>7</v>
      </c>
      <c r="Q2326">
        <v>4</v>
      </c>
      <c r="R2326">
        <v>2</v>
      </c>
      <c r="S2326">
        <v>2</v>
      </c>
      <c r="T2326">
        <v>2</v>
      </c>
      <c r="U2326">
        <v>2</v>
      </c>
      <c r="V2326">
        <v>1</v>
      </c>
      <c r="W2326">
        <v>5</v>
      </c>
      <c r="X2326">
        <v>3</v>
      </c>
      <c r="Y2326">
        <v>2</v>
      </c>
      <c r="Z2326">
        <v>7</v>
      </c>
      <c r="AA2326">
        <v>4</v>
      </c>
      <c r="AB2326">
        <v>2</v>
      </c>
      <c r="AC2326">
        <v>4</v>
      </c>
      <c r="AD2326">
        <v>1</v>
      </c>
      <c r="AE2326">
        <v>8</v>
      </c>
      <c r="AF2326">
        <v>2</v>
      </c>
      <c r="AG2326">
        <v>7</v>
      </c>
      <c r="AH2326">
        <v>5</v>
      </c>
      <c r="AI2326">
        <v>1</v>
      </c>
      <c r="AJ2326">
        <v>3</v>
      </c>
      <c r="AK2326">
        <v>3</v>
      </c>
      <c r="AL2326">
        <v>8</v>
      </c>
      <c r="AM2326">
        <v>8</v>
      </c>
      <c r="AN2326">
        <v>2</v>
      </c>
      <c r="AO2326">
        <v>4</v>
      </c>
      <c r="AP2326">
        <v>2</v>
      </c>
      <c r="AQ2326">
        <v>2</v>
      </c>
      <c r="AR2326">
        <v>7</v>
      </c>
      <c r="AS2326">
        <v>2</v>
      </c>
      <c r="AT2326">
        <v>7</v>
      </c>
      <c r="AU2326">
        <v>5</v>
      </c>
      <c r="AV2326">
        <v>3</v>
      </c>
      <c r="AW2326">
        <v>2</v>
      </c>
      <c r="AX2326">
        <v>7</v>
      </c>
      <c r="AY2326">
        <v>8</v>
      </c>
      <c r="AZ2326">
        <v>1</v>
      </c>
      <c r="BA2326">
        <v>3</v>
      </c>
      <c r="BC2326" s="45">
        <f t="shared" si="44"/>
        <v>3.88</v>
      </c>
    </row>
    <row r="2327" spans="1:55" ht="17" customHeight="1" x14ac:dyDescent="0.2">
      <c r="A2327" s="60"/>
      <c r="B2327" s="61"/>
      <c r="C2327" s="44" t="s">
        <v>130</v>
      </c>
      <c r="D2327">
        <v>1</v>
      </c>
      <c r="E2327">
        <v>7</v>
      </c>
      <c r="F2327">
        <v>3</v>
      </c>
      <c r="G2327">
        <v>6</v>
      </c>
      <c r="H2327">
        <v>1</v>
      </c>
      <c r="I2327">
        <v>1</v>
      </c>
      <c r="J2327">
        <v>2</v>
      </c>
      <c r="K2327">
        <v>1</v>
      </c>
      <c r="L2327">
        <v>8</v>
      </c>
      <c r="M2327">
        <v>3</v>
      </c>
      <c r="N2327">
        <v>7</v>
      </c>
      <c r="O2327">
        <v>4</v>
      </c>
      <c r="P2327">
        <v>2</v>
      </c>
      <c r="Q2327">
        <v>1</v>
      </c>
      <c r="R2327">
        <v>2</v>
      </c>
      <c r="S2327">
        <v>8</v>
      </c>
      <c r="T2327">
        <v>3</v>
      </c>
      <c r="U2327">
        <v>8</v>
      </c>
      <c r="V2327">
        <v>2</v>
      </c>
      <c r="W2327">
        <v>3</v>
      </c>
      <c r="X2327">
        <v>3</v>
      </c>
      <c r="Y2327">
        <v>2</v>
      </c>
      <c r="Z2327">
        <v>8</v>
      </c>
      <c r="AA2327">
        <v>7</v>
      </c>
      <c r="AB2327">
        <v>1</v>
      </c>
      <c r="AC2327">
        <v>4</v>
      </c>
      <c r="AD2327">
        <v>8</v>
      </c>
      <c r="AE2327">
        <v>2</v>
      </c>
      <c r="AF2327">
        <v>1</v>
      </c>
      <c r="AG2327">
        <v>6</v>
      </c>
      <c r="AH2327">
        <v>8</v>
      </c>
      <c r="AI2327">
        <v>5</v>
      </c>
      <c r="AJ2327">
        <v>7</v>
      </c>
      <c r="AK2327">
        <v>5</v>
      </c>
      <c r="AL2327">
        <v>7</v>
      </c>
      <c r="AM2327">
        <v>4</v>
      </c>
      <c r="AN2327">
        <v>4</v>
      </c>
      <c r="AO2327">
        <v>3</v>
      </c>
      <c r="AP2327">
        <v>1</v>
      </c>
      <c r="AQ2327">
        <v>8</v>
      </c>
      <c r="AR2327">
        <v>4</v>
      </c>
      <c r="AS2327">
        <v>8</v>
      </c>
      <c r="AT2327">
        <v>2</v>
      </c>
      <c r="AU2327">
        <v>4</v>
      </c>
      <c r="AV2327">
        <v>2</v>
      </c>
      <c r="AW2327">
        <v>2</v>
      </c>
      <c r="AX2327">
        <v>8</v>
      </c>
      <c r="AY2327">
        <v>8</v>
      </c>
      <c r="AZ2327">
        <v>5</v>
      </c>
      <c r="BA2327">
        <v>8</v>
      </c>
      <c r="BC2327" s="45">
        <f t="shared" si="44"/>
        <v>4.3600000000000003</v>
      </c>
    </row>
    <row r="2328" spans="1:55" ht="17" customHeight="1" x14ac:dyDescent="0.2">
      <c r="A2328" s="60"/>
      <c r="B2328" s="61"/>
      <c r="C2328" s="44" t="s">
        <v>128</v>
      </c>
      <c r="D2328">
        <v>6</v>
      </c>
      <c r="E2328">
        <v>3</v>
      </c>
      <c r="F2328">
        <v>8</v>
      </c>
      <c r="G2328">
        <v>4</v>
      </c>
      <c r="H2328">
        <v>8</v>
      </c>
      <c r="I2328">
        <v>4</v>
      </c>
      <c r="J2328">
        <v>3</v>
      </c>
      <c r="K2328">
        <v>4</v>
      </c>
      <c r="L2328">
        <v>2</v>
      </c>
      <c r="M2328">
        <v>5</v>
      </c>
      <c r="N2328">
        <v>1</v>
      </c>
      <c r="O2328">
        <v>3</v>
      </c>
      <c r="P2328">
        <v>1</v>
      </c>
      <c r="Q2328">
        <v>5</v>
      </c>
      <c r="R2328">
        <v>6</v>
      </c>
      <c r="S2328">
        <v>2</v>
      </c>
      <c r="T2328">
        <v>3</v>
      </c>
      <c r="U2328">
        <v>2</v>
      </c>
      <c r="V2328">
        <v>2</v>
      </c>
      <c r="W2328">
        <v>8</v>
      </c>
      <c r="X2328">
        <v>1</v>
      </c>
      <c r="Y2328">
        <v>1</v>
      </c>
      <c r="Z2328">
        <v>7</v>
      </c>
      <c r="AA2328">
        <v>2</v>
      </c>
      <c r="AB2328">
        <v>4</v>
      </c>
      <c r="AC2328">
        <v>3</v>
      </c>
      <c r="AD2328">
        <v>8</v>
      </c>
      <c r="AE2328">
        <v>8</v>
      </c>
      <c r="AF2328">
        <v>7</v>
      </c>
      <c r="AG2328">
        <v>2</v>
      </c>
      <c r="AH2328">
        <v>4</v>
      </c>
      <c r="AI2328">
        <v>4</v>
      </c>
      <c r="AJ2328">
        <v>1</v>
      </c>
      <c r="AK2328">
        <v>4</v>
      </c>
      <c r="AL2328">
        <v>4</v>
      </c>
      <c r="AM2328">
        <v>2</v>
      </c>
      <c r="AN2328">
        <v>3</v>
      </c>
      <c r="AO2328">
        <v>3</v>
      </c>
      <c r="AP2328">
        <v>3</v>
      </c>
      <c r="AQ2328">
        <v>4</v>
      </c>
      <c r="AR2328">
        <v>4</v>
      </c>
      <c r="AS2328">
        <v>3</v>
      </c>
      <c r="AT2328">
        <v>6</v>
      </c>
      <c r="AU2328">
        <v>4</v>
      </c>
      <c r="AV2328">
        <v>1</v>
      </c>
      <c r="AW2328">
        <v>8</v>
      </c>
      <c r="AX2328">
        <v>2</v>
      </c>
      <c r="AY2328">
        <v>1</v>
      </c>
      <c r="AZ2328">
        <v>2</v>
      </c>
      <c r="BA2328">
        <v>4</v>
      </c>
      <c r="BC2328" s="45">
        <f t="shared" si="44"/>
        <v>3.8</v>
      </c>
    </row>
    <row r="2329" spans="1:55" ht="17" customHeight="1" x14ac:dyDescent="0.2">
      <c r="A2329" s="60"/>
      <c r="B2329" s="61"/>
      <c r="C2329" s="44" t="s">
        <v>72</v>
      </c>
      <c r="D2329">
        <v>3</v>
      </c>
      <c r="E2329">
        <v>1</v>
      </c>
      <c r="F2329">
        <v>2</v>
      </c>
      <c r="G2329">
        <v>2</v>
      </c>
      <c r="H2329">
        <v>1</v>
      </c>
      <c r="I2329">
        <v>8</v>
      </c>
      <c r="J2329">
        <v>5</v>
      </c>
      <c r="K2329">
        <v>6</v>
      </c>
      <c r="L2329">
        <v>1</v>
      </c>
      <c r="M2329">
        <v>3</v>
      </c>
      <c r="N2329">
        <v>2</v>
      </c>
      <c r="O2329">
        <v>1</v>
      </c>
      <c r="P2329">
        <v>2</v>
      </c>
      <c r="Q2329">
        <v>3</v>
      </c>
      <c r="R2329">
        <v>8</v>
      </c>
      <c r="S2329">
        <v>6</v>
      </c>
      <c r="T2329">
        <v>8</v>
      </c>
      <c r="U2329">
        <v>3</v>
      </c>
      <c r="V2329">
        <v>1</v>
      </c>
      <c r="W2329">
        <v>6</v>
      </c>
      <c r="X2329">
        <v>2</v>
      </c>
      <c r="Y2329">
        <v>8</v>
      </c>
      <c r="Z2329">
        <v>2</v>
      </c>
      <c r="AA2329">
        <v>8</v>
      </c>
      <c r="AB2329">
        <v>3</v>
      </c>
      <c r="AC2329">
        <v>4</v>
      </c>
      <c r="AD2329">
        <v>1</v>
      </c>
      <c r="AE2329">
        <v>6</v>
      </c>
      <c r="AF2329">
        <v>1</v>
      </c>
      <c r="AG2329">
        <v>4</v>
      </c>
      <c r="AH2329">
        <v>6</v>
      </c>
      <c r="AI2329">
        <v>1</v>
      </c>
      <c r="AJ2329">
        <v>3</v>
      </c>
      <c r="AK2329">
        <v>6</v>
      </c>
      <c r="AL2329">
        <v>7</v>
      </c>
      <c r="AM2329">
        <v>4</v>
      </c>
      <c r="AN2329">
        <v>5</v>
      </c>
      <c r="AO2329">
        <v>8</v>
      </c>
      <c r="AP2329">
        <v>2</v>
      </c>
      <c r="AQ2329">
        <v>8</v>
      </c>
      <c r="AR2329">
        <v>1</v>
      </c>
      <c r="AS2329">
        <v>6</v>
      </c>
      <c r="AT2329">
        <v>4</v>
      </c>
      <c r="AU2329">
        <v>1</v>
      </c>
      <c r="AV2329">
        <v>8</v>
      </c>
      <c r="AW2329">
        <v>7</v>
      </c>
      <c r="AX2329">
        <v>3</v>
      </c>
      <c r="AY2329">
        <v>4</v>
      </c>
      <c r="AZ2329">
        <v>1</v>
      </c>
      <c r="BA2329">
        <v>4</v>
      </c>
      <c r="BC2329" s="45">
        <f t="shared" si="44"/>
        <v>4</v>
      </c>
    </row>
    <row r="2330" spans="1:55" ht="17" customHeight="1" x14ac:dyDescent="0.2">
      <c r="A2330" s="60"/>
      <c r="B2330" s="61"/>
      <c r="C2330" s="44" t="s">
        <v>73</v>
      </c>
      <c r="D2330">
        <v>2</v>
      </c>
      <c r="E2330">
        <v>2</v>
      </c>
      <c r="F2330">
        <v>3</v>
      </c>
      <c r="G2330">
        <v>2</v>
      </c>
      <c r="H2330">
        <v>1</v>
      </c>
      <c r="I2330">
        <v>1</v>
      </c>
      <c r="J2330">
        <v>4</v>
      </c>
      <c r="K2330">
        <v>8</v>
      </c>
      <c r="L2330">
        <v>2</v>
      </c>
      <c r="M2330">
        <v>2</v>
      </c>
      <c r="N2330">
        <v>4</v>
      </c>
      <c r="O2330">
        <v>7</v>
      </c>
      <c r="P2330">
        <v>4</v>
      </c>
      <c r="Q2330">
        <v>6</v>
      </c>
      <c r="R2330">
        <v>4</v>
      </c>
      <c r="S2330">
        <v>2</v>
      </c>
      <c r="T2330">
        <v>3</v>
      </c>
      <c r="U2330">
        <v>1</v>
      </c>
      <c r="V2330">
        <v>7</v>
      </c>
      <c r="W2330">
        <v>3</v>
      </c>
      <c r="X2330">
        <v>3</v>
      </c>
      <c r="Y2330">
        <v>1</v>
      </c>
      <c r="Z2330">
        <v>8</v>
      </c>
      <c r="AA2330">
        <v>7</v>
      </c>
      <c r="AB2330">
        <v>3</v>
      </c>
      <c r="AC2330">
        <v>1</v>
      </c>
      <c r="AD2330">
        <v>2</v>
      </c>
      <c r="AE2330">
        <v>1</v>
      </c>
      <c r="AF2330">
        <v>4</v>
      </c>
      <c r="AG2330">
        <v>2</v>
      </c>
      <c r="AH2330">
        <v>4</v>
      </c>
      <c r="AI2330">
        <v>6</v>
      </c>
      <c r="AJ2330">
        <v>1</v>
      </c>
      <c r="AK2330">
        <v>7</v>
      </c>
      <c r="AL2330">
        <v>3</v>
      </c>
      <c r="AM2330">
        <v>4</v>
      </c>
      <c r="AN2330">
        <v>4</v>
      </c>
      <c r="AO2330">
        <v>4</v>
      </c>
      <c r="AP2330">
        <v>2</v>
      </c>
      <c r="AQ2330">
        <v>1</v>
      </c>
      <c r="AR2330">
        <v>7</v>
      </c>
      <c r="AS2330">
        <v>1</v>
      </c>
      <c r="AT2330">
        <v>4</v>
      </c>
      <c r="AU2330">
        <v>8</v>
      </c>
      <c r="AV2330">
        <v>4</v>
      </c>
      <c r="AW2330">
        <v>1</v>
      </c>
      <c r="AX2330">
        <v>1</v>
      </c>
      <c r="AY2330">
        <v>6</v>
      </c>
      <c r="AZ2330">
        <v>4</v>
      </c>
      <c r="BA2330">
        <v>3</v>
      </c>
      <c r="BC2330" s="45">
        <f t="shared" si="44"/>
        <v>3.5</v>
      </c>
    </row>
    <row r="2331" spans="1:55" ht="17" customHeight="1" x14ac:dyDescent="0.2">
      <c r="A2331" s="60"/>
      <c r="B2331" s="61"/>
      <c r="C2331" s="44" t="s">
        <v>17</v>
      </c>
      <c r="D2331">
        <v>8</v>
      </c>
      <c r="E2331">
        <v>3</v>
      </c>
      <c r="F2331">
        <v>8</v>
      </c>
      <c r="G2331">
        <v>3</v>
      </c>
      <c r="H2331">
        <v>7</v>
      </c>
      <c r="I2331">
        <v>2</v>
      </c>
      <c r="J2331">
        <v>4</v>
      </c>
      <c r="K2331">
        <v>8</v>
      </c>
      <c r="L2331">
        <v>8</v>
      </c>
      <c r="M2331">
        <v>1</v>
      </c>
      <c r="N2331">
        <v>7</v>
      </c>
      <c r="O2331">
        <v>5</v>
      </c>
      <c r="P2331">
        <v>7</v>
      </c>
      <c r="Q2331">
        <v>8</v>
      </c>
      <c r="R2331">
        <v>6</v>
      </c>
      <c r="S2331">
        <v>8</v>
      </c>
      <c r="T2331">
        <v>4</v>
      </c>
      <c r="U2331">
        <v>4</v>
      </c>
      <c r="V2331">
        <v>4</v>
      </c>
      <c r="W2331">
        <v>7</v>
      </c>
      <c r="X2331">
        <v>4</v>
      </c>
      <c r="Y2331">
        <v>3</v>
      </c>
      <c r="Z2331">
        <v>7</v>
      </c>
      <c r="AA2331">
        <v>6</v>
      </c>
      <c r="AB2331">
        <v>6</v>
      </c>
      <c r="AC2331">
        <v>4</v>
      </c>
      <c r="AD2331">
        <v>5</v>
      </c>
      <c r="AE2331">
        <v>8</v>
      </c>
      <c r="AF2331">
        <v>8</v>
      </c>
      <c r="AG2331">
        <v>5</v>
      </c>
      <c r="AH2331">
        <v>4</v>
      </c>
      <c r="AI2331">
        <v>4</v>
      </c>
      <c r="AJ2331">
        <v>7</v>
      </c>
      <c r="AK2331">
        <v>5</v>
      </c>
      <c r="AL2331">
        <v>8</v>
      </c>
      <c r="AM2331">
        <v>4</v>
      </c>
      <c r="AN2331">
        <v>2</v>
      </c>
      <c r="AO2331">
        <v>7</v>
      </c>
      <c r="AP2331">
        <v>2</v>
      </c>
      <c r="AQ2331">
        <v>6</v>
      </c>
      <c r="AR2331">
        <v>1</v>
      </c>
      <c r="AS2331">
        <v>8</v>
      </c>
      <c r="AT2331">
        <v>3</v>
      </c>
      <c r="AU2331">
        <v>7</v>
      </c>
      <c r="AV2331">
        <v>3</v>
      </c>
      <c r="AW2331">
        <v>2</v>
      </c>
      <c r="AX2331">
        <v>1</v>
      </c>
      <c r="AY2331">
        <v>5</v>
      </c>
      <c r="AZ2331">
        <v>8</v>
      </c>
      <c r="BA2331">
        <v>7</v>
      </c>
      <c r="BC2331" s="45">
        <f t="shared" si="44"/>
        <v>5.24</v>
      </c>
    </row>
    <row r="2332" spans="1:55" ht="17" customHeight="1" x14ac:dyDescent="0.2">
      <c r="A2332" s="60"/>
      <c r="B2332" s="61"/>
      <c r="C2332" s="44" t="s">
        <v>74</v>
      </c>
      <c r="D2332">
        <v>8</v>
      </c>
      <c r="E2332">
        <v>4</v>
      </c>
      <c r="F2332">
        <v>1</v>
      </c>
      <c r="G2332">
        <v>4</v>
      </c>
      <c r="H2332">
        <v>2</v>
      </c>
      <c r="I2332">
        <v>6</v>
      </c>
      <c r="J2332">
        <v>3</v>
      </c>
      <c r="K2332">
        <v>4</v>
      </c>
      <c r="L2332">
        <v>6</v>
      </c>
      <c r="M2332">
        <v>8</v>
      </c>
      <c r="N2332">
        <v>2</v>
      </c>
      <c r="O2332">
        <v>7</v>
      </c>
      <c r="P2332">
        <v>1</v>
      </c>
      <c r="Q2332">
        <v>8</v>
      </c>
      <c r="R2332">
        <v>2</v>
      </c>
      <c r="S2332">
        <v>8</v>
      </c>
      <c r="T2332">
        <v>4</v>
      </c>
      <c r="U2332">
        <v>4</v>
      </c>
      <c r="V2332">
        <v>6</v>
      </c>
      <c r="W2332">
        <v>2</v>
      </c>
      <c r="X2332">
        <v>5</v>
      </c>
      <c r="Y2332">
        <v>2</v>
      </c>
      <c r="Z2332">
        <v>4</v>
      </c>
      <c r="AA2332">
        <v>4</v>
      </c>
      <c r="AB2332">
        <v>8</v>
      </c>
      <c r="AC2332">
        <v>1</v>
      </c>
      <c r="AD2332">
        <v>6</v>
      </c>
      <c r="AE2332">
        <v>6</v>
      </c>
      <c r="AF2332">
        <v>1</v>
      </c>
      <c r="AG2332">
        <v>8</v>
      </c>
      <c r="AH2332">
        <v>2</v>
      </c>
      <c r="AI2332">
        <v>4</v>
      </c>
      <c r="AJ2332">
        <v>1</v>
      </c>
      <c r="AK2332">
        <v>4</v>
      </c>
      <c r="AL2332">
        <v>6</v>
      </c>
      <c r="AM2332">
        <v>2</v>
      </c>
      <c r="AN2332">
        <v>8</v>
      </c>
      <c r="AO2332">
        <v>6</v>
      </c>
      <c r="AP2332">
        <v>4</v>
      </c>
      <c r="AQ2332">
        <v>6</v>
      </c>
      <c r="AR2332">
        <v>4</v>
      </c>
      <c r="AS2332">
        <v>6</v>
      </c>
      <c r="AT2332">
        <v>6</v>
      </c>
      <c r="AU2332">
        <v>6</v>
      </c>
      <c r="AV2332">
        <v>6</v>
      </c>
      <c r="AW2332">
        <v>3</v>
      </c>
      <c r="AX2332">
        <v>6</v>
      </c>
      <c r="AY2332">
        <v>8</v>
      </c>
      <c r="AZ2332">
        <v>4</v>
      </c>
      <c r="BA2332">
        <v>1</v>
      </c>
      <c r="BC2332" s="45">
        <f t="shared" si="44"/>
        <v>4.5599999999999996</v>
      </c>
    </row>
    <row r="2333" spans="1:55" ht="17" customHeight="1" x14ac:dyDescent="0.2">
      <c r="A2333" s="46"/>
      <c r="B2333" s="45"/>
      <c r="C2333" s="45"/>
      <c r="BC2333" s="45"/>
    </row>
    <row r="2334" spans="1:55" ht="17" customHeight="1" x14ac:dyDescent="0.2">
      <c r="A2334" s="60">
        <v>58</v>
      </c>
      <c r="B2334" s="61" t="s">
        <v>0</v>
      </c>
      <c r="C2334" s="44" t="s">
        <v>129</v>
      </c>
      <c r="D2334">
        <v>4</v>
      </c>
      <c r="E2334">
        <v>4</v>
      </c>
      <c r="F2334">
        <v>1</v>
      </c>
      <c r="G2334">
        <v>8</v>
      </c>
      <c r="H2334">
        <v>3</v>
      </c>
      <c r="I2334">
        <v>7</v>
      </c>
      <c r="J2334">
        <v>1</v>
      </c>
      <c r="K2334">
        <v>4</v>
      </c>
      <c r="L2334">
        <v>4</v>
      </c>
      <c r="M2334">
        <v>7</v>
      </c>
      <c r="N2334">
        <v>8</v>
      </c>
      <c r="O2334">
        <v>2</v>
      </c>
      <c r="P2334">
        <v>1</v>
      </c>
      <c r="Q2334">
        <v>5</v>
      </c>
      <c r="R2334">
        <v>1</v>
      </c>
      <c r="S2334">
        <v>6</v>
      </c>
      <c r="T2334">
        <v>2</v>
      </c>
      <c r="U2334">
        <v>3</v>
      </c>
      <c r="V2334">
        <v>7</v>
      </c>
      <c r="W2334">
        <v>8</v>
      </c>
      <c r="X2334">
        <v>7</v>
      </c>
      <c r="Y2334">
        <v>7</v>
      </c>
      <c r="Z2334">
        <v>1</v>
      </c>
      <c r="AA2334">
        <v>3</v>
      </c>
      <c r="AB2334">
        <v>7</v>
      </c>
      <c r="AC2334">
        <v>1</v>
      </c>
      <c r="AD2334">
        <v>8</v>
      </c>
      <c r="AE2334">
        <v>3</v>
      </c>
      <c r="AF2334">
        <v>2</v>
      </c>
      <c r="AG2334">
        <v>6</v>
      </c>
      <c r="AH2334">
        <v>7</v>
      </c>
      <c r="AI2334">
        <v>8</v>
      </c>
      <c r="AJ2334">
        <v>4</v>
      </c>
      <c r="AK2334">
        <v>4</v>
      </c>
      <c r="AL2334">
        <v>7</v>
      </c>
      <c r="AM2334">
        <v>7</v>
      </c>
      <c r="AN2334">
        <v>7</v>
      </c>
      <c r="AO2334">
        <v>1</v>
      </c>
      <c r="AP2334">
        <v>5</v>
      </c>
      <c r="AQ2334">
        <v>1</v>
      </c>
      <c r="AR2334">
        <v>1</v>
      </c>
      <c r="AS2334">
        <v>2</v>
      </c>
      <c r="AT2334">
        <v>6</v>
      </c>
      <c r="AU2334">
        <v>4</v>
      </c>
      <c r="AV2334">
        <v>8</v>
      </c>
      <c r="AW2334">
        <v>1</v>
      </c>
      <c r="AX2334">
        <v>5</v>
      </c>
      <c r="AY2334">
        <v>4</v>
      </c>
      <c r="AZ2334">
        <v>6</v>
      </c>
      <c r="BA2334">
        <v>2</v>
      </c>
      <c r="BC2334" s="45">
        <f t="shared" ref="BC2334:BC2397" si="45">AVERAGE(D2334:BA2334)</f>
        <v>4.42</v>
      </c>
    </row>
    <row r="2335" spans="1:55" ht="17" customHeight="1" x14ac:dyDescent="0.2">
      <c r="A2335" s="60"/>
      <c r="B2335" s="61"/>
      <c r="C2335" s="44" t="s">
        <v>130</v>
      </c>
      <c r="D2335">
        <v>3</v>
      </c>
      <c r="E2335">
        <v>1</v>
      </c>
      <c r="F2335">
        <v>2</v>
      </c>
      <c r="G2335">
        <v>2</v>
      </c>
      <c r="H2335">
        <v>2</v>
      </c>
      <c r="I2335">
        <v>2</v>
      </c>
      <c r="J2335">
        <v>2</v>
      </c>
      <c r="K2335">
        <v>6</v>
      </c>
      <c r="L2335">
        <v>7</v>
      </c>
      <c r="M2335">
        <v>7</v>
      </c>
      <c r="N2335">
        <v>4</v>
      </c>
      <c r="O2335">
        <v>2</v>
      </c>
      <c r="P2335">
        <v>3</v>
      </c>
      <c r="Q2335">
        <v>7</v>
      </c>
      <c r="R2335">
        <v>2</v>
      </c>
      <c r="S2335">
        <v>3</v>
      </c>
      <c r="T2335">
        <v>7</v>
      </c>
      <c r="U2335">
        <v>1</v>
      </c>
      <c r="V2335">
        <v>7</v>
      </c>
      <c r="W2335">
        <v>7</v>
      </c>
      <c r="X2335">
        <v>6</v>
      </c>
      <c r="Y2335">
        <v>3</v>
      </c>
      <c r="Z2335">
        <v>1</v>
      </c>
      <c r="AA2335">
        <v>2</v>
      </c>
      <c r="AB2335">
        <v>3</v>
      </c>
      <c r="AC2335">
        <v>8</v>
      </c>
      <c r="AD2335">
        <v>6</v>
      </c>
      <c r="AE2335">
        <v>1</v>
      </c>
      <c r="AF2335">
        <v>3</v>
      </c>
      <c r="AG2335">
        <v>1</v>
      </c>
      <c r="AH2335">
        <v>2</v>
      </c>
      <c r="AI2335">
        <v>3</v>
      </c>
      <c r="AJ2335">
        <v>8</v>
      </c>
      <c r="AK2335">
        <v>3</v>
      </c>
      <c r="AL2335">
        <v>8</v>
      </c>
      <c r="AM2335">
        <v>3</v>
      </c>
      <c r="AN2335">
        <v>1</v>
      </c>
      <c r="AO2335">
        <v>3</v>
      </c>
      <c r="AP2335">
        <v>6</v>
      </c>
      <c r="AQ2335">
        <v>5</v>
      </c>
      <c r="AR2335">
        <v>7</v>
      </c>
      <c r="AS2335">
        <v>2</v>
      </c>
      <c r="AT2335">
        <v>6</v>
      </c>
      <c r="AU2335">
        <v>6</v>
      </c>
      <c r="AV2335">
        <v>3</v>
      </c>
      <c r="AW2335">
        <v>2</v>
      </c>
      <c r="AX2335">
        <v>3</v>
      </c>
      <c r="AY2335">
        <v>3</v>
      </c>
      <c r="AZ2335">
        <v>3</v>
      </c>
      <c r="BA2335">
        <v>8</v>
      </c>
      <c r="BC2335" s="45">
        <f t="shared" si="45"/>
        <v>3.92</v>
      </c>
    </row>
    <row r="2336" spans="1:55" ht="17" customHeight="1" x14ac:dyDescent="0.2">
      <c r="A2336" s="60"/>
      <c r="B2336" s="61"/>
      <c r="C2336" s="44" t="s">
        <v>128</v>
      </c>
      <c r="D2336">
        <v>5</v>
      </c>
      <c r="E2336">
        <v>3</v>
      </c>
      <c r="F2336">
        <v>7</v>
      </c>
      <c r="G2336">
        <v>8</v>
      </c>
      <c r="H2336">
        <v>7</v>
      </c>
      <c r="I2336">
        <v>3</v>
      </c>
      <c r="J2336">
        <v>6</v>
      </c>
      <c r="K2336">
        <v>3</v>
      </c>
      <c r="L2336">
        <v>1</v>
      </c>
      <c r="M2336">
        <v>7</v>
      </c>
      <c r="N2336">
        <v>6</v>
      </c>
      <c r="O2336">
        <v>7</v>
      </c>
      <c r="P2336">
        <v>2</v>
      </c>
      <c r="Q2336">
        <v>4</v>
      </c>
      <c r="R2336">
        <v>6</v>
      </c>
      <c r="S2336">
        <v>6</v>
      </c>
      <c r="T2336">
        <v>3</v>
      </c>
      <c r="U2336">
        <v>1</v>
      </c>
      <c r="V2336">
        <v>8</v>
      </c>
      <c r="W2336">
        <v>1</v>
      </c>
      <c r="X2336">
        <v>3</v>
      </c>
      <c r="Y2336">
        <v>2</v>
      </c>
      <c r="Z2336">
        <v>1</v>
      </c>
      <c r="AA2336">
        <v>1</v>
      </c>
      <c r="AB2336">
        <v>2</v>
      </c>
      <c r="AC2336">
        <v>4</v>
      </c>
      <c r="AD2336">
        <v>1</v>
      </c>
      <c r="AE2336">
        <v>3</v>
      </c>
      <c r="AF2336">
        <v>6</v>
      </c>
      <c r="AG2336">
        <v>3</v>
      </c>
      <c r="AH2336">
        <v>8</v>
      </c>
      <c r="AI2336">
        <v>7</v>
      </c>
      <c r="AJ2336">
        <v>3</v>
      </c>
      <c r="AK2336">
        <v>1</v>
      </c>
      <c r="AL2336">
        <v>7</v>
      </c>
      <c r="AM2336">
        <v>8</v>
      </c>
      <c r="AN2336">
        <v>4</v>
      </c>
      <c r="AO2336">
        <v>3</v>
      </c>
      <c r="AP2336">
        <v>8</v>
      </c>
      <c r="AQ2336">
        <v>3</v>
      </c>
      <c r="AR2336">
        <v>2</v>
      </c>
      <c r="AS2336">
        <v>2</v>
      </c>
      <c r="AT2336">
        <v>6</v>
      </c>
      <c r="AU2336">
        <v>1</v>
      </c>
      <c r="AV2336">
        <v>4</v>
      </c>
      <c r="AW2336">
        <v>5</v>
      </c>
      <c r="AX2336">
        <v>3</v>
      </c>
      <c r="AY2336">
        <v>7</v>
      </c>
      <c r="AZ2336">
        <v>6</v>
      </c>
      <c r="BA2336">
        <v>4</v>
      </c>
      <c r="BC2336" s="45">
        <f t="shared" si="45"/>
        <v>4.24</v>
      </c>
    </row>
    <row r="2337" spans="1:55" ht="17" customHeight="1" x14ac:dyDescent="0.2">
      <c r="A2337" s="60"/>
      <c r="B2337" s="61"/>
      <c r="C2337" s="44" t="s">
        <v>72</v>
      </c>
      <c r="D2337">
        <v>5</v>
      </c>
      <c r="E2337">
        <v>7</v>
      </c>
      <c r="F2337">
        <v>8</v>
      </c>
      <c r="G2337">
        <v>2</v>
      </c>
      <c r="H2337">
        <v>1</v>
      </c>
      <c r="I2337">
        <v>1</v>
      </c>
      <c r="J2337">
        <v>8</v>
      </c>
      <c r="K2337">
        <v>1</v>
      </c>
      <c r="L2337">
        <v>1</v>
      </c>
      <c r="M2337">
        <v>6</v>
      </c>
      <c r="N2337">
        <v>7</v>
      </c>
      <c r="O2337">
        <v>4</v>
      </c>
      <c r="P2337">
        <v>6</v>
      </c>
      <c r="Q2337">
        <v>3</v>
      </c>
      <c r="R2337">
        <v>6</v>
      </c>
      <c r="S2337">
        <v>3</v>
      </c>
      <c r="T2337">
        <v>7</v>
      </c>
      <c r="U2337">
        <v>8</v>
      </c>
      <c r="V2337">
        <v>4</v>
      </c>
      <c r="W2337">
        <v>2</v>
      </c>
      <c r="X2337">
        <v>7</v>
      </c>
      <c r="Y2337">
        <v>3</v>
      </c>
      <c r="Z2337">
        <v>2</v>
      </c>
      <c r="AA2337">
        <v>1</v>
      </c>
      <c r="AB2337">
        <v>3</v>
      </c>
      <c r="AC2337">
        <v>8</v>
      </c>
      <c r="AD2337">
        <v>1</v>
      </c>
      <c r="AE2337">
        <v>1</v>
      </c>
      <c r="AF2337">
        <v>6</v>
      </c>
      <c r="AG2337">
        <v>3</v>
      </c>
      <c r="AH2337">
        <v>6</v>
      </c>
      <c r="AI2337">
        <v>2</v>
      </c>
      <c r="AJ2337">
        <v>5</v>
      </c>
      <c r="AK2337">
        <v>2</v>
      </c>
      <c r="AL2337">
        <v>6</v>
      </c>
      <c r="AM2337">
        <v>8</v>
      </c>
      <c r="AN2337">
        <v>6</v>
      </c>
      <c r="AO2337">
        <v>7</v>
      </c>
      <c r="AP2337">
        <v>3</v>
      </c>
      <c r="AQ2337">
        <v>8</v>
      </c>
      <c r="AR2337">
        <v>3</v>
      </c>
      <c r="AS2337">
        <v>5</v>
      </c>
      <c r="AT2337">
        <v>3</v>
      </c>
      <c r="AU2337">
        <v>4</v>
      </c>
      <c r="AV2337">
        <v>2</v>
      </c>
      <c r="AW2337">
        <v>3</v>
      </c>
      <c r="AX2337">
        <v>3</v>
      </c>
      <c r="AY2337">
        <v>2</v>
      </c>
      <c r="AZ2337">
        <v>4</v>
      </c>
      <c r="BA2337">
        <v>1</v>
      </c>
      <c r="BC2337" s="45">
        <f t="shared" si="45"/>
        <v>4.16</v>
      </c>
    </row>
    <row r="2338" spans="1:55" ht="17" customHeight="1" x14ac:dyDescent="0.2">
      <c r="A2338" s="60"/>
      <c r="B2338" s="61"/>
      <c r="C2338" s="44" t="s">
        <v>73</v>
      </c>
      <c r="D2338">
        <v>7</v>
      </c>
      <c r="E2338">
        <v>4</v>
      </c>
      <c r="F2338">
        <v>1</v>
      </c>
      <c r="G2338">
        <v>1</v>
      </c>
      <c r="H2338">
        <v>5</v>
      </c>
      <c r="I2338">
        <v>5</v>
      </c>
      <c r="J2338">
        <v>7</v>
      </c>
      <c r="K2338">
        <v>8</v>
      </c>
      <c r="L2338">
        <v>8</v>
      </c>
      <c r="M2338">
        <v>5</v>
      </c>
      <c r="N2338">
        <v>8</v>
      </c>
      <c r="O2338">
        <v>6</v>
      </c>
      <c r="P2338">
        <v>5</v>
      </c>
      <c r="Q2338">
        <v>4</v>
      </c>
      <c r="R2338">
        <v>1</v>
      </c>
      <c r="S2338">
        <v>4</v>
      </c>
      <c r="T2338">
        <v>3</v>
      </c>
      <c r="U2338">
        <v>6</v>
      </c>
      <c r="V2338">
        <v>3</v>
      </c>
      <c r="W2338">
        <v>7</v>
      </c>
      <c r="X2338">
        <v>3</v>
      </c>
      <c r="Y2338">
        <v>2</v>
      </c>
      <c r="Z2338">
        <v>7</v>
      </c>
      <c r="AA2338">
        <v>4</v>
      </c>
      <c r="AB2338">
        <v>6</v>
      </c>
      <c r="AC2338">
        <v>1</v>
      </c>
      <c r="AD2338">
        <v>3</v>
      </c>
      <c r="AE2338">
        <v>7</v>
      </c>
      <c r="AF2338">
        <v>4</v>
      </c>
      <c r="AG2338">
        <v>7</v>
      </c>
      <c r="AH2338">
        <v>7</v>
      </c>
      <c r="AI2338">
        <v>6</v>
      </c>
      <c r="AJ2338">
        <v>3</v>
      </c>
      <c r="AK2338">
        <v>7</v>
      </c>
      <c r="AL2338">
        <v>1</v>
      </c>
      <c r="AM2338">
        <v>4</v>
      </c>
      <c r="AN2338">
        <v>7</v>
      </c>
      <c r="AO2338">
        <v>1</v>
      </c>
      <c r="AP2338">
        <v>6</v>
      </c>
      <c r="AQ2338">
        <v>4</v>
      </c>
      <c r="AR2338">
        <v>1</v>
      </c>
      <c r="AS2338">
        <v>1</v>
      </c>
      <c r="AT2338">
        <v>7</v>
      </c>
      <c r="AU2338">
        <v>3</v>
      </c>
      <c r="AV2338">
        <v>2</v>
      </c>
      <c r="AW2338">
        <v>6</v>
      </c>
      <c r="AX2338">
        <v>1</v>
      </c>
      <c r="AY2338">
        <v>2</v>
      </c>
      <c r="AZ2338">
        <v>3</v>
      </c>
      <c r="BA2338">
        <v>7</v>
      </c>
      <c r="BC2338" s="45">
        <f t="shared" si="45"/>
        <v>4.42</v>
      </c>
    </row>
    <row r="2339" spans="1:55" ht="17" customHeight="1" x14ac:dyDescent="0.2">
      <c r="A2339" s="60"/>
      <c r="B2339" s="61"/>
      <c r="C2339" s="44" t="s">
        <v>17</v>
      </c>
      <c r="D2339">
        <v>6</v>
      </c>
      <c r="E2339">
        <v>5</v>
      </c>
      <c r="F2339">
        <v>2</v>
      </c>
      <c r="G2339">
        <v>5</v>
      </c>
      <c r="H2339">
        <v>7</v>
      </c>
      <c r="I2339">
        <v>8</v>
      </c>
      <c r="J2339">
        <v>4</v>
      </c>
      <c r="K2339">
        <v>3</v>
      </c>
      <c r="L2339">
        <v>3</v>
      </c>
      <c r="M2339">
        <v>6</v>
      </c>
      <c r="N2339">
        <v>2</v>
      </c>
      <c r="O2339">
        <v>3</v>
      </c>
      <c r="P2339">
        <v>3</v>
      </c>
      <c r="Q2339">
        <v>1</v>
      </c>
      <c r="R2339">
        <v>7</v>
      </c>
      <c r="S2339">
        <v>8</v>
      </c>
      <c r="T2339">
        <v>8</v>
      </c>
      <c r="U2339">
        <v>2</v>
      </c>
      <c r="V2339">
        <v>7</v>
      </c>
      <c r="W2339">
        <v>6</v>
      </c>
      <c r="X2339">
        <v>5</v>
      </c>
      <c r="Y2339">
        <v>7</v>
      </c>
      <c r="Z2339">
        <v>6</v>
      </c>
      <c r="AA2339">
        <v>8</v>
      </c>
      <c r="AB2339">
        <v>7</v>
      </c>
      <c r="AC2339">
        <v>3</v>
      </c>
      <c r="AD2339">
        <v>6</v>
      </c>
      <c r="AE2339">
        <v>2</v>
      </c>
      <c r="AF2339">
        <v>5</v>
      </c>
      <c r="AG2339">
        <v>5</v>
      </c>
      <c r="AH2339">
        <v>2</v>
      </c>
      <c r="AI2339">
        <v>2</v>
      </c>
      <c r="AJ2339">
        <v>7</v>
      </c>
      <c r="AK2339">
        <v>6</v>
      </c>
      <c r="AL2339">
        <v>8</v>
      </c>
      <c r="AM2339">
        <v>1</v>
      </c>
      <c r="AN2339">
        <v>1</v>
      </c>
      <c r="AO2339">
        <v>2</v>
      </c>
      <c r="AP2339">
        <v>8</v>
      </c>
      <c r="AQ2339">
        <v>5</v>
      </c>
      <c r="AR2339">
        <v>5</v>
      </c>
      <c r="AS2339">
        <v>7</v>
      </c>
      <c r="AT2339">
        <v>1</v>
      </c>
      <c r="AU2339">
        <v>2</v>
      </c>
      <c r="AV2339">
        <v>1</v>
      </c>
      <c r="AW2339">
        <v>7</v>
      </c>
      <c r="AX2339">
        <v>5</v>
      </c>
      <c r="AY2339">
        <v>8</v>
      </c>
      <c r="AZ2339">
        <v>8</v>
      </c>
      <c r="BA2339">
        <v>2</v>
      </c>
      <c r="BC2339" s="45">
        <f t="shared" si="45"/>
        <v>4.76</v>
      </c>
    </row>
    <row r="2340" spans="1:55" ht="17" customHeight="1" x14ac:dyDescent="0.2">
      <c r="A2340" s="60"/>
      <c r="B2340" s="61"/>
      <c r="C2340" s="44" t="s">
        <v>74</v>
      </c>
      <c r="D2340">
        <v>4</v>
      </c>
      <c r="E2340">
        <v>1</v>
      </c>
      <c r="F2340">
        <v>1</v>
      </c>
      <c r="G2340">
        <v>8</v>
      </c>
      <c r="H2340">
        <v>4</v>
      </c>
      <c r="I2340">
        <v>3</v>
      </c>
      <c r="J2340">
        <v>4</v>
      </c>
      <c r="K2340">
        <v>6</v>
      </c>
      <c r="L2340">
        <v>3</v>
      </c>
      <c r="M2340">
        <v>4</v>
      </c>
      <c r="N2340">
        <v>3</v>
      </c>
      <c r="O2340">
        <v>8</v>
      </c>
      <c r="P2340">
        <v>3</v>
      </c>
      <c r="Q2340">
        <v>3</v>
      </c>
      <c r="R2340">
        <v>5</v>
      </c>
      <c r="S2340">
        <v>3</v>
      </c>
      <c r="T2340">
        <v>7</v>
      </c>
      <c r="U2340">
        <v>2</v>
      </c>
      <c r="V2340">
        <v>6</v>
      </c>
      <c r="W2340">
        <v>6</v>
      </c>
      <c r="X2340">
        <v>5</v>
      </c>
      <c r="Y2340">
        <v>5</v>
      </c>
      <c r="Z2340">
        <v>8</v>
      </c>
      <c r="AA2340">
        <v>2</v>
      </c>
      <c r="AB2340">
        <v>7</v>
      </c>
      <c r="AC2340">
        <v>3</v>
      </c>
      <c r="AD2340">
        <v>6</v>
      </c>
      <c r="AE2340">
        <v>4</v>
      </c>
      <c r="AF2340">
        <v>2</v>
      </c>
      <c r="AG2340">
        <v>1</v>
      </c>
      <c r="AH2340">
        <v>4</v>
      </c>
      <c r="AI2340">
        <v>2</v>
      </c>
      <c r="AJ2340">
        <v>4</v>
      </c>
      <c r="AK2340">
        <v>5</v>
      </c>
      <c r="AL2340">
        <v>8</v>
      </c>
      <c r="AM2340">
        <v>3</v>
      </c>
      <c r="AN2340">
        <v>6</v>
      </c>
      <c r="AO2340">
        <v>8</v>
      </c>
      <c r="AP2340">
        <v>7</v>
      </c>
      <c r="AQ2340">
        <v>3</v>
      </c>
      <c r="AR2340">
        <v>4</v>
      </c>
      <c r="AS2340">
        <v>1</v>
      </c>
      <c r="AT2340">
        <v>8</v>
      </c>
      <c r="AU2340">
        <v>7</v>
      </c>
      <c r="AV2340">
        <v>7</v>
      </c>
      <c r="AW2340">
        <v>4</v>
      </c>
      <c r="AX2340">
        <v>3</v>
      </c>
      <c r="AY2340">
        <v>1</v>
      </c>
      <c r="AZ2340">
        <v>5</v>
      </c>
      <c r="BA2340">
        <v>6</v>
      </c>
      <c r="BC2340" s="45">
        <f t="shared" si="45"/>
        <v>4.46</v>
      </c>
    </row>
    <row r="2341" spans="1:55" ht="17" customHeight="1" x14ac:dyDescent="0.2">
      <c r="A2341" s="60"/>
      <c r="B2341" s="61" t="s">
        <v>1</v>
      </c>
      <c r="C2341" s="43" t="s">
        <v>129</v>
      </c>
      <c r="D2341">
        <v>1</v>
      </c>
      <c r="E2341">
        <v>4</v>
      </c>
      <c r="F2341">
        <v>3</v>
      </c>
      <c r="G2341">
        <v>2</v>
      </c>
      <c r="H2341">
        <v>6</v>
      </c>
      <c r="I2341">
        <v>5</v>
      </c>
      <c r="J2341">
        <v>3</v>
      </c>
      <c r="K2341">
        <v>2</v>
      </c>
      <c r="L2341">
        <v>8</v>
      </c>
      <c r="M2341">
        <v>4</v>
      </c>
      <c r="N2341">
        <v>6</v>
      </c>
      <c r="O2341">
        <v>6</v>
      </c>
      <c r="P2341">
        <v>1</v>
      </c>
      <c r="Q2341">
        <v>3</v>
      </c>
      <c r="R2341">
        <v>4</v>
      </c>
      <c r="S2341">
        <v>8</v>
      </c>
      <c r="T2341">
        <v>3</v>
      </c>
      <c r="U2341">
        <v>4</v>
      </c>
      <c r="V2341">
        <v>1</v>
      </c>
      <c r="W2341">
        <v>7</v>
      </c>
      <c r="X2341">
        <v>4</v>
      </c>
      <c r="Y2341">
        <v>8</v>
      </c>
      <c r="Z2341">
        <v>8</v>
      </c>
      <c r="AA2341">
        <v>6</v>
      </c>
      <c r="AB2341">
        <v>2</v>
      </c>
      <c r="AC2341">
        <v>3</v>
      </c>
      <c r="AD2341">
        <v>7</v>
      </c>
      <c r="AE2341">
        <v>1</v>
      </c>
      <c r="AF2341">
        <v>3</v>
      </c>
      <c r="AG2341">
        <v>7</v>
      </c>
      <c r="AH2341">
        <v>6</v>
      </c>
      <c r="AI2341">
        <v>6</v>
      </c>
      <c r="AJ2341">
        <v>8</v>
      </c>
      <c r="AK2341">
        <v>3</v>
      </c>
      <c r="AL2341">
        <v>7</v>
      </c>
      <c r="AM2341">
        <v>1</v>
      </c>
      <c r="AN2341">
        <v>1</v>
      </c>
      <c r="AO2341">
        <v>6</v>
      </c>
      <c r="AP2341">
        <v>4</v>
      </c>
      <c r="AQ2341">
        <v>8</v>
      </c>
      <c r="AR2341">
        <v>1</v>
      </c>
      <c r="AS2341">
        <v>4</v>
      </c>
      <c r="AT2341">
        <v>8</v>
      </c>
      <c r="AU2341">
        <v>4</v>
      </c>
      <c r="AV2341">
        <v>4</v>
      </c>
      <c r="AW2341">
        <v>4</v>
      </c>
      <c r="AX2341">
        <v>7</v>
      </c>
      <c r="AY2341">
        <v>7</v>
      </c>
      <c r="AZ2341">
        <v>8</v>
      </c>
      <c r="BA2341">
        <v>8</v>
      </c>
      <c r="BC2341" s="45">
        <f t="shared" si="45"/>
        <v>4.7</v>
      </c>
    </row>
    <row r="2342" spans="1:55" ht="17" customHeight="1" x14ac:dyDescent="0.2">
      <c r="A2342" s="60"/>
      <c r="B2342" s="61"/>
      <c r="C2342" s="44" t="s">
        <v>130</v>
      </c>
      <c r="D2342">
        <v>7</v>
      </c>
      <c r="E2342">
        <v>7</v>
      </c>
      <c r="F2342">
        <v>3</v>
      </c>
      <c r="G2342">
        <v>3</v>
      </c>
      <c r="H2342">
        <v>2</v>
      </c>
      <c r="I2342">
        <v>3</v>
      </c>
      <c r="J2342">
        <v>7</v>
      </c>
      <c r="K2342">
        <v>4</v>
      </c>
      <c r="L2342">
        <v>7</v>
      </c>
      <c r="M2342">
        <v>4</v>
      </c>
      <c r="N2342">
        <v>6</v>
      </c>
      <c r="O2342">
        <v>3</v>
      </c>
      <c r="P2342">
        <v>6</v>
      </c>
      <c r="Q2342">
        <v>8</v>
      </c>
      <c r="R2342">
        <v>5</v>
      </c>
      <c r="S2342">
        <v>8</v>
      </c>
      <c r="T2342">
        <v>2</v>
      </c>
      <c r="U2342">
        <v>4</v>
      </c>
      <c r="V2342">
        <v>1</v>
      </c>
      <c r="W2342">
        <v>7</v>
      </c>
      <c r="X2342">
        <v>4</v>
      </c>
      <c r="Y2342">
        <v>7</v>
      </c>
      <c r="Z2342">
        <v>2</v>
      </c>
      <c r="AA2342">
        <v>7</v>
      </c>
      <c r="AB2342">
        <v>7</v>
      </c>
      <c r="AC2342">
        <v>6</v>
      </c>
      <c r="AD2342">
        <v>1</v>
      </c>
      <c r="AE2342">
        <v>7</v>
      </c>
      <c r="AF2342">
        <v>2</v>
      </c>
      <c r="AG2342">
        <v>4</v>
      </c>
      <c r="AH2342">
        <v>6</v>
      </c>
      <c r="AI2342">
        <v>1</v>
      </c>
      <c r="AJ2342">
        <v>2</v>
      </c>
      <c r="AK2342">
        <v>6</v>
      </c>
      <c r="AL2342">
        <v>5</v>
      </c>
      <c r="AM2342">
        <v>2</v>
      </c>
      <c r="AN2342">
        <v>2</v>
      </c>
      <c r="AO2342">
        <v>8</v>
      </c>
      <c r="AP2342">
        <v>3</v>
      </c>
      <c r="AQ2342">
        <v>3</v>
      </c>
      <c r="AR2342">
        <v>1</v>
      </c>
      <c r="AS2342">
        <v>7</v>
      </c>
      <c r="AT2342">
        <v>8</v>
      </c>
      <c r="AU2342">
        <v>3</v>
      </c>
      <c r="AV2342">
        <v>6</v>
      </c>
      <c r="AW2342">
        <v>8</v>
      </c>
      <c r="AX2342">
        <v>3</v>
      </c>
      <c r="AY2342">
        <v>4</v>
      </c>
      <c r="AZ2342">
        <v>3</v>
      </c>
      <c r="BA2342">
        <v>8</v>
      </c>
      <c r="BC2342" s="45">
        <f t="shared" si="45"/>
        <v>4.66</v>
      </c>
    </row>
    <row r="2343" spans="1:55" ht="17" customHeight="1" x14ac:dyDescent="0.2">
      <c r="A2343" s="60"/>
      <c r="B2343" s="61"/>
      <c r="C2343" s="44" t="s">
        <v>128</v>
      </c>
      <c r="D2343">
        <v>2</v>
      </c>
      <c r="E2343">
        <v>3</v>
      </c>
      <c r="F2343">
        <v>4</v>
      </c>
      <c r="G2343">
        <v>4</v>
      </c>
      <c r="H2343">
        <v>7</v>
      </c>
      <c r="I2343">
        <v>4</v>
      </c>
      <c r="J2343">
        <v>6</v>
      </c>
      <c r="K2343">
        <v>4</v>
      </c>
      <c r="L2343">
        <v>4</v>
      </c>
      <c r="M2343">
        <v>1</v>
      </c>
      <c r="N2343">
        <v>4</v>
      </c>
      <c r="O2343">
        <v>7</v>
      </c>
      <c r="P2343">
        <v>8</v>
      </c>
      <c r="Q2343">
        <v>3</v>
      </c>
      <c r="R2343">
        <v>6</v>
      </c>
      <c r="S2343">
        <v>2</v>
      </c>
      <c r="T2343">
        <v>2</v>
      </c>
      <c r="U2343">
        <v>2</v>
      </c>
      <c r="V2343">
        <v>6</v>
      </c>
      <c r="W2343">
        <v>5</v>
      </c>
      <c r="X2343">
        <v>4</v>
      </c>
      <c r="Y2343">
        <v>8</v>
      </c>
      <c r="Z2343">
        <v>8</v>
      </c>
      <c r="AA2343">
        <v>7</v>
      </c>
      <c r="AB2343">
        <v>3</v>
      </c>
      <c r="AC2343">
        <v>2</v>
      </c>
      <c r="AD2343">
        <v>3</v>
      </c>
      <c r="AE2343">
        <v>6</v>
      </c>
      <c r="AF2343">
        <v>7</v>
      </c>
      <c r="AG2343">
        <v>7</v>
      </c>
      <c r="AH2343">
        <v>6</v>
      </c>
      <c r="AI2343">
        <v>3</v>
      </c>
      <c r="AJ2343">
        <v>4</v>
      </c>
      <c r="AK2343">
        <v>7</v>
      </c>
      <c r="AL2343">
        <v>3</v>
      </c>
      <c r="AM2343">
        <v>1</v>
      </c>
      <c r="AN2343">
        <v>2</v>
      </c>
      <c r="AO2343">
        <v>3</v>
      </c>
      <c r="AP2343">
        <v>2</v>
      </c>
      <c r="AQ2343">
        <v>6</v>
      </c>
      <c r="AR2343">
        <v>8</v>
      </c>
      <c r="AS2343">
        <v>6</v>
      </c>
      <c r="AT2343">
        <v>4</v>
      </c>
      <c r="AU2343">
        <v>3</v>
      </c>
      <c r="AV2343">
        <v>2</v>
      </c>
      <c r="AW2343">
        <v>2</v>
      </c>
      <c r="AX2343">
        <v>7</v>
      </c>
      <c r="AY2343">
        <v>1</v>
      </c>
      <c r="AZ2343">
        <v>2</v>
      </c>
      <c r="BA2343">
        <v>6</v>
      </c>
      <c r="BC2343" s="45">
        <f t="shared" si="45"/>
        <v>4.34</v>
      </c>
    </row>
    <row r="2344" spans="1:55" ht="17" customHeight="1" x14ac:dyDescent="0.2">
      <c r="A2344" s="60"/>
      <c r="B2344" s="61"/>
      <c r="C2344" s="44" t="s">
        <v>72</v>
      </c>
      <c r="D2344">
        <v>3</v>
      </c>
      <c r="E2344">
        <v>1</v>
      </c>
      <c r="F2344">
        <v>4</v>
      </c>
      <c r="G2344">
        <v>3</v>
      </c>
      <c r="H2344">
        <v>7</v>
      </c>
      <c r="I2344">
        <v>1</v>
      </c>
      <c r="J2344">
        <v>4</v>
      </c>
      <c r="K2344">
        <v>6</v>
      </c>
      <c r="L2344">
        <v>5</v>
      </c>
      <c r="M2344">
        <v>5</v>
      </c>
      <c r="N2344">
        <v>8</v>
      </c>
      <c r="O2344">
        <v>3</v>
      </c>
      <c r="P2344">
        <v>7</v>
      </c>
      <c r="Q2344">
        <v>4</v>
      </c>
      <c r="R2344">
        <v>4</v>
      </c>
      <c r="S2344">
        <v>7</v>
      </c>
      <c r="T2344">
        <v>6</v>
      </c>
      <c r="U2344">
        <v>4</v>
      </c>
      <c r="V2344">
        <v>7</v>
      </c>
      <c r="W2344">
        <v>4</v>
      </c>
      <c r="X2344">
        <v>4</v>
      </c>
      <c r="Y2344">
        <v>4</v>
      </c>
      <c r="Z2344">
        <v>1</v>
      </c>
      <c r="AA2344">
        <v>3</v>
      </c>
      <c r="AB2344">
        <v>3</v>
      </c>
      <c r="AC2344">
        <v>4</v>
      </c>
      <c r="AD2344">
        <v>3</v>
      </c>
      <c r="AE2344">
        <v>7</v>
      </c>
      <c r="AF2344">
        <v>8</v>
      </c>
      <c r="AG2344">
        <v>8</v>
      </c>
      <c r="AH2344">
        <v>7</v>
      </c>
      <c r="AI2344">
        <v>6</v>
      </c>
      <c r="AJ2344">
        <v>5</v>
      </c>
      <c r="AK2344">
        <v>4</v>
      </c>
      <c r="AL2344">
        <v>4</v>
      </c>
      <c r="AM2344">
        <v>2</v>
      </c>
      <c r="AN2344">
        <v>2</v>
      </c>
      <c r="AO2344">
        <v>8</v>
      </c>
      <c r="AP2344">
        <v>4</v>
      </c>
      <c r="AQ2344">
        <v>4</v>
      </c>
      <c r="AR2344">
        <v>3</v>
      </c>
      <c r="AS2344">
        <v>2</v>
      </c>
      <c r="AT2344">
        <v>8</v>
      </c>
      <c r="AU2344">
        <v>2</v>
      </c>
      <c r="AV2344">
        <v>5</v>
      </c>
      <c r="AW2344">
        <v>1</v>
      </c>
      <c r="AX2344">
        <v>4</v>
      </c>
      <c r="AY2344">
        <v>7</v>
      </c>
      <c r="AZ2344">
        <v>6</v>
      </c>
      <c r="BA2344">
        <v>4</v>
      </c>
      <c r="BC2344" s="45">
        <f t="shared" si="45"/>
        <v>4.5199999999999996</v>
      </c>
    </row>
    <row r="2345" spans="1:55" ht="17" customHeight="1" x14ac:dyDescent="0.2">
      <c r="A2345" s="60"/>
      <c r="B2345" s="61"/>
      <c r="C2345" s="44" t="s">
        <v>73</v>
      </c>
      <c r="D2345">
        <v>2</v>
      </c>
      <c r="E2345">
        <v>4</v>
      </c>
      <c r="F2345">
        <v>7</v>
      </c>
      <c r="G2345">
        <v>3</v>
      </c>
      <c r="H2345">
        <v>1</v>
      </c>
      <c r="I2345">
        <v>2</v>
      </c>
      <c r="J2345">
        <v>2</v>
      </c>
      <c r="K2345">
        <v>2</v>
      </c>
      <c r="L2345">
        <v>4</v>
      </c>
      <c r="M2345">
        <v>5</v>
      </c>
      <c r="N2345">
        <v>7</v>
      </c>
      <c r="O2345">
        <v>2</v>
      </c>
      <c r="P2345">
        <v>2</v>
      </c>
      <c r="Q2345">
        <v>3</v>
      </c>
      <c r="R2345">
        <v>7</v>
      </c>
      <c r="S2345">
        <v>3</v>
      </c>
      <c r="T2345">
        <v>5</v>
      </c>
      <c r="U2345">
        <v>3</v>
      </c>
      <c r="V2345">
        <v>2</v>
      </c>
      <c r="W2345">
        <v>2</v>
      </c>
      <c r="X2345">
        <v>7</v>
      </c>
      <c r="Y2345">
        <v>1</v>
      </c>
      <c r="Z2345">
        <v>6</v>
      </c>
      <c r="AA2345">
        <v>6</v>
      </c>
      <c r="AB2345">
        <v>1</v>
      </c>
      <c r="AC2345">
        <v>3</v>
      </c>
      <c r="AD2345">
        <v>8</v>
      </c>
      <c r="AE2345">
        <v>4</v>
      </c>
      <c r="AF2345">
        <v>7</v>
      </c>
      <c r="AG2345">
        <v>4</v>
      </c>
      <c r="AH2345">
        <v>1</v>
      </c>
      <c r="AI2345">
        <v>3</v>
      </c>
      <c r="AJ2345">
        <v>1</v>
      </c>
      <c r="AK2345">
        <v>8</v>
      </c>
      <c r="AL2345">
        <v>3</v>
      </c>
      <c r="AM2345">
        <v>6</v>
      </c>
      <c r="AN2345">
        <v>7</v>
      </c>
      <c r="AO2345">
        <v>7</v>
      </c>
      <c r="AP2345">
        <v>7</v>
      </c>
      <c r="AQ2345">
        <v>2</v>
      </c>
      <c r="AR2345">
        <v>6</v>
      </c>
      <c r="AS2345">
        <v>8</v>
      </c>
      <c r="AT2345">
        <v>3</v>
      </c>
      <c r="AU2345">
        <v>8</v>
      </c>
      <c r="AV2345">
        <v>6</v>
      </c>
      <c r="AW2345">
        <v>5</v>
      </c>
      <c r="AX2345">
        <v>1</v>
      </c>
      <c r="AY2345">
        <v>2</v>
      </c>
      <c r="AZ2345">
        <v>8</v>
      </c>
      <c r="BA2345">
        <v>4</v>
      </c>
      <c r="BC2345" s="45">
        <f t="shared" si="45"/>
        <v>4.22</v>
      </c>
    </row>
    <row r="2346" spans="1:55" ht="17" customHeight="1" x14ac:dyDescent="0.2">
      <c r="A2346" s="60"/>
      <c r="B2346" s="61"/>
      <c r="C2346" s="44" t="s">
        <v>17</v>
      </c>
      <c r="D2346">
        <v>8</v>
      </c>
      <c r="E2346">
        <v>4</v>
      </c>
      <c r="F2346">
        <v>6</v>
      </c>
      <c r="G2346">
        <v>7</v>
      </c>
      <c r="H2346">
        <v>7</v>
      </c>
      <c r="I2346">
        <v>8</v>
      </c>
      <c r="J2346">
        <v>8</v>
      </c>
      <c r="K2346">
        <v>8</v>
      </c>
      <c r="L2346">
        <v>8</v>
      </c>
      <c r="M2346">
        <v>3</v>
      </c>
      <c r="N2346">
        <v>1</v>
      </c>
      <c r="O2346">
        <v>8</v>
      </c>
      <c r="P2346">
        <v>2</v>
      </c>
      <c r="Q2346">
        <v>7</v>
      </c>
      <c r="R2346">
        <v>7</v>
      </c>
      <c r="S2346">
        <v>2</v>
      </c>
      <c r="T2346">
        <v>7</v>
      </c>
      <c r="U2346">
        <v>3</v>
      </c>
      <c r="V2346">
        <v>4</v>
      </c>
      <c r="W2346">
        <v>3</v>
      </c>
      <c r="X2346">
        <v>8</v>
      </c>
      <c r="Y2346">
        <v>2</v>
      </c>
      <c r="Z2346">
        <v>1</v>
      </c>
      <c r="AA2346">
        <v>4</v>
      </c>
      <c r="AB2346">
        <v>8</v>
      </c>
      <c r="AC2346">
        <v>5</v>
      </c>
      <c r="AD2346">
        <v>4</v>
      </c>
      <c r="AE2346">
        <v>2</v>
      </c>
      <c r="AF2346">
        <v>2</v>
      </c>
      <c r="AG2346">
        <v>7</v>
      </c>
      <c r="AH2346">
        <v>7</v>
      </c>
      <c r="AI2346">
        <v>1</v>
      </c>
      <c r="AJ2346">
        <v>6</v>
      </c>
      <c r="AK2346">
        <v>2</v>
      </c>
      <c r="AL2346">
        <v>4</v>
      </c>
      <c r="AM2346">
        <v>4</v>
      </c>
      <c r="AN2346">
        <v>2</v>
      </c>
      <c r="AO2346">
        <v>2</v>
      </c>
      <c r="AP2346">
        <v>3</v>
      </c>
      <c r="AQ2346">
        <v>6</v>
      </c>
      <c r="AR2346">
        <v>8</v>
      </c>
      <c r="AS2346">
        <v>2</v>
      </c>
      <c r="AT2346">
        <v>3</v>
      </c>
      <c r="AU2346">
        <v>3</v>
      </c>
      <c r="AV2346">
        <v>6</v>
      </c>
      <c r="AW2346">
        <v>6</v>
      </c>
      <c r="AX2346">
        <v>2</v>
      </c>
      <c r="AY2346">
        <v>7</v>
      </c>
      <c r="AZ2346">
        <v>7</v>
      </c>
      <c r="BA2346">
        <v>1</v>
      </c>
      <c r="BC2346" s="45">
        <f t="shared" si="45"/>
        <v>4.72</v>
      </c>
    </row>
    <row r="2347" spans="1:55" ht="17" customHeight="1" x14ac:dyDescent="0.2">
      <c r="A2347" s="60"/>
      <c r="B2347" s="61"/>
      <c r="C2347" s="44" t="s">
        <v>74</v>
      </c>
      <c r="D2347">
        <v>8</v>
      </c>
      <c r="E2347">
        <v>2</v>
      </c>
      <c r="F2347">
        <v>2</v>
      </c>
      <c r="G2347">
        <v>7</v>
      </c>
      <c r="H2347">
        <v>2</v>
      </c>
      <c r="I2347">
        <v>8</v>
      </c>
      <c r="J2347">
        <v>8</v>
      </c>
      <c r="K2347">
        <v>2</v>
      </c>
      <c r="L2347">
        <v>4</v>
      </c>
      <c r="M2347">
        <v>8</v>
      </c>
      <c r="N2347">
        <v>4</v>
      </c>
      <c r="O2347">
        <v>4</v>
      </c>
      <c r="P2347">
        <v>1</v>
      </c>
      <c r="Q2347">
        <v>8</v>
      </c>
      <c r="R2347">
        <v>8</v>
      </c>
      <c r="S2347">
        <v>8</v>
      </c>
      <c r="T2347">
        <v>4</v>
      </c>
      <c r="U2347">
        <v>7</v>
      </c>
      <c r="V2347">
        <v>2</v>
      </c>
      <c r="W2347">
        <v>2</v>
      </c>
      <c r="X2347">
        <v>2</v>
      </c>
      <c r="Y2347">
        <v>4</v>
      </c>
      <c r="Z2347">
        <v>2</v>
      </c>
      <c r="AA2347">
        <v>4</v>
      </c>
      <c r="AB2347">
        <v>8</v>
      </c>
      <c r="AC2347">
        <v>2</v>
      </c>
      <c r="AD2347">
        <v>8</v>
      </c>
      <c r="AE2347">
        <v>7</v>
      </c>
      <c r="AF2347">
        <v>8</v>
      </c>
      <c r="AG2347">
        <v>2</v>
      </c>
      <c r="AH2347">
        <v>3</v>
      </c>
      <c r="AI2347">
        <v>2</v>
      </c>
      <c r="AJ2347">
        <v>1</v>
      </c>
      <c r="AK2347">
        <v>2</v>
      </c>
      <c r="AL2347">
        <v>1</v>
      </c>
      <c r="AM2347">
        <v>4</v>
      </c>
      <c r="AN2347">
        <v>5</v>
      </c>
      <c r="AO2347">
        <v>1</v>
      </c>
      <c r="AP2347">
        <v>2</v>
      </c>
      <c r="AQ2347">
        <v>2</v>
      </c>
      <c r="AR2347">
        <v>6</v>
      </c>
      <c r="AS2347">
        <v>8</v>
      </c>
      <c r="AT2347">
        <v>3</v>
      </c>
      <c r="AU2347">
        <v>8</v>
      </c>
      <c r="AV2347">
        <v>8</v>
      </c>
      <c r="AW2347">
        <v>4</v>
      </c>
      <c r="AX2347">
        <v>4</v>
      </c>
      <c r="AY2347">
        <v>6</v>
      </c>
      <c r="AZ2347">
        <v>3</v>
      </c>
      <c r="BA2347">
        <v>2</v>
      </c>
      <c r="BC2347" s="45">
        <f t="shared" si="45"/>
        <v>4.42</v>
      </c>
    </row>
    <row r="2348" spans="1:55" ht="17" customHeight="1" x14ac:dyDescent="0.2">
      <c r="A2348" s="60"/>
      <c r="B2348" s="61" t="s">
        <v>2</v>
      </c>
      <c r="C2348" s="43" t="s">
        <v>129</v>
      </c>
      <c r="D2348">
        <v>2</v>
      </c>
      <c r="E2348">
        <v>7</v>
      </c>
      <c r="F2348">
        <v>4</v>
      </c>
      <c r="G2348">
        <v>4</v>
      </c>
      <c r="H2348">
        <v>4</v>
      </c>
      <c r="I2348">
        <v>2</v>
      </c>
      <c r="J2348">
        <v>4</v>
      </c>
      <c r="K2348">
        <v>3</v>
      </c>
      <c r="L2348">
        <v>4</v>
      </c>
      <c r="M2348">
        <v>5</v>
      </c>
      <c r="N2348">
        <v>1</v>
      </c>
      <c r="O2348">
        <v>7</v>
      </c>
      <c r="P2348">
        <v>3</v>
      </c>
      <c r="Q2348">
        <v>2</v>
      </c>
      <c r="R2348">
        <v>7</v>
      </c>
      <c r="S2348">
        <v>8</v>
      </c>
      <c r="T2348">
        <v>6</v>
      </c>
      <c r="U2348">
        <v>1</v>
      </c>
      <c r="V2348">
        <v>8</v>
      </c>
      <c r="W2348">
        <v>4</v>
      </c>
      <c r="X2348">
        <v>2</v>
      </c>
      <c r="Y2348">
        <v>7</v>
      </c>
      <c r="Z2348">
        <v>6</v>
      </c>
      <c r="AA2348">
        <v>4</v>
      </c>
      <c r="AB2348">
        <v>2</v>
      </c>
      <c r="AC2348">
        <v>2</v>
      </c>
      <c r="AD2348">
        <v>7</v>
      </c>
      <c r="AE2348">
        <v>3</v>
      </c>
      <c r="AF2348">
        <v>2</v>
      </c>
      <c r="AG2348">
        <v>3</v>
      </c>
      <c r="AH2348">
        <v>2</v>
      </c>
      <c r="AI2348">
        <v>2</v>
      </c>
      <c r="AJ2348">
        <v>8</v>
      </c>
      <c r="AK2348">
        <v>1</v>
      </c>
      <c r="AL2348">
        <v>7</v>
      </c>
      <c r="AM2348">
        <v>4</v>
      </c>
      <c r="AN2348">
        <v>4</v>
      </c>
      <c r="AO2348">
        <v>1</v>
      </c>
      <c r="AP2348">
        <v>6</v>
      </c>
      <c r="AQ2348">
        <v>6</v>
      </c>
      <c r="AR2348">
        <v>6</v>
      </c>
      <c r="AS2348">
        <v>4</v>
      </c>
      <c r="AT2348">
        <v>7</v>
      </c>
      <c r="AU2348">
        <v>8</v>
      </c>
      <c r="AV2348">
        <v>3</v>
      </c>
      <c r="AW2348">
        <v>7</v>
      </c>
      <c r="AX2348">
        <v>1</v>
      </c>
      <c r="AY2348">
        <v>3</v>
      </c>
      <c r="AZ2348">
        <v>1</v>
      </c>
      <c r="BA2348">
        <v>6</v>
      </c>
      <c r="BC2348" s="45">
        <f t="shared" si="45"/>
        <v>4.22</v>
      </c>
    </row>
    <row r="2349" spans="1:55" ht="17" customHeight="1" x14ac:dyDescent="0.2">
      <c r="A2349" s="60"/>
      <c r="B2349" s="61"/>
      <c r="C2349" s="44" t="s">
        <v>130</v>
      </c>
      <c r="D2349">
        <v>4</v>
      </c>
      <c r="E2349">
        <v>3</v>
      </c>
      <c r="F2349">
        <v>8</v>
      </c>
      <c r="G2349">
        <v>8</v>
      </c>
      <c r="H2349">
        <v>8</v>
      </c>
      <c r="I2349">
        <v>7</v>
      </c>
      <c r="J2349">
        <v>7</v>
      </c>
      <c r="K2349">
        <v>1</v>
      </c>
      <c r="L2349">
        <v>7</v>
      </c>
      <c r="M2349">
        <v>4</v>
      </c>
      <c r="N2349">
        <v>2</v>
      </c>
      <c r="O2349">
        <v>8</v>
      </c>
      <c r="P2349">
        <v>2</v>
      </c>
      <c r="Q2349">
        <v>6</v>
      </c>
      <c r="R2349">
        <v>7</v>
      </c>
      <c r="S2349">
        <v>4</v>
      </c>
      <c r="T2349">
        <v>7</v>
      </c>
      <c r="U2349">
        <v>4</v>
      </c>
      <c r="V2349">
        <v>7</v>
      </c>
      <c r="W2349">
        <v>2</v>
      </c>
      <c r="X2349">
        <v>6</v>
      </c>
      <c r="Y2349">
        <v>2</v>
      </c>
      <c r="Z2349">
        <v>1</v>
      </c>
      <c r="AA2349">
        <v>8</v>
      </c>
      <c r="AB2349">
        <v>6</v>
      </c>
      <c r="AC2349">
        <v>7</v>
      </c>
      <c r="AD2349">
        <v>6</v>
      </c>
      <c r="AE2349">
        <v>8</v>
      </c>
      <c r="AF2349">
        <v>1</v>
      </c>
      <c r="AG2349">
        <v>1</v>
      </c>
      <c r="AH2349">
        <v>6</v>
      </c>
      <c r="AI2349">
        <v>8</v>
      </c>
      <c r="AJ2349">
        <v>4</v>
      </c>
      <c r="AK2349">
        <v>3</v>
      </c>
      <c r="AL2349">
        <v>6</v>
      </c>
      <c r="AM2349">
        <v>2</v>
      </c>
      <c r="AN2349">
        <v>7</v>
      </c>
      <c r="AO2349">
        <v>7</v>
      </c>
      <c r="AP2349">
        <v>3</v>
      </c>
      <c r="AQ2349">
        <v>4</v>
      </c>
      <c r="AR2349">
        <v>7</v>
      </c>
      <c r="AS2349">
        <v>2</v>
      </c>
      <c r="AT2349">
        <v>8</v>
      </c>
      <c r="AU2349">
        <v>7</v>
      </c>
      <c r="AV2349">
        <v>2</v>
      </c>
      <c r="AW2349">
        <v>3</v>
      </c>
      <c r="AX2349">
        <v>6</v>
      </c>
      <c r="AY2349">
        <v>3</v>
      </c>
      <c r="AZ2349">
        <v>7</v>
      </c>
      <c r="BA2349">
        <v>6</v>
      </c>
      <c r="BC2349" s="45">
        <f t="shared" si="45"/>
        <v>5.0599999999999996</v>
      </c>
    </row>
    <row r="2350" spans="1:55" ht="17" customHeight="1" x14ac:dyDescent="0.2">
      <c r="A2350" s="60"/>
      <c r="B2350" s="61"/>
      <c r="C2350" s="44" t="s">
        <v>128</v>
      </c>
      <c r="D2350">
        <v>8</v>
      </c>
      <c r="E2350">
        <v>4</v>
      </c>
      <c r="F2350">
        <v>7</v>
      </c>
      <c r="G2350">
        <v>7</v>
      </c>
      <c r="H2350">
        <v>3</v>
      </c>
      <c r="I2350">
        <v>7</v>
      </c>
      <c r="J2350">
        <v>5</v>
      </c>
      <c r="K2350">
        <v>3</v>
      </c>
      <c r="L2350">
        <v>8</v>
      </c>
      <c r="M2350">
        <v>2</v>
      </c>
      <c r="N2350">
        <v>6</v>
      </c>
      <c r="O2350">
        <v>7</v>
      </c>
      <c r="P2350">
        <v>2</v>
      </c>
      <c r="Q2350">
        <v>4</v>
      </c>
      <c r="R2350">
        <v>1</v>
      </c>
      <c r="S2350">
        <v>3</v>
      </c>
      <c r="T2350">
        <v>2</v>
      </c>
      <c r="U2350">
        <v>7</v>
      </c>
      <c r="V2350">
        <v>4</v>
      </c>
      <c r="W2350">
        <v>4</v>
      </c>
      <c r="X2350">
        <v>4</v>
      </c>
      <c r="Y2350">
        <v>1</v>
      </c>
      <c r="Z2350">
        <v>3</v>
      </c>
      <c r="AA2350">
        <v>2</v>
      </c>
      <c r="AB2350">
        <v>6</v>
      </c>
      <c r="AC2350">
        <v>7</v>
      </c>
      <c r="AD2350">
        <v>7</v>
      </c>
      <c r="AE2350">
        <v>2</v>
      </c>
      <c r="AF2350">
        <v>8</v>
      </c>
      <c r="AG2350">
        <v>6</v>
      </c>
      <c r="AH2350">
        <v>7</v>
      </c>
      <c r="AI2350">
        <v>3</v>
      </c>
      <c r="AJ2350">
        <v>5</v>
      </c>
      <c r="AK2350">
        <v>7</v>
      </c>
      <c r="AL2350">
        <v>4</v>
      </c>
      <c r="AM2350">
        <v>6</v>
      </c>
      <c r="AN2350">
        <v>2</v>
      </c>
      <c r="AO2350">
        <v>8</v>
      </c>
      <c r="AP2350">
        <v>3</v>
      </c>
      <c r="AQ2350">
        <v>6</v>
      </c>
      <c r="AR2350">
        <v>1</v>
      </c>
      <c r="AS2350">
        <v>4</v>
      </c>
      <c r="AT2350">
        <v>2</v>
      </c>
      <c r="AU2350">
        <v>4</v>
      </c>
      <c r="AV2350">
        <v>8</v>
      </c>
      <c r="AW2350">
        <v>8</v>
      </c>
      <c r="AX2350">
        <v>8</v>
      </c>
      <c r="AY2350">
        <v>8</v>
      </c>
      <c r="AZ2350">
        <v>6</v>
      </c>
      <c r="BA2350">
        <v>6</v>
      </c>
      <c r="BC2350" s="45">
        <f t="shared" si="45"/>
        <v>4.92</v>
      </c>
    </row>
    <row r="2351" spans="1:55" ht="17" customHeight="1" x14ac:dyDescent="0.2">
      <c r="A2351" s="60"/>
      <c r="B2351" s="61"/>
      <c r="C2351" s="44" t="s">
        <v>72</v>
      </c>
      <c r="D2351">
        <v>2</v>
      </c>
      <c r="E2351">
        <v>6</v>
      </c>
      <c r="F2351">
        <v>3</v>
      </c>
      <c r="G2351">
        <v>7</v>
      </c>
      <c r="H2351">
        <v>8</v>
      </c>
      <c r="I2351">
        <v>4</v>
      </c>
      <c r="J2351">
        <v>8</v>
      </c>
      <c r="K2351">
        <v>4</v>
      </c>
      <c r="L2351">
        <v>8</v>
      </c>
      <c r="M2351">
        <v>1</v>
      </c>
      <c r="N2351">
        <v>8</v>
      </c>
      <c r="O2351">
        <v>8</v>
      </c>
      <c r="P2351">
        <v>1</v>
      </c>
      <c r="Q2351">
        <v>1</v>
      </c>
      <c r="R2351">
        <v>8</v>
      </c>
      <c r="S2351">
        <v>6</v>
      </c>
      <c r="T2351">
        <v>4</v>
      </c>
      <c r="U2351">
        <v>8</v>
      </c>
      <c r="V2351">
        <v>1</v>
      </c>
      <c r="W2351">
        <v>8</v>
      </c>
      <c r="X2351">
        <v>3</v>
      </c>
      <c r="Y2351">
        <v>8</v>
      </c>
      <c r="Z2351">
        <v>3</v>
      </c>
      <c r="AA2351">
        <v>8</v>
      </c>
      <c r="AB2351">
        <v>1</v>
      </c>
      <c r="AC2351">
        <v>2</v>
      </c>
      <c r="AD2351">
        <v>5</v>
      </c>
      <c r="AE2351">
        <v>4</v>
      </c>
      <c r="AF2351">
        <v>4</v>
      </c>
      <c r="AG2351">
        <v>7</v>
      </c>
      <c r="AH2351">
        <v>6</v>
      </c>
      <c r="AI2351">
        <v>8</v>
      </c>
      <c r="AJ2351">
        <v>8</v>
      </c>
      <c r="AK2351">
        <v>6</v>
      </c>
      <c r="AL2351">
        <v>4</v>
      </c>
      <c r="AM2351">
        <v>7</v>
      </c>
      <c r="AN2351">
        <v>6</v>
      </c>
      <c r="AO2351">
        <v>1</v>
      </c>
      <c r="AP2351">
        <v>1</v>
      </c>
      <c r="AQ2351">
        <v>2</v>
      </c>
      <c r="AR2351">
        <v>2</v>
      </c>
      <c r="AS2351">
        <v>8</v>
      </c>
      <c r="AT2351">
        <v>8</v>
      </c>
      <c r="AU2351">
        <v>4</v>
      </c>
      <c r="AV2351">
        <v>7</v>
      </c>
      <c r="AW2351">
        <v>7</v>
      </c>
      <c r="AX2351">
        <v>1</v>
      </c>
      <c r="AY2351">
        <v>6</v>
      </c>
      <c r="AZ2351">
        <v>3</v>
      </c>
      <c r="BA2351">
        <v>3</v>
      </c>
      <c r="BC2351" s="45">
        <f t="shared" si="45"/>
        <v>4.9400000000000004</v>
      </c>
    </row>
    <row r="2352" spans="1:55" ht="17" customHeight="1" x14ac:dyDescent="0.2">
      <c r="A2352" s="60"/>
      <c r="B2352" s="61"/>
      <c r="C2352" s="44" t="s">
        <v>73</v>
      </c>
      <c r="D2352">
        <v>1</v>
      </c>
      <c r="E2352">
        <v>8</v>
      </c>
      <c r="F2352">
        <v>7</v>
      </c>
      <c r="G2352">
        <v>6</v>
      </c>
      <c r="H2352">
        <v>7</v>
      </c>
      <c r="I2352">
        <v>4</v>
      </c>
      <c r="J2352">
        <v>1</v>
      </c>
      <c r="K2352">
        <v>4</v>
      </c>
      <c r="L2352">
        <v>8</v>
      </c>
      <c r="M2352">
        <v>3</v>
      </c>
      <c r="N2352">
        <v>6</v>
      </c>
      <c r="O2352">
        <v>4</v>
      </c>
      <c r="P2352">
        <v>1</v>
      </c>
      <c r="Q2352">
        <v>7</v>
      </c>
      <c r="R2352">
        <v>6</v>
      </c>
      <c r="S2352">
        <v>7</v>
      </c>
      <c r="T2352">
        <v>3</v>
      </c>
      <c r="U2352">
        <v>7</v>
      </c>
      <c r="V2352">
        <v>8</v>
      </c>
      <c r="W2352">
        <v>4</v>
      </c>
      <c r="X2352">
        <v>3</v>
      </c>
      <c r="Y2352">
        <v>1</v>
      </c>
      <c r="Z2352">
        <v>6</v>
      </c>
      <c r="AA2352">
        <v>6</v>
      </c>
      <c r="AB2352">
        <v>6</v>
      </c>
      <c r="AC2352">
        <v>4</v>
      </c>
      <c r="AD2352">
        <v>6</v>
      </c>
      <c r="AE2352">
        <v>1</v>
      </c>
      <c r="AF2352">
        <v>6</v>
      </c>
      <c r="AG2352">
        <v>1</v>
      </c>
      <c r="AH2352">
        <v>2</v>
      </c>
      <c r="AI2352">
        <v>8</v>
      </c>
      <c r="AJ2352">
        <v>2</v>
      </c>
      <c r="AK2352">
        <v>3</v>
      </c>
      <c r="AL2352">
        <v>2</v>
      </c>
      <c r="AM2352">
        <v>5</v>
      </c>
      <c r="AN2352">
        <v>8</v>
      </c>
      <c r="AO2352">
        <v>6</v>
      </c>
      <c r="AP2352">
        <v>4</v>
      </c>
      <c r="AQ2352">
        <v>2</v>
      </c>
      <c r="AR2352">
        <v>2</v>
      </c>
      <c r="AS2352">
        <v>4</v>
      </c>
      <c r="AT2352">
        <v>4</v>
      </c>
      <c r="AU2352">
        <v>5</v>
      </c>
      <c r="AV2352">
        <v>8</v>
      </c>
      <c r="AW2352">
        <v>8</v>
      </c>
      <c r="AX2352">
        <v>1</v>
      </c>
      <c r="AY2352">
        <v>4</v>
      </c>
      <c r="AZ2352">
        <v>8</v>
      </c>
      <c r="BA2352">
        <v>5</v>
      </c>
      <c r="BC2352" s="45">
        <f t="shared" si="45"/>
        <v>4.66</v>
      </c>
    </row>
    <row r="2353" spans="1:55" ht="17" customHeight="1" x14ac:dyDescent="0.2">
      <c r="A2353" s="60"/>
      <c r="B2353" s="61"/>
      <c r="C2353" s="44" t="s">
        <v>17</v>
      </c>
      <c r="D2353">
        <v>7</v>
      </c>
      <c r="E2353">
        <v>8</v>
      </c>
      <c r="F2353">
        <v>6</v>
      </c>
      <c r="G2353">
        <v>8</v>
      </c>
      <c r="H2353">
        <v>8</v>
      </c>
      <c r="I2353">
        <v>4</v>
      </c>
      <c r="J2353">
        <v>5</v>
      </c>
      <c r="K2353">
        <v>4</v>
      </c>
      <c r="L2353">
        <v>1</v>
      </c>
      <c r="M2353">
        <v>7</v>
      </c>
      <c r="N2353">
        <v>1</v>
      </c>
      <c r="O2353">
        <v>8</v>
      </c>
      <c r="P2353">
        <v>3</v>
      </c>
      <c r="Q2353">
        <v>4</v>
      </c>
      <c r="R2353">
        <v>4</v>
      </c>
      <c r="S2353">
        <v>6</v>
      </c>
      <c r="T2353">
        <v>8</v>
      </c>
      <c r="U2353">
        <v>7</v>
      </c>
      <c r="V2353">
        <v>4</v>
      </c>
      <c r="W2353">
        <v>4</v>
      </c>
      <c r="X2353">
        <v>1</v>
      </c>
      <c r="Y2353">
        <v>1</v>
      </c>
      <c r="Z2353">
        <v>1</v>
      </c>
      <c r="AA2353">
        <v>2</v>
      </c>
      <c r="AB2353">
        <v>4</v>
      </c>
      <c r="AC2353">
        <v>2</v>
      </c>
      <c r="AD2353">
        <v>8</v>
      </c>
      <c r="AE2353">
        <v>3</v>
      </c>
      <c r="AF2353">
        <v>4</v>
      </c>
      <c r="AG2353">
        <v>6</v>
      </c>
      <c r="AH2353">
        <v>3</v>
      </c>
      <c r="AI2353">
        <v>3</v>
      </c>
      <c r="AJ2353">
        <v>7</v>
      </c>
      <c r="AK2353">
        <v>3</v>
      </c>
      <c r="AL2353">
        <v>4</v>
      </c>
      <c r="AM2353">
        <v>7</v>
      </c>
      <c r="AN2353">
        <v>4</v>
      </c>
      <c r="AO2353">
        <v>5</v>
      </c>
      <c r="AP2353">
        <v>1</v>
      </c>
      <c r="AQ2353">
        <v>2</v>
      </c>
      <c r="AR2353">
        <v>8</v>
      </c>
      <c r="AS2353">
        <v>1</v>
      </c>
      <c r="AT2353">
        <v>4</v>
      </c>
      <c r="AU2353">
        <v>1</v>
      </c>
      <c r="AV2353">
        <v>6</v>
      </c>
      <c r="AW2353">
        <v>8</v>
      </c>
      <c r="AX2353">
        <v>6</v>
      </c>
      <c r="AY2353">
        <v>4</v>
      </c>
      <c r="AZ2353">
        <v>5</v>
      </c>
      <c r="BA2353">
        <v>4</v>
      </c>
      <c r="BC2353" s="45">
        <f t="shared" si="45"/>
        <v>4.5</v>
      </c>
    </row>
    <row r="2354" spans="1:55" ht="17" customHeight="1" x14ac:dyDescent="0.2">
      <c r="A2354" s="60"/>
      <c r="B2354" s="61"/>
      <c r="C2354" s="44" t="s">
        <v>74</v>
      </c>
      <c r="D2354">
        <v>5</v>
      </c>
      <c r="E2354">
        <v>6</v>
      </c>
      <c r="F2354">
        <v>3</v>
      </c>
      <c r="G2354">
        <v>8</v>
      </c>
      <c r="H2354">
        <v>8</v>
      </c>
      <c r="I2354">
        <v>7</v>
      </c>
      <c r="J2354">
        <v>6</v>
      </c>
      <c r="K2354">
        <v>5</v>
      </c>
      <c r="L2354">
        <v>4</v>
      </c>
      <c r="M2354">
        <v>4</v>
      </c>
      <c r="N2354">
        <v>6</v>
      </c>
      <c r="O2354">
        <v>4</v>
      </c>
      <c r="P2354">
        <v>4</v>
      </c>
      <c r="Q2354">
        <v>7</v>
      </c>
      <c r="R2354">
        <v>4</v>
      </c>
      <c r="S2354">
        <v>6</v>
      </c>
      <c r="T2354">
        <v>8</v>
      </c>
      <c r="U2354">
        <v>4</v>
      </c>
      <c r="V2354">
        <v>3</v>
      </c>
      <c r="W2354">
        <v>3</v>
      </c>
      <c r="X2354">
        <v>1</v>
      </c>
      <c r="Y2354">
        <v>5</v>
      </c>
      <c r="Z2354">
        <v>7</v>
      </c>
      <c r="AA2354">
        <v>6</v>
      </c>
      <c r="AB2354">
        <v>6</v>
      </c>
      <c r="AC2354">
        <v>6</v>
      </c>
      <c r="AD2354">
        <v>2</v>
      </c>
      <c r="AE2354">
        <v>8</v>
      </c>
      <c r="AF2354">
        <v>4</v>
      </c>
      <c r="AG2354">
        <v>8</v>
      </c>
      <c r="AH2354">
        <v>5</v>
      </c>
      <c r="AI2354">
        <v>4</v>
      </c>
      <c r="AJ2354">
        <v>1</v>
      </c>
      <c r="AK2354">
        <v>2</v>
      </c>
      <c r="AL2354">
        <v>8</v>
      </c>
      <c r="AM2354">
        <v>3</v>
      </c>
      <c r="AN2354">
        <v>1</v>
      </c>
      <c r="AO2354">
        <v>1</v>
      </c>
      <c r="AP2354">
        <v>7</v>
      </c>
      <c r="AQ2354">
        <v>8</v>
      </c>
      <c r="AR2354">
        <v>8</v>
      </c>
      <c r="AS2354">
        <v>3</v>
      </c>
      <c r="AT2354">
        <v>2</v>
      </c>
      <c r="AU2354">
        <v>2</v>
      </c>
      <c r="AV2354">
        <v>8</v>
      </c>
      <c r="AW2354">
        <v>2</v>
      </c>
      <c r="AX2354">
        <v>6</v>
      </c>
      <c r="AY2354">
        <v>4</v>
      </c>
      <c r="AZ2354">
        <v>4</v>
      </c>
      <c r="BA2354">
        <v>1</v>
      </c>
      <c r="BC2354" s="45">
        <f t="shared" si="45"/>
        <v>4.76</v>
      </c>
    </row>
    <row r="2355" spans="1:55" ht="17" customHeight="1" x14ac:dyDescent="0.2">
      <c r="A2355" s="60"/>
      <c r="B2355" s="61" t="s">
        <v>3</v>
      </c>
      <c r="C2355" s="43" t="s">
        <v>129</v>
      </c>
      <c r="D2355">
        <v>3</v>
      </c>
      <c r="E2355">
        <v>7</v>
      </c>
      <c r="F2355">
        <v>2</v>
      </c>
      <c r="G2355">
        <v>8</v>
      </c>
      <c r="H2355">
        <v>4</v>
      </c>
      <c r="I2355">
        <v>3</v>
      </c>
      <c r="J2355">
        <v>6</v>
      </c>
      <c r="K2355">
        <v>3</v>
      </c>
      <c r="L2355">
        <v>3</v>
      </c>
      <c r="M2355">
        <v>5</v>
      </c>
      <c r="N2355">
        <v>3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3</v>
      </c>
      <c r="U2355">
        <v>8</v>
      </c>
      <c r="V2355">
        <v>1</v>
      </c>
      <c r="W2355">
        <v>7</v>
      </c>
      <c r="X2355">
        <v>1</v>
      </c>
      <c r="Y2355">
        <v>8</v>
      </c>
      <c r="Z2355">
        <v>7</v>
      </c>
      <c r="AA2355">
        <v>3</v>
      </c>
      <c r="AB2355">
        <v>2</v>
      </c>
      <c r="AC2355">
        <v>3</v>
      </c>
      <c r="AD2355">
        <v>2</v>
      </c>
      <c r="AE2355">
        <v>7</v>
      </c>
      <c r="AF2355">
        <v>6</v>
      </c>
      <c r="AG2355">
        <v>6</v>
      </c>
      <c r="AH2355">
        <v>2</v>
      </c>
      <c r="AI2355">
        <v>1</v>
      </c>
      <c r="AJ2355">
        <v>1</v>
      </c>
      <c r="AK2355">
        <v>1</v>
      </c>
      <c r="AL2355">
        <v>4</v>
      </c>
      <c r="AM2355">
        <v>8</v>
      </c>
      <c r="AN2355">
        <v>2</v>
      </c>
      <c r="AO2355">
        <v>2</v>
      </c>
      <c r="AP2355">
        <v>3</v>
      </c>
      <c r="AQ2355">
        <v>2</v>
      </c>
      <c r="AR2355">
        <v>7</v>
      </c>
      <c r="AS2355">
        <v>7</v>
      </c>
      <c r="AT2355">
        <v>3</v>
      </c>
      <c r="AU2355">
        <v>3</v>
      </c>
      <c r="AV2355">
        <v>7</v>
      </c>
      <c r="AW2355">
        <v>1</v>
      </c>
      <c r="AX2355">
        <v>4</v>
      </c>
      <c r="AY2355">
        <v>6</v>
      </c>
      <c r="AZ2355">
        <v>4</v>
      </c>
      <c r="BA2355">
        <v>2</v>
      </c>
      <c r="BC2355" s="45">
        <f t="shared" si="45"/>
        <v>3.72</v>
      </c>
    </row>
    <row r="2356" spans="1:55" ht="17" customHeight="1" x14ac:dyDescent="0.2">
      <c r="A2356" s="60"/>
      <c r="B2356" s="61"/>
      <c r="C2356" s="44" t="s">
        <v>130</v>
      </c>
      <c r="D2356">
        <v>8</v>
      </c>
      <c r="E2356">
        <v>8</v>
      </c>
      <c r="F2356">
        <v>1</v>
      </c>
      <c r="G2356">
        <v>3</v>
      </c>
      <c r="H2356">
        <v>2</v>
      </c>
      <c r="I2356">
        <v>4</v>
      </c>
      <c r="J2356">
        <v>3</v>
      </c>
      <c r="K2356">
        <v>5</v>
      </c>
      <c r="L2356">
        <v>3</v>
      </c>
      <c r="M2356">
        <v>8</v>
      </c>
      <c r="N2356">
        <v>6</v>
      </c>
      <c r="O2356">
        <v>6</v>
      </c>
      <c r="P2356">
        <v>7</v>
      </c>
      <c r="Q2356">
        <v>1</v>
      </c>
      <c r="R2356">
        <v>3</v>
      </c>
      <c r="S2356">
        <v>3</v>
      </c>
      <c r="T2356">
        <v>1</v>
      </c>
      <c r="U2356">
        <v>6</v>
      </c>
      <c r="V2356">
        <v>4</v>
      </c>
      <c r="W2356">
        <v>2</v>
      </c>
      <c r="X2356">
        <v>1</v>
      </c>
      <c r="Y2356">
        <v>4</v>
      </c>
      <c r="Z2356">
        <v>6</v>
      </c>
      <c r="AA2356">
        <v>4</v>
      </c>
      <c r="AB2356">
        <v>8</v>
      </c>
      <c r="AC2356">
        <v>1</v>
      </c>
      <c r="AD2356">
        <v>4</v>
      </c>
      <c r="AE2356">
        <v>8</v>
      </c>
      <c r="AF2356">
        <v>7</v>
      </c>
      <c r="AG2356">
        <v>2</v>
      </c>
      <c r="AH2356">
        <v>3</v>
      </c>
      <c r="AI2356">
        <v>7</v>
      </c>
      <c r="AJ2356">
        <v>4</v>
      </c>
      <c r="AK2356">
        <v>2</v>
      </c>
      <c r="AL2356">
        <v>4</v>
      </c>
      <c r="AM2356">
        <v>1</v>
      </c>
      <c r="AN2356">
        <v>3</v>
      </c>
      <c r="AO2356">
        <v>6</v>
      </c>
      <c r="AP2356">
        <v>5</v>
      </c>
      <c r="AQ2356">
        <v>3</v>
      </c>
      <c r="AR2356">
        <v>2</v>
      </c>
      <c r="AS2356">
        <v>3</v>
      </c>
      <c r="AT2356">
        <v>1</v>
      </c>
      <c r="AU2356">
        <v>5</v>
      </c>
      <c r="AV2356">
        <v>2</v>
      </c>
      <c r="AW2356">
        <v>1</v>
      </c>
      <c r="AX2356">
        <v>1</v>
      </c>
      <c r="AY2356">
        <v>1</v>
      </c>
      <c r="AZ2356">
        <v>7</v>
      </c>
      <c r="BA2356">
        <v>4</v>
      </c>
      <c r="BC2356" s="45">
        <f t="shared" si="45"/>
        <v>3.88</v>
      </c>
    </row>
    <row r="2357" spans="1:55" ht="17" customHeight="1" x14ac:dyDescent="0.2">
      <c r="A2357" s="60"/>
      <c r="B2357" s="61"/>
      <c r="C2357" s="44" t="s">
        <v>128</v>
      </c>
      <c r="D2357">
        <v>7</v>
      </c>
      <c r="E2357">
        <v>6</v>
      </c>
      <c r="F2357">
        <v>1</v>
      </c>
      <c r="G2357">
        <v>4</v>
      </c>
      <c r="H2357">
        <v>5</v>
      </c>
      <c r="I2357">
        <v>3</v>
      </c>
      <c r="J2357">
        <v>8</v>
      </c>
      <c r="K2357">
        <v>4</v>
      </c>
      <c r="L2357">
        <v>6</v>
      </c>
      <c r="M2357">
        <v>8</v>
      </c>
      <c r="N2357">
        <v>3</v>
      </c>
      <c r="O2357">
        <v>3</v>
      </c>
      <c r="P2357">
        <v>3</v>
      </c>
      <c r="Q2357">
        <v>1</v>
      </c>
      <c r="R2357">
        <v>6</v>
      </c>
      <c r="S2357">
        <v>2</v>
      </c>
      <c r="T2357">
        <v>8</v>
      </c>
      <c r="U2357">
        <v>4</v>
      </c>
      <c r="V2357">
        <v>3</v>
      </c>
      <c r="W2357">
        <v>8</v>
      </c>
      <c r="X2357">
        <v>8</v>
      </c>
      <c r="Y2357">
        <v>8</v>
      </c>
      <c r="Z2357">
        <v>6</v>
      </c>
      <c r="AA2357">
        <v>8</v>
      </c>
      <c r="AB2357">
        <v>8</v>
      </c>
      <c r="AC2357">
        <v>6</v>
      </c>
      <c r="AD2357">
        <v>8</v>
      </c>
      <c r="AE2357">
        <v>3</v>
      </c>
      <c r="AF2357">
        <v>1</v>
      </c>
      <c r="AG2357">
        <v>3</v>
      </c>
      <c r="AH2357">
        <v>1</v>
      </c>
      <c r="AI2357">
        <v>7</v>
      </c>
      <c r="AJ2357">
        <v>7</v>
      </c>
      <c r="AK2357">
        <v>3</v>
      </c>
      <c r="AL2357">
        <v>3</v>
      </c>
      <c r="AM2357">
        <v>4</v>
      </c>
      <c r="AN2357">
        <v>1</v>
      </c>
      <c r="AO2357">
        <v>1</v>
      </c>
      <c r="AP2357">
        <v>7</v>
      </c>
      <c r="AQ2357">
        <v>2</v>
      </c>
      <c r="AR2357">
        <v>7</v>
      </c>
      <c r="AS2357">
        <v>3</v>
      </c>
      <c r="AT2357">
        <v>4</v>
      </c>
      <c r="AU2357">
        <v>8</v>
      </c>
      <c r="AV2357">
        <v>8</v>
      </c>
      <c r="AW2357">
        <v>3</v>
      </c>
      <c r="AX2357">
        <v>5</v>
      </c>
      <c r="AY2357">
        <v>6</v>
      </c>
      <c r="AZ2357">
        <v>2</v>
      </c>
      <c r="BA2357">
        <v>2</v>
      </c>
      <c r="BC2357" s="45">
        <f t="shared" si="45"/>
        <v>4.72</v>
      </c>
    </row>
    <row r="2358" spans="1:55" ht="17" customHeight="1" x14ac:dyDescent="0.2">
      <c r="A2358" s="60"/>
      <c r="B2358" s="61"/>
      <c r="C2358" s="44" t="s">
        <v>72</v>
      </c>
      <c r="D2358">
        <v>7</v>
      </c>
      <c r="E2358">
        <v>5</v>
      </c>
      <c r="F2358">
        <v>4</v>
      </c>
      <c r="G2358">
        <v>1</v>
      </c>
      <c r="H2358">
        <v>4</v>
      </c>
      <c r="I2358">
        <v>8</v>
      </c>
      <c r="J2358">
        <v>6</v>
      </c>
      <c r="K2358">
        <v>8</v>
      </c>
      <c r="L2358">
        <v>3</v>
      </c>
      <c r="M2358">
        <v>3</v>
      </c>
      <c r="N2358">
        <v>4</v>
      </c>
      <c r="O2358">
        <v>6</v>
      </c>
      <c r="P2358">
        <v>1</v>
      </c>
      <c r="Q2358">
        <v>8</v>
      </c>
      <c r="R2358">
        <v>6</v>
      </c>
      <c r="S2358">
        <v>1</v>
      </c>
      <c r="T2358">
        <v>8</v>
      </c>
      <c r="U2358">
        <v>7</v>
      </c>
      <c r="V2358">
        <v>6</v>
      </c>
      <c r="W2358">
        <v>1</v>
      </c>
      <c r="X2358">
        <v>4</v>
      </c>
      <c r="Y2358">
        <v>4</v>
      </c>
      <c r="Z2358">
        <v>8</v>
      </c>
      <c r="AA2358">
        <v>7</v>
      </c>
      <c r="AB2358">
        <v>2</v>
      </c>
      <c r="AC2358">
        <v>5</v>
      </c>
      <c r="AD2358">
        <v>3</v>
      </c>
      <c r="AE2358">
        <v>2</v>
      </c>
      <c r="AF2358">
        <v>2</v>
      </c>
      <c r="AG2358">
        <v>6</v>
      </c>
      <c r="AH2358">
        <v>3</v>
      </c>
      <c r="AI2358">
        <v>6</v>
      </c>
      <c r="AJ2358">
        <v>5</v>
      </c>
      <c r="AK2358">
        <v>5</v>
      </c>
      <c r="AL2358">
        <v>2</v>
      </c>
      <c r="AM2358">
        <v>2</v>
      </c>
      <c r="AN2358">
        <v>2</v>
      </c>
      <c r="AO2358">
        <v>8</v>
      </c>
      <c r="AP2358">
        <v>2</v>
      </c>
      <c r="AQ2358">
        <v>7</v>
      </c>
      <c r="AR2358">
        <v>7</v>
      </c>
      <c r="AS2358">
        <v>8</v>
      </c>
      <c r="AT2358">
        <v>2</v>
      </c>
      <c r="AU2358">
        <v>4</v>
      </c>
      <c r="AV2358">
        <v>2</v>
      </c>
      <c r="AW2358">
        <v>7</v>
      </c>
      <c r="AX2358">
        <v>1</v>
      </c>
      <c r="AY2358">
        <v>3</v>
      </c>
      <c r="AZ2358">
        <v>1</v>
      </c>
      <c r="BA2358">
        <v>7</v>
      </c>
      <c r="BC2358" s="45">
        <f t="shared" si="45"/>
        <v>4.4800000000000004</v>
      </c>
    </row>
    <row r="2359" spans="1:55" ht="17" customHeight="1" x14ac:dyDescent="0.2">
      <c r="A2359" s="60"/>
      <c r="B2359" s="61"/>
      <c r="C2359" s="44" t="s">
        <v>73</v>
      </c>
      <c r="D2359">
        <v>6</v>
      </c>
      <c r="E2359">
        <v>6</v>
      </c>
      <c r="F2359">
        <v>2</v>
      </c>
      <c r="G2359">
        <v>4</v>
      </c>
      <c r="H2359">
        <v>1</v>
      </c>
      <c r="I2359">
        <v>7</v>
      </c>
      <c r="J2359">
        <v>5</v>
      </c>
      <c r="K2359">
        <v>3</v>
      </c>
      <c r="L2359">
        <v>7</v>
      </c>
      <c r="M2359">
        <v>4</v>
      </c>
      <c r="N2359">
        <v>5</v>
      </c>
      <c r="O2359">
        <v>8</v>
      </c>
      <c r="P2359">
        <v>7</v>
      </c>
      <c r="Q2359">
        <v>3</v>
      </c>
      <c r="R2359">
        <v>6</v>
      </c>
      <c r="S2359">
        <v>1</v>
      </c>
      <c r="T2359">
        <v>3</v>
      </c>
      <c r="U2359">
        <v>7</v>
      </c>
      <c r="V2359">
        <v>3</v>
      </c>
      <c r="W2359">
        <v>4</v>
      </c>
      <c r="X2359">
        <v>4</v>
      </c>
      <c r="Y2359">
        <v>6</v>
      </c>
      <c r="Z2359">
        <v>2</v>
      </c>
      <c r="AA2359">
        <v>1</v>
      </c>
      <c r="AB2359">
        <v>3</v>
      </c>
      <c r="AC2359">
        <v>5</v>
      </c>
      <c r="AD2359">
        <v>1</v>
      </c>
      <c r="AE2359">
        <v>7</v>
      </c>
      <c r="AF2359">
        <v>2</v>
      </c>
      <c r="AG2359">
        <v>7</v>
      </c>
      <c r="AH2359">
        <v>1</v>
      </c>
      <c r="AI2359">
        <v>2</v>
      </c>
      <c r="AJ2359">
        <v>1</v>
      </c>
      <c r="AK2359">
        <v>3</v>
      </c>
      <c r="AL2359">
        <v>5</v>
      </c>
      <c r="AM2359">
        <v>4</v>
      </c>
      <c r="AN2359">
        <v>1</v>
      </c>
      <c r="AO2359">
        <v>1</v>
      </c>
      <c r="AP2359">
        <v>3</v>
      </c>
      <c r="AQ2359">
        <v>5</v>
      </c>
      <c r="AR2359">
        <v>4</v>
      </c>
      <c r="AS2359">
        <v>4</v>
      </c>
      <c r="AT2359">
        <v>8</v>
      </c>
      <c r="AU2359">
        <v>4</v>
      </c>
      <c r="AV2359">
        <v>6</v>
      </c>
      <c r="AW2359">
        <v>3</v>
      </c>
      <c r="AX2359">
        <v>2</v>
      </c>
      <c r="AY2359">
        <v>7</v>
      </c>
      <c r="AZ2359">
        <v>8</v>
      </c>
      <c r="BA2359">
        <v>5</v>
      </c>
      <c r="BC2359" s="45">
        <f t="shared" si="45"/>
        <v>4.1399999999999997</v>
      </c>
    </row>
    <row r="2360" spans="1:55" ht="17" customHeight="1" x14ac:dyDescent="0.2">
      <c r="A2360" s="60"/>
      <c r="B2360" s="61"/>
      <c r="C2360" s="44" t="s">
        <v>17</v>
      </c>
      <c r="D2360">
        <v>2</v>
      </c>
      <c r="E2360">
        <v>8</v>
      </c>
      <c r="F2360">
        <v>3</v>
      </c>
      <c r="G2360">
        <v>4</v>
      </c>
      <c r="H2360">
        <v>1</v>
      </c>
      <c r="I2360">
        <v>5</v>
      </c>
      <c r="J2360">
        <v>7</v>
      </c>
      <c r="K2360">
        <v>3</v>
      </c>
      <c r="L2360">
        <v>6</v>
      </c>
      <c r="M2360">
        <v>8</v>
      </c>
      <c r="N2360">
        <v>4</v>
      </c>
      <c r="O2360">
        <v>2</v>
      </c>
      <c r="P2360">
        <v>4</v>
      </c>
      <c r="Q2360">
        <v>4</v>
      </c>
      <c r="R2360">
        <v>1</v>
      </c>
      <c r="S2360">
        <v>7</v>
      </c>
      <c r="T2360">
        <v>4</v>
      </c>
      <c r="U2360">
        <v>8</v>
      </c>
      <c r="V2360">
        <v>7</v>
      </c>
      <c r="W2360">
        <v>8</v>
      </c>
      <c r="X2360">
        <v>4</v>
      </c>
      <c r="Y2360">
        <v>4</v>
      </c>
      <c r="Z2360">
        <v>7</v>
      </c>
      <c r="AA2360">
        <v>6</v>
      </c>
      <c r="AB2360">
        <v>2</v>
      </c>
      <c r="AC2360">
        <v>6</v>
      </c>
      <c r="AD2360">
        <v>8</v>
      </c>
      <c r="AE2360">
        <v>8</v>
      </c>
      <c r="AF2360">
        <v>8</v>
      </c>
      <c r="AG2360">
        <v>8</v>
      </c>
      <c r="AH2360">
        <v>7</v>
      </c>
      <c r="AI2360">
        <v>4</v>
      </c>
      <c r="AJ2360">
        <v>3</v>
      </c>
      <c r="AK2360">
        <v>6</v>
      </c>
      <c r="AL2360">
        <v>6</v>
      </c>
      <c r="AM2360">
        <v>1</v>
      </c>
      <c r="AN2360">
        <v>7</v>
      </c>
      <c r="AO2360">
        <v>3</v>
      </c>
      <c r="AP2360">
        <v>8</v>
      </c>
      <c r="AQ2360">
        <v>1</v>
      </c>
      <c r="AR2360">
        <v>7</v>
      </c>
      <c r="AS2360">
        <v>3</v>
      </c>
      <c r="AT2360">
        <v>6</v>
      </c>
      <c r="AU2360">
        <v>6</v>
      </c>
      <c r="AV2360">
        <v>6</v>
      </c>
      <c r="AW2360">
        <v>1</v>
      </c>
      <c r="AX2360">
        <v>5</v>
      </c>
      <c r="AY2360">
        <v>8</v>
      </c>
      <c r="AZ2360">
        <v>5</v>
      </c>
      <c r="BA2360">
        <v>6</v>
      </c>
      <c r="BC2360" s="45">
        <f t="shared" si="45"/>
        <v>5.12</v>
      </c>
    </row>
    <row r="2361" spans="1:55" ht="17" customHeight="1" x14ac:dyDescent="0.2">
      <c r="A2361" s="60"/>
      <c r="B2361" s="61"/>
      <c r="C2361" s="44" t="s">
        <v>74</v>
      </c>
      <c r="D2361">
        <v>8</v>
      </c>
      <c r="E2361">
        <v>7</v>
      </c>
      <c r="F2361">
        <v>3</v>
      </c>
      <c r="G2361">
        <v>8</v>
      </c>
      <c r="H2361">
        <v>6</v>
      </c>
      <c r="I2361">
        <v>1</v>
      </c>
      <c r="J2361">
        <v>8</v>
      </c>
      <c r="K2361">
        <v>2</v>
      </c>
      <c r="L2361">
        <v>7</v>
      </c>
      <c r="M2361">
        <v>8</v>
      </c>
      <c r="N2361">
        <v>1</v>
      </c>
      <c r="O2361">
        <v>3</v>
      </c>
      <c r="P2361">
        <v>1</v>
      </c>
      <c r="Q2361">
        <v>2</v>
      </c>
      <c r="R2361">
        <v>5</v>
      </c>
      <c r="S2361">
        <v>3</v>
      </c>
      <c r="T2361">
        <v>2</v>
      </c>
      <c r="U2361">
        <v>1</v>
      </c>
      <c r="V2361">
        <v>1</v>
      </c>
      <c r="W2361">
        <v>1</v>
      </c>
      <c r="X2361">
        <v>8</v>
      </c>
      <c r="Y2361">
        <v>7</v>
      </c>
      <c r="Z2361">
        <v>7</v>
      </c>
      <c r="AA2361">
        <v>8</v>
      </c>
      <c r="AB2361">
        <v>4</v>
      </c>
      <c r="AC2361">
        <v>8</v>
      </c>
      <c r="AD2361">
        <v>1</v>
      </c>
      <c r="AE2361">
        <v>5</v>
      </c>
      <c r="AF2361">
        <v>4</v>
      </c>
      <c r="AG2361">
        <v>8</v>
      </c>
      <c r="AH2361">
        <v>7</v>
      </c>
      <c r="AI2361">
        <v>2</v>
      </c>
      <c r="AJ2361">
        <v>6</v>
      </c>
      <c r="AK2361">
        <v>8</v>
      </c>
      <c r="AL2361">
        <v>8</v>
      </c>
      <c r="AM2361">
        <v>3</v>
      </c>
      <c r="AN2361">
        <v>2</v>
      </c>
      <c r="AO2361">
        <v>6</v>
      </c>
      <c r="AP2361">
        <v>1</v>
      </c>
      <c r="AQ2361">
        <v>8</v>
      </c>
      <c r="AR2361">
        <v>3</v>
      </c>
      <c r="AS2361">
        <v>4</v>
      </c>
      <c r="AT2361">
        <v>2</v>
      </c>
      <c r="AU2361">
        <v>6</v>
      </c>
      <c r="AV2361">
        <v>3</v>
      </c>
      <c r="AW2361">
        <v>5</v>
      </c>
      <c r="AX2361">
        <v>8</v>
      </c>
      <c r="AY2361">
        <v>8</v>
      </c>
      <c r="AZ2361">
        <v>3</v>
      </c>
      <c r="BA2361">
        <v>3</v>
      </c>
      <c r="BC2361" s="45">
        <f t="shared" si="45"/>
        <v>4.68</v>
      </c>
    </row>
    <row r="2362" spans="1:55" ht="17" customHeight="1" x14ac:dyDescent="0.2">
      <c r="A2362" s="60"/>
      <c r="B2362" s="61" t="s">
        <v>4</v>
      </c>
      <c r="C2362" s="44" t="s">
        <v>129</v>
      </c>
      <c r="D2362">
        <v>4</v>
      </c>
      <c r="E2362">
        <v>7</v>
      </c>
      <c r="F2362">
        <v>2</v>
      </c>
      <c r="G2362">
        <v>1</v>
      </c>
      <c r="H2362">
        <v>5</v>
      </c>
      <c r="I2362">
        <v>5</v>
      </c>
      <c r="J2362">
        <v>4</v>
      </c>
      <c r="K2362">
        <v>2</v>
      </c>
      <c r="L2362">
        <v>8</v>
      </c>
      <c r="M2362">
        <v>2</v>
      </c>
      <c r="N2362">
        <v>4</v>
      </c>
      <c r="O2362">
        <v>3</v>
      </c>
      <c r="P2362">
        <v>3</v>
      </c>
      <c r="Q2362">
        <v>2</v>
      </c>
      <c r="R2362">
        <v>3</v>
      </c>
      <c r="S2362">
        <v>5</v>
      </c>
      <c r="T2362">
        <v>3</v>
      </c>
      <c r="U2362">
        <v>2</v>
      </c>
      <c r="V2362">
        <v>8</v>
      </c>
      <c r="W2362">
        <v>2</v>
      </c>
      <c r="X2362">
        <v>1</v>
      </c>
      <c r="Y2362">
        <v>1</v>
      </c>
      <c r="Z2362">
        <v>3</v>
      </c>
      <c r="AA2362">
        <v>8</v>
      </c>
      <c r="AB2362">
        <v>3</v>
      </c>
      <c r="AC2362">
        <v>3</v>
      </c>
      <c r="AD2362">
        <v>8</v>
      </c>
      <c r="AE2362">
        <v>8</v>
      </c>
      <c r="AF2362">
        <v>2</v>
      </c>
      <c r="AG2362">
        <v>1</v>
      </c>
      <c r="AH2362">
        <v>7</v>
      </c>
      <c r="AI2362">
        <v>5</v>
      </c>
      <c r="AJ2362">
        <v>4</v>
      </c>
      <c r="AK2362">
        <v>4</v>
      </c>
      <c r="AL2362">
        <v>2</v>
      </c>
      <c r="AM2362">
        <v>8</v>
      </c>
      <c r="AN2362">
        <v>6</v>
      </c>
      <c r="AO2362">
        <v>7</v>
      </c>
      <c r="AP2362">
        <v>1</v>
      </c>
      <c r="AQ2362">
        <v>2</v>
      </c>
      <c r="AR2362">
        <v>8</v>
      </c>
      <c r="AS2362">
        <v>6</v>
      </c>
      <c r="AT2362">
        <v>6</v>
      </c>
      <c r="AU2362">
        <v>8</v>
      </c>
      <c r="AV2362">
        <v>3</v>
      </c>
      <c r="AW2362">
        <v>6</v>
      </c>
      <c r="AX2362">
        <v>1</v>
      </c>
      <c r="AY2362">
        <v>1</v>
      </c>
      <c r="AZ2362">
        <v>7</v>
      </c>
      <c r="BA2362">
        <v>5</v>
      </c>
      <c r="BC2362" s="45">
        <f t="shared" si="45"/>
        <v>4.2</v>
      </c>
    </row>
    <row r="2363" spans="1:55" ht="17" customHeight="1" x14ac:dyDescent="0.2">
      <c r="A2363" s="60"/>
      <c r="B2363" s="61"/>
      <c r="C2363" s="44" t="s">
        <v>130</v>
      </c>
      <c r="D2363">
        <v>7</v>
      </c>
      <c r="E2363">
        <v>6</v>
      </c>
      <c r="F2363">
        <v>1</v>
      </c>
      <c r="G2363">
        <v>1</v>
      </c>
      <c r="H2363">
        <v>2</v>
      </c>
      <c r="I2363">
        <v>6</v>
      </c>
      <c r="J2363">
        <v>7</v>
      </c>
      <c r="K2363">
        <v>8</v>
      </c>
      <c r="L2363">
        <v>3</v>
      </c>
      <c r="M2363">
        <v>4</v>
      </c>
      <c r="N2363">
        <v>6</v>
      </c>
      <c r="O2363">
        <v>2</v>
      </c>
      <c r="P2363">
        <v>4</v>
      </c>
      <c r="Q2363">
        <v>6</v>
      </c>
      <c r="R2363">
        <v>8</v>
      </c>
      <c r="S2363">
        <v>3</v>
      </c>
      <c r="T2363">
        <v>6</v>
      </c>
      <c r="U2363">
        <v>6</v>
      </c>
      <c r="V2363">
        <v>3</v>
      </c>
      <c r="W2363">
        <v>5</v>
      </c>
      <c r="X2363">
        <v>6</v>
      </c>
      <c r="Y2363">
        <v>6</v>
      </c>
      <c r="Z2363">
        <v>4</v>
      </c>
      <c r="AA2363">
        <v>3</v>
      </c>
      <c r="AB2363">
        <v>4</v>
      </c>
      <c r="AC2363">
        <v>7</v>
      </c>
      <c r="AD2363">
        <v>7</v>
      </c>
      <c r="AE2363">
        <v>2</v>
      </c>
      <c r="AF2363">
        <v>8</v>
      </c>
      <c r="AG2363">
        <v>2</v>
      </c>
      <c r="AH2363">
        <v>3</v>
      </c>
      <c r="AI2363">
        <v>1</v>
      </c>
      <c r="AJ2363">
        <v>1</v>
      </c>
      <c r="AK2363">
        <v>4</v>
      </c>
      <c r="AL2363">
        <v>5</v>
      </c>
      <c r="AM2363">
        <v>2</v>
      </c>
      <c r="AN2363">
        <v>1</v>
      </c>
      <c r="AO2363">
        <v>7</v>
      </c>
      <c r="AP2363">
        <v>8</v>
      </c>
      <c r="AQ2363">
        <v>7</v>
      </c>
      <c r="AR2363">
        <v>2</v>
      </c>
      <c r="AS2363">
        <v>2</v>
      </c>
      <c r="AT2363">
        <v>3</v>
      </c>
      <c r="AU2363">
        <v>1</v>
      </c>
      <c r="AV2363">
        <v>3</v>
      </c>
      <c r="AW2363">
        <v>1</v>
      </c>
      <c r="AX2363">
        <v>8</v>
      </c>
      <c r="AY2363">
        <v>3</v>
      </c>
      <c r="AZ2363">
        <v>1</v>
      </c>
      <c r="BA2363">
        <v>4</v>
      </c>
      <c r="BC2363" s="45">
        <f t="shared" si="45"/>
        <v>4.2</v>
      </c>
    </row>
    <row r="2364" spans="1:55" ht="17" customHeight="1" x14ac:dyDescent="0.2">
      <c r="A2364" s="60"/>
      <c r="B2364" s="61"/>
      <c r="C2364" s="44" t="s">
        <v>128</v>
      </c>
      <c r="D2364">
        <v>2</v>
      </c>
      <c r="E2364">
        <v>2</v>
      </c>
      <c r="F2364">
        <v>7</v>
      </c>
      <c r="G2364">
        <v>6</v>
      </c>
      <c r="H2364">
        <v>3</v>
      </c>
      <c r="I2364">
        <v>7</v>
      </c>
      <c r="J2364">
        <v>8</v>
      </c>
      <c r="K2364">
        <v>3</v>
      </c>
      <c r="L2364">
        <v>3</v>
      </c>
      <c r="M2364">
        <v>8</v>
      </c>
      <c r="N2364">
        <v>4</v>
      </c>
      <c r="O2364">
        <v>6</v>
      </c>
      <c r="P2364">
        <v>6</v>
      </c>
      <c r="Q2364">
        <v>3</v>
      </c>
      <c r="R2364">
        <v>3</v>
      </c>
      <c r="S2364">
        <v>1</v>
      </c>
      <c r="T2364">
        <v>8</v>
      </c>
      <c r="U2364">
        <v>7</v>
      </c>
      <c r="V2364">
        <v>1</v>
      </c>
      <c r="W2364">
        <v>6</v>
      </c>
      <c r="X2364">
        <v>5</v>
      </c>
      <c r="Y2364">
        <v>2</v>
      </c>
      <c r="Z2364">
        <v>4</v>
      </c>
      <c r="AA2364">
        <v>8</v>
      </c>
      <c r="AB2364">
        <v>7</v>
      </c>
      <c r="AC2364">
        <v>6</v>
      </c>
      <c r="AD2364">
        <v>7</v>
      </c>
      <c r="AE2364">
        <v>7</v>
      </c>
      <c r="AF2364">
        <v>3</v>
      </c>
      <c r="AG2364">
        <v>7</v>
      </c>
      <c r="AH2364">
        <v>6</v>
      </c>
      <c r="AI2364">
        <v>5</v>
      </c>
      <c r="AJ2364">
        <v>2</v>
      </c>
      <c r="AK2364">
        <v>8</v>
      </c>
      <c r="AL2364">
        <v>2</v>
      </c>
      <c r="AM2364">
        <v>3</v>
      </c>
      <c r="AN2364">
        <v>8</v>
      </c>
      <c r="AO2364">
        <v>7</v>
      </c>
      <c r="AP2364">
        <v>8</v>
      </c>
      <c r="AQ2364">
        <v>6</v>
      </c>
      <c r="AR2364">
        <v>6</v>
      </c>
      <c r="AS2364">
        <v>7</v>
      </c>
      <c r="AT2364">
        <v>7</v>
      </c>
      <c r="AU2364">
        <v>2</v>
      </c>
      <c r="AV2364">
        <v>2</v>
      </c>
      <c r="AW2364">
        <v>6</v>
      </c>
      <c r="AX2364">
        <v>6</v>
      </c>
      <c r="AY2364">
        <v>1</v>
      </c>
      <c r="AZ2364">
        <v>6</v>
      </c>
      <c r="BA2364">
        <v>2</v>
      </c>
      <c r="BC2364" s="45">
        <f t="shared" si="45"/>
        <v>5</v>
      </c>
    </row>
    <row r="2365" spans="1:55" ht="17" customHeight="1" x14ac:dyDescent="0.2">
      <c r="A2365" s="60"/>
      <c r="B2365" s="61"/>
      <c r="C2365" s="44" t="s">
        <v>72</v>
      </c>
      <c r="D2365">
        <v>4</v>
      </c>
      <c r="E2365">
        <v>4</v>
      </c>
      <c r="F2365">
        <v>4</v>
      </c>
      <c r="G2365">
        <v>7</v>
      </c>
      <c r="H2365">
        <v>1</v>
      </c>
      <c r="I2365">
        <v>6</v>
      </c>
      <c r="J2365">
        <v>4</v>
      </c>
      <c r="K2365">
        <v>1</v>
      </c>
      <c r="L2365">
        <v>7</v>
      </c>
      <c r="M2365">
        <v>2</v>
      </c>
      <c r="N2365">
        <v>1</v>
      </c>
      <c r="O2365">
        <v>7</v>
      </c>
      <c r="P2365">
        <v>6</v>
      </c>
      <c r="Q2365">
        <v>3</v>
      </c>
      <c r="R2365">
        <v>3</v>
      </c>
      <c r="S2365">
        <v>7</v>
      </c>
      <c r="T2365">
        <v>1</v>
      </c>
      <c r="U2365">
        <v>2</v>
      </c>
      <c r="V2365">
        <v>1</v>
      </c>
      <c r="W2365">
        <v>6</v>
      </c>
      <c r="X2365">
        <v>3</v>
      </c>
      <c r="Y2365">
        <v>3</v>
      </c>
      <c r="Z2365">
        <v>4</v>
      </c>
      <c r="AA2365">
        <v>8</v>
      </c>
      <c r="AB2365">
        <v>6</v>
      </c>
      <c r="AC2365">
        <v>2</v>
      </c>
      <c r="AD2365">
        <v>2</v>
      </c>
      <c r="AE2365">
        <v>2</v>
      </c>
      <c r="AF2365">
        <v>3</v>
      </c>
      <c r="AG2365">
        <v>4</v>
      </c>
      <c r="AH2365">
        <v>8</v>
      </c>
      <c r="AI2365">
        <v>5</v>
      </c>
      <c r="AJ2365">
        <v>2</v>
      </c>
      <c r="AK2365">
        <v>6</v>
      </c>
      <c r="AL2365">
        <v>4</v>
      </c>
      <c r="AM2365">
        <v>2</v>
      </c>
      <c r="AN2365">
        <v>4</v>
      </c>
      <c r="AO2365">
        <v>3</v>
      </c>
      <c r="AP2365">
        <v>8</v>
      </c>
      <c r="AQ2365">
        <v>8</v>
      </c>
      <c r="AR2365">
        <v>2</v>
      </c>
      <c r="AS2365">
        <v>6</v>
      </c>
      <c r="AT2365">
        <v>1</v>
      </c>
      <c r="AU2365">
        <v>5</v>
      </c>
      <c r="AV2365">
        <v>7</v>
      </c>
      <c r="AW2365">
        <v>5</v>
      </c>
      <c r="AX2365">
        <v>7</v>
      </c>
      <c r="AY2365">
        <v>3</v>
      </c>
      <c r="AZ2365">
        <v>5</v>
      </c>
      <c r="BA2365">
        <v>5</v>
      </c>
      <c r="BC2365" s="45">
        <f t="shared" si="45"/>
        <v>4.2</v>
      </c>
    </row>
    <row r="2366" spans="1:55" ht="17" customHeight="1" x14ac:dyDescent="0.2">
      <c r="A2366" s="60"/>
      <c r="B2366" s="61"/>
      <c r="C2366" s="44" t="s">
        <v>73</v>
      </c>
      <c r="D2366">
        <v>2</v>
      </c>
      <c r="E2366">
        <v>4</v>
      </c>
      <c r="F2366">
        <v>3</v>
      </c>
      <c r="G2366">
        <v>7</v>
      </c>
      <c r="H2366">
        <v>4</v>
      </c>
      <c r="I2366">
        <v>1</v>
      </c>
      <c r="J2366">
        <v>2</v>
      </c>
      <c r="K2366">
        <v>6</v>
      </c>
      <c r="L2366">
        <v>7</v>
      </c>
      <c r="M2366">
        <v>6</v>
      </c>
      <c r="N2366">
        <v>8</v>
      </c>
      <c r="O2366">
        <v>1</v>
      </c>
      <c r="P2366">
        <v>7</v>
      </c>
      <c r="Q2366">
        <v>2</v>
      </c>
      <c r="R2366">
        <v>7</v>
      </c>
      <c r="S2366">
        <v>3</v>
      </c>
      <c r="T2366">
        <v>1</v>
      </c>
      <c r="U2366">
        <v>2</v>
      </c>
      <c r="V2366">
        <v>8</v>
      </c>
      <c r="W2366">
        <v>2</v>
      </c>
      <c r="X2366">
        <v>7</v>
      </c>
      <c r="Y2366">
        <v>8</v>
      </c>
      <c r="Z2366">
        <v>4</v>
      </c>
      <c r="AA2366">
        <v>6</v>
      </c>
      <c r="AB2366">
        <v>3</v>
      </c>
      <c r="AC2366">
        <v>3</v>
      </c>
      <c r="AD2366">
        <v>8</v>
      </c>
      <c r="AE2366">
        <v>3</v>
      </c>
      <c r="AF2366">
        <v>3</v>
      </c>
      <c r="AG2366">
        <v>3</v>
      </c>
      <c r="AH2366">
        <v>2</v>
      </c>
      <c r="AI2366">
        <v>6</v>
      </c>
      <c r="AJ2366">
        <v>6</v>
      </c>
      <c r="AK2366">
        <v>3</v>
      </c>
      <c r="AL2366">
        <v>5</v>
      </c>
      <c r="AM2366">
        <v>6</v>
      </c>
      <c r="AN2366">
        <v>1</v>
      </c>
      <c r="AO2366">
        <v>2</v>
      </c>
      <c r="AP2366">
        <v>6</v>
      </c>
      <c r="AQ2366">
        <v>2</v>
      </c>
      <c r="AR2366">
        <v>8</v>
      </c>
      <c r="AS2366">
        <v>7</v>
      </c>
      <c r="AT2366">
        <v>1</v>
      </c>
      <c r="AU2366">
        <v>2</v>
      </c>
      <c r="AV2366">
        <v>4</v>
      </c>
      <c r="AW2366">
        <v>1</v>
      </c>
      <c r="AX2366">
        <v>6</v>
      </c>
      <c r="AY2366">
        <v>4</v>
      </c>
      <c r="AZ2366">
        <v>3</v>
      </c>
      <c r="BA2366">
        <v>4</v>
      </c>
      <c r="BC2366" s="45">
        <f t="shared" si="45"/>
        <v>4.2</v>
      </c>
    </row>
    <row r="2367" spans="1:55" ht="17" customHeight="1" x14ac:dyDescent="0.2">
      <c r="A2367" s="60"/>
      <c r="B2367" s="61"/>
      <c r="C2367" s="44" t="s">
        <v>17</v>
      </c>
      <c r="D2367">
        <v>7</v>
      </c>
      <c r="E2367">
        <v>7</v>
      </c>
      <c r="F2367">
        <v>7</v>
      </c>
      <c r="G2367">
        <v>6</v>
      </c>
      <c r="H2367">
        <v>5</v>
      </c>
      <c r="I2367">
        <v>2</v>
      </c>
      <c r="J2367">
        <v>3</v>
      </c>
      <c r="K2367">
        <v>6</v>
      </c>
      <c r="L2367">
        <v>4</v>
      </c>
      <c r="M2367">
        <v>7</v>
      </c>
      <c r="N2367">
        <v>8</v>
      </c>
      <c r="O2367">
        <v>8</v>
      </c>
      <c r="P2367">
        <v>2</v>
      </c>
      <c r="Q2367">
        <v>7</v>
      </c>
      <c r="R2367">
        <v>7</v>
      </c>
      <c r="S2367">
        <v>6</v>
      </c>
      <c r="T2367">
        <v>3</v>
      </c>
      <c r="U2367">
        <v>8</v>
      </c>
      <c r="V2367">
        <v>8</v>
      </c>
      <c r="W2367">
        <v>1</v>
      </c>
      <c r="X2367">
        <v>6</v>
      </c>
      <c r="Y2367">
        <v>7</v>
      </c>
      <c r="Z2367">
        <v>1</v>
      </c>
      <c r="AA2367">
        <v>3</v>
      </c>
      <c r="AB2367">
        <v>8</v>
      </c>
      <c r="AC2367">
        <v>8</v>
      </c>
      <c r="AD2367">
        <v>3</v>
      </c>
      <c r="AE2367">
        <v>5</v>
      </c>
      <c r="AF2367">
        <v>6</v>
      </c>
      <c r="AG2367">
        <v>5</v>
      </c>
      <c r="AH2367">
        <v>6</v>
      </c>
      <c r="AI2367">
        <v>1</v>
      </c>
      <c r="AJ2367">
        <v>6</v>
      </c>
      <c r="AK2367">
        <v>7</v>
      </c>
      <c r="AL2367">
        <v>1</v>
      </c>
      <c r="AM2367">
        <v>8</v>
      </c>
      <c r="AN2367">
        <v>3</v>
      </c>
      <c r="AO2367">
        <v>5</v>
      </c>
      <c r="AP2367">
        <v>3</v>
      </c>
      <c r="AQ2367">
        <v>8</v>
      </c>
      <c r="AR2367">
        <v>7</v>
      </c>
      <c r="AS2367">
        <v>6</v>
      </c>
      <c r="AT2367">
        <v>8</v>
      </c>
      <c r="AU2367">
        <v>3</v>
      </c>
      <c r="AV2367">
        <v>3</v>
      </c>
      <c r="AW2367">
        <v>2</v>
      </c>
      <c r="AX2367">
        <v>8</v>
      </c>
      <c r="AY2367">
        <v>3</v>
      </c>
      <c r="AZ2367">
        <v>6</v>
      </c>
      <c r="BA2367">
        <v>8</v>
      </c>
      <c r="BC2367" s="45">
        <f t="shared" si="45"/>
        <v>5.32</v>
      </c>
    </row>
    <row r="2368" spans="1:55" ht="17" customHeight="1" x14ac:dyDescent="0.2">
      <c r="A2368" s="60"/>
      <c r="B2368" s="61"/>
      <c r="C2368" s="44" t="s">
        <v>74</v>
      </c>
      <c r="D2368">
        <v>1</v>
      </c>
      <c r="E2368">
        <v>2</v>
      </c>
      <c r="F2368">
        <v>6</v>
      </c>
      <c r="G2368">
        <v>7</v>
      </c>
      <c r="H2368">
        <v>8</v>
      </c>
      <c r="I2368">
        <v>8</v>
      </c>
      <c r="J2368">
        <v>3</v>
      </c>
      <c r="K2368">
        <v>8</v>
      </c>
      <c r="L2368">
        <v>3</v>
      </c>
      <c r="M2368">
        <v>8</v>
      </c>
      <c r="N2368">
        <v>8</v>
      </c>
      <c r="O2368">
        <v>3</v>
      </c>
      <c r="P2368">
        <v>2</v>
      </c>
      <c r="Q2368">
        <v>3</v>
      </c>
      <c r="R2368">
        <v>3</v>
      </c>
      <c r="S2368">
        <v>3</v>
      </c>
      <c r="T2368">
        <v>8</v>
      </c>
      <c r="U2368">
        <v>3</v>
      </c>
      <c r="V2368">
        <v>6</v>
      </c>
      <c r="W2368">
        <v>3</v>
      </c>
      <c r="X2368">
        <v>1</v>
      </c>
      <c r="Y2368">
        <v>6</v>
      </c>
      <c r="Z2368">
        <v>4</v>
      </c>
      <c r="AA2368">
        <v>7</v>
      </c>
      <c r="AB2368">
        <v>3</v>
      </c>
      <c r="AC2368">
        <v>7</v>
      </c>
      <c r="AD2368">
        <v>4</v>
      </c>
      <c r="AE2368">
        <v>3</v>
      </c>
      <c r="AF2368">
        <v>6</v>
      </c>
      <c r="AG2368">
        <v>4</v>
      </c>
      <c r="AH2368">
        <v>7</v>
      </c>
      <c r="AI2368">
        <v>4</v>
      </c>
      <c r="AJ2368">
        <v>6</v>
      </c>
      <c r="AK2368">
        <v>8</v>
      </c>
      <c r="AL2368">
        <v>4</v>
      </c>
      <c r="AM2368">
        <v>4</v>
      </c>
      <c r="AN2368">
        <v>5</v>
      </c>
      <c r="AO2368">
        <v>2</v>
      </c>
      <c r="AP2368">
        <v>1</v>
      </c>
      <c r="AQ2368">
        <v>6</v>
      </c>
      <c r="AR2368">
        <v>7</v>
      </c>
      <c r="AS2368">
        <v>4</v>
      </c>
      <c r="AT2368">
        <v>4</v>
      </c>
      <c r="AU2368">
        <v>6</v>
      </c>
      <c r="AV2368">
        <v>2</v>
      </c>
      <c r="AW2368">
        <v>4</v>
      </c>
      <c r="AX2368">
        <v>3</v>
      </c>
      <c r="AY2368">
        <v>2</v>
      </c>
      <c r="AZ2368">
        <v>3</v>
      </c>
      <c r="BA2368">
        <v>1</v>
      </c>
      <c r="BC2368" s="45">
        <f t="shared" si="45"/>
        <v>4.4800000000000004</v>
      </c>
    </row>
    <row r="2369" spans="1:55" ht="17" customHeight="1" x14ac:dyDescent="0.2">
      <c r="A2369" s="60"/>
      <c r="B2369" s="61" t="s">
        <v>5</v>
      </c>
      <c r="C2369" s="43" t="s">
        <v>129</v>
      </c>
      <c r="D2369">
        <v>3</v>
      </c>
      <c r="E2369">
        <v>7</v>
      </c>
      <c r="F2369">
        <v>1</v>
      </c>
      <c r="G2369">
        <v>3</v>
      </c>
      <c r="H2369">
        <v>3</v>
      </c>
      <c r="I2369">
        <v>2</v>
      </c>
      <c r="J2369">
        <v>2</v>
      </c>
      <c r="K2369">
        <v>3</v>
      </c>
      <c r="L2369">
        <v>2</v>
      </c>
      <c r="M2369">
        <v>2</v>
      </c>
      <c r="N2369">
        <v>4</v>
      </c>
      <c r="O2369">
        <v>3</v>
      </c>
      <c r="P2369">
        <v>8</v>
      </c>
      <c r="Q2369">
        <v>1</v>
      </c>
      <c r="R2369">
        <v>6</v>
      </c>
      <c r="S2369">
        <v>4</v>
      </c>
      <c r="T2369">
        <v>7</v>
      </c>
      <c r="U2369">
        <v>8</v>
      </c>
      <c r="V2369">
        <v>8</v>
      </c>
      <c r="W2369">
        <v>8</v>
      </c>
      <c r="X2369">
        <v>4</v>
      </c>
      <c r="Y2369">
        <v>1</v>
      </c>
      <c r="Z2369">
        <v>4</v>
      </c>
      <c r="AA2369">
        <v>7</v>
      </c>
      <c r="AB2369">
        <v>4</v>
      </c>
      <c r="AC2369">
        <v>8</v>
      </c>
      <c r="AD2369">
        <v>3</v>
      </c>
      <c r="AE2369">
        <v>5</v>
      </c>
      <c r="AF2369">
        <v>8</v>
      </c>
      <c r="AG2369">
        <v>8</v>
      </c>
      <c r="AH2369">
        <v>3</v>
      </c>
      <c r="AI2369">
        <v>4</v>
      </c>
      <c r="AJ2369">
        <v>3</v>
      </c>
      <c r="AK2369">
        <v>1</v>
      </c>
      <c r="AL2369">
        <v>6</v>
      </c>
      <c r="AM2369">
        <v>8</v>
      </c>
      <c r="AN2369">
        <v>6</v>
      </c>
      <c r="AO2369">
        <v>5</v>
      </c>
      <c r="AP2369">
        <v>8</v>
      </c>
      <c r="AQ2369">
        <v>2</v>
      </c>
      <c r="AR2369">
        <v>1</v>
      </c>
      <c r="AS2369">
        <v>3</v>
      </c>
      <c r="AT2369">
        <v>7</v>
      </c>
      <c r="AU2369">
        <v>1</v>
      </c>
      <c r="AV2369">
        <v>7</v>
      </c>
      <c r="AW2369">
        <v>1</v>
      </c>
      <c r="AX2369">
        <v>5</v>
      </c>
      <c r="AY2369">
        <v>8</v>
      </c>
      <c r="AZ2369">
        <v>1</v>
      </c>
      <c r="BA2369">
        <v>3</v>
      </c>
      <c r="BC2369" s="45">
        <f t="shared" si="45"/>
        <v>4.4000000000000004</v>
      </c>
    </row>
    <row r="2370" spans="1:55" ht="17" customHeight="1" x14ac:dyDescent="0.2">
      <c r="A2370" s="60"/>
      <c r="B2370" s="61"/>
      <c r="C2370" s="44" t="s">
        <v>130</v>
      </c>
      <c r="D2370">
        <v>1</v>
      </c>
      <c r="E2370">
        <v>2</v>
      </c>
      <c r="F2370">
        <v>3</v>
      </c>
      <c r="G2370">
        <v>8</v>
      </c>
      <c r="H2370">
        <v>1</v>
      </c>
      <c r="I2370">
        <v>4</v>
      </c>
      <c r="J2370">
        <v>3</v>
      </c>
      <c r="K2370">
        <v>2</v>
      </c>
      <c r="L2370">
        <v>2</v>
      </c>
      <c r="M2370">
        <v>1</v>
      </c>
      <c r="N2370">
        <v>5</v>
      </c>
      <c r="O2370">
        <v>1</v>
      </c>
      <c r="P2370">
        <v>6</v>
      </c>
      <c r="Q2370">
        <v>4</v>
      </c>
      <c r="R2370">
        <v>3</v>
      </c>
      <c r="S2370">
        <v>8</v>
      </c>
      <c r="T2370">
        <v>8</v>
      </c>
      <c r="U2370">
        <v>1</v>
      </c>
      <c r="V2370">
        <v>1</v>
      </c>
      <c r="W2370">
        <v>4</v>
      </c>
      <c r="X2370">
        <v>7</v>
      </c>
      <c r="Y2370">
        <v>4</v>
      </c>
      <c r="Z2370">
        <v>6</v>
      </c>
      <c r="AA2370">
        <v>1</v>
      </c>
      <c r="AB2370">
        <v>1</v>
      </c>
      <c r="AC2370">
        <v>5</v>
      </c>
      <c r="AD2370">
        <v>3</v>
      </c>
      <c r="AE2370">
        <v>6</v>
      </c>
      <c r="AF2370">
        <v>3</v>
      </c>
      <c r="AG2370">
        <v>1</v>
      </c>
      <c r="AH2370">
        <v>7</v>
      </c>
      <c r="AI2370">
        <v>3</v>
      </c>
      <c r="AJ2370">
        <v>7</v>
      </c>
      <c r="AK2370">
        <v>8</v>
      </c>
      <c r="AL2370">
        <v>3</v>
      </c>
      <c r="AM2370">
        <v>4</v>
      </c>
      <c r="AN2370">
        <v>4</v>
      </c>
      <c r="AO2370">
        <v>3</v>
      </c>
      <c r="AP2370">
        <v>5</v>
      </c>
      <c r="AQ2370">
        <v>6</v>
      </c>
      <c r="AR2370">
        <v>8</v>
      </c>
      <c r="AS2370">
        <v>4</v>
      </c>
      <c r="AT2370">
        <v>2</v>
      </c>
      <c r="AU2370">
        <v>8</v>
      </c>
      <c r="AV2370">
        <v>7</v>
      </c>
      <c r="AW2370">
        <v>3</v>
      </c>
      <c r="AX2370">
        <v>1</v>
      </c>
      <c r="AY2370">
        <v>5</v>
      </c>
      <c r="AZ2370">
        <v>2</v>
      </c>
      <c r="BA2370">
        <v>8</v>
      </c>
      <c r="BC2370" s="45">
        <f t="shared" si="45"/>
        <v>4.0599999999999996</v>
      </c>
    </row>
    <row r="2371" spans="1:55" ht="17" customHeight="1" x14ac:dyDescent="0.2">
      <c r="A2371" s="60"/>
      <c r="B2371" s="61"/>
      <c r="C2371" s="44" t="s">
        <v>128</v>
      </c>
      <c r="D2371">
        <v>2</v>
      </c>
      <c r="E2371">
        <v>7</v>
      </c>
      <c r="F2371">
        <v>7</v>
      </c>
      <c r="G2371">
        <v>5</v>
      </c>
      <c r="H2371">
        <v>7</v>
      </c>
      <c r="I2371">
        <v>7</v>
      </c>
      <c r="J2371">
        <v>1</v>
      </c>
      <c r="K2371">
        <v>5</v>
      </c>
      <c r="L2371">
        <v>5</v>
      </c>
      <c r="M2371">
        <v>6</v>
      </c>
      <c r="N2371">
        <v>2</v>
      </c>
      <c r="O2371">
        <v>5</v>
      </c>
      <c r="P2371">
        <v>2</v>
      </c>
      <c r="Q2371">
        <v>5</v>
      </c>
      <c r="R2371">
        <v>4</v>
      </c>
      <c r="S2371">
        <v>6</v>
      </c>
      <c r="T2371">
        <v>5</v>
      </c>
      <c r="U2371">
        <v>3</v>
      </c>
      <c r="V2371">
        <v>6</v>
      </c>
      <c r="W2371">
        <v>8</v>
      </c>
      <c r="X2371">
        <v>1</v>
      </c>
      <c r="Y2371">
        <v>2</v>
      </c>
      <c r="Z2371">
        <v>7</v>
      </c>
      <c r="AA2371">
        <v>8</v>
      </c>
      <c r="AB2371">
        <v>6</v>
      </c>
      <c r="AC2371">
        <v>3</v>
      </c>
      <c r="AD2371">
        <v>6</v>
      </c>
      <c r="AE2371">
        <v>6</v>
      </c>
      <c r="AF2371">
        <v>1</v>
      </c>
      <c r="AG2371">
        <v>5</v>
      </c>
      <c r="AH2371">
        <v>2</v>
      </c>
      <c r="AI2371">
        <v>7</v>
      </c>
      <c r="AJ2371">
        <v>1</v>
      </c>
      <c r="AK2371">
        <v>2</v>
      </c>
      <c r="AL2371">
        <v>2</v>
      </c>
      <c r="AM2371">
        <v>3</v>
      </c>
      <c r="AN2371">
        <v>6</v>
      </c>
      <c r="AO2371">
        <v>6</v>
      </c>
      <c r="AP2371">
        <v>3</v>
      </c>
      <c r="AQ2371">
        <v>2</v>
      </c>
      <c r="AR2371">
        <v>1</v>
      </c>
      <c r="AS2371">
        <v>6</v>
      </c>
      <c r="AT2371">
        <v>2</v>
      </c>
      <c r="AU2371">
        <v>8</v>
      </c>
      <c r="AV2371">
        <v>1</v>
      </c>
      <c r="AW2371">
        <v>4</v>
      </c>
      <c r="AX2371">
        <v>8</v>
      </c>
      <c r="AY2371">
        <v>8</v>
      </c>
      <c r="AZ2371">
        <v>3</v>
      </c>
      <c r="BA2371">
        <v>7</v>
      </c>
      <c r="BC2371" s="45">
        <f t="shared" si="45"/>
        <v>4.5</v>
      </c>
    </row>
    <row r="2372" spans="1:55" ht="17" customHeight="1" x14ac:dyDescent="0.2">
      <c r="A2372" s="60"/>
      <c r="B2372" s="61"/>
      <c r="C2372" s="44" t="s">
        <v>72</v>
      </c>
      <c r="D2372">
        <v>3</v>
      </c>
      <c r="E2372">
        <v>8</v>
      </c>
      <c r="F2372">
        <v>1</v>
      </c>
      <c r="G2372">
        <v>5</v>
      </c>
      <c r="H2372">
        <v>1</v>
      </c>
      <c r="I2372">
        <v>1</v>
      </c>
      <c r="J2372">
        <v>5</v>
      </c>
      <c r="K2372">
        <v>3</v>
      </c>
      <c r="L2372">
        <v>5</v>
      </c>
      <c r="M2372">
        <v>3</v>
      </c>
      <c r="N2372">
        <v>5</v>
      </c>
      <c r="O2372">
        <v>3</v>
      </c>
      <c r="P2372">
        <v>8</v>
      </c>
      <c r="Q2372">
        <v>4</v>
      </c>
      <c r="R2372">
        <v>4</v>
      </c>
      <c r="S2372">
        <v>7</v>
      </c>
      <c r="T2372">
        <v>8</v>
      </c>
      <c r="U2372">
        <v>6</v>
      </c>
      <c r="V2372">
        <v>5</v>
      </c>
      <c r="W2372">
        <v>8</v>
      </c>
      <c r="X2372">
        <v>3</v>
      </c>
      <c r="Y2372">
        <v>7</v>
      </c>
      <c r="Z2372">
        <v>6</v>
      </c>
      <c r="AA2372">
        <v>3</v>
      </c>
      <c r="AB2372">
        <v>1</v>
      </c>
      <c r="AC2372">
        <v>5</v>
      </c>
      <c r="AD2372">
        <v>6</v>
      </c>
      <c r="AE2372">
        <v>2</v>
      </c>
      <c r="AF2372">
        <v>1</v>
      </c>
      <c r="AG2372">
        <v>1</v>
      </c>
      <c r="AH2372">
        <v>7</v>
      </c>
      <c r="AI2372">
        <v>7</v>
      </c>
      <c r="AJ2372">
        <v>2</v>
      </c>
      <c r="AK2372">
        <v>4</v>
      </c>
      <c r="AL2372">
        <v>7</v>
      </c>
      <c r="AM2372">
        <v>1</v>
      </c>
      <c r="AN2372">
        <v>8</v>
      </c>
      <c r="AO2372">
        <v>8</v>
      </c>
      <c r="AP2372">
        <v>4</v>
      </c>
      <c r="AQ2372">
        <v>6</v>
      </c>
      <c r="AR2372">
        <v>4</v>
      </c>
      <c r="AS2372">
        <v>8</v>
      </c>
      <c r="AT2372">
        <v>2</v>
      </c>
      <c r="AU2372">
        <v>3</v>
      </c>
      <c r="AV2372">
        <v>7</v>
      </c>
      <c r="AW2372">
        <v>5</v>
      </c>
      <c r="AX2372">
        <v>7</v>
      </c>
      <c r="AY2372">
        <v>4</v>
      </c>
      <c r="AZ2372">
        <v>7</v>
      </c>
      <c r="BA2372">
        <v>7</v>
      </c>
      <c r="BC2372" s="45">
        <f t="shared" si="45"/>
        <v>4.72</v>
      </c>
    </row>
    <row r="2373" spans="1:55" ht="17" customHeight="1" x14ac:dyDescent="0.2">
      <c r="A2373" s="60"/>
      <c r="B2373" s="61"/>
      <c r="C2373" s="44" t="s">
        <v>73</v>
      </c>
      <c r="D2373">
        <v>2</v>
      </c>
      <c r="E2373">
        <v>1</v>
      </c>
      <c r="F2373">
        <v>2</v>
      </c>
      <c r="G2373">
        <v>8</v>
      </c>
      <c r="H2373">
        <v>8</v>
      </c>
      <c r="I2373">
        <v>7</v>
      </c>
      <c r="J2373">
        <v>1</v>
      </c>
      <c r="K2373">
        <v>8</v>
      </c>
      <c r="L2373">
        <v>4</v>
      </c>
      <c r="M2373">
        <v>2</v>
      </c>
      <c r="N2373">
        <v>4</v>
      </c>
      <c r="O2373">
        <v>3</v>
      </c>
      <c r="P2373">
        <v>4</v>
      </c>
      <c r="Q2373">
        <v>7</v>
      </c>
      <c r="R2373">
        <v>5</v>
      </c>
      <c r="S2373">
        <v>2</v>
      </c>
      <c r="T2373">
        <v>2</v>
      </c>
      <c r="U2373">
        <v>7</v>
      </c>
      <c r="V2373">
        <v>1</v>
      </c>
      <c r="W2373">
        <v>7</v>
      </c>
      <c r="X2373">
        <v>2</v>
      </c>
      <c r="Y2373">
        <v>2</v>
      </c>
      <c r="Z2373">
        <v>8</v>
      </c>
      <c r="AA2373">
        <v>8</v>
      </c>
      <c r="AB2373">
        <v>2</v>
      </c>
      <c r="AC2373">
        <v>6</v>
      </c>
      <c r="AD2373">
        <v>8</v>
      </c>
      <c r="AE2373">
        <v>8</v>
      </c>
      <c r="AF2373">
        <v>7</v>
      </c>
      <c r="AG2373">
        <v>2</v>
      </c>
      <c r="AH2373">
        <v>7</v>
      </c>
      <c r="AI2373">
        <v>4</v>
      </c>
      <c r="AJ2373">
        <v>1</v>
      </c>
      <c r="AK2373">
        <v>3</v>
      </c>
      <c r="AL2373">
        <v>3</v>
      </c>
      <c r="AM2373">
        <v>4</v>
      </c>
      <c r="AN2373">
        <v>1</v>
      </c>
      <c r="AO2373">
        <v>4</v>
      </c>
      <c r="AP2373">
        <v>7</v>
      </c>
      <c r="AQ2373">
        <v>4</v>
      </c>
      <c r="AR2373">
        <v>7</v>
      </c>
      <c r="AS2373">
        <v>6</v>
      </c>
      <c r="AT2373">
        <v>7</v>
      </c>
      <c r="AU2373">
        <v>7</v>
      </c>
      <c r="AV2373">
        <v>4</v>
      </c>
      <c r="AW2373">
        <v>6</v>
      </c>
      <c r="AX2373">
        <v>1</v>
      </c>
      <c r="AY2373">
        <v>1</v>
      </c>
      <c r="AZ2373">
        <v>6</v>
      </c>
      <c r="BA2373">
        <v>1</v>
      </c>
      <c r="BC2373" s="45">
        <f t="shared" si="45"/>
        <v>4.4400000000000004</v>
      </c>
    </row>
    <row r="2374" spans="1:55" ht="17" customHeight="1" x14ac:dyDescent="0.2">
      <c r="A2374" s="60"/>
      <c r="B2374" s="61"/>
      <c r="C2374" s="44" t="s">
        <v>17</v>
      </c>
      <c r="D2374">
        <v>8</v>
      </c>
      <c r="E2374">
        <v>6</v>
      </c>
      <c r="F2374">
        <v>5</v>
      </c>
      <c r="G2374">
        <v>7</v>
      </c>
      <c r="H2374">
        <v>4</v>
      </c>
      <c r="I2374">
        <v>3</v>
      </c>
      <c r="J2374">
        <v>6</v>
      </c>
      <c r="K2374">
        <v>7</v>
      </c>
      <c r="L2374">
        <v>7</v>
      </c>
      <c r="M2374">
        <v>6</v>
      </c>
      <c r="N2374">
        <v>8</v>
      </c>
      <c r="O2374">
        <v>8</v>
      </c>
      <c r="P2374">
        <v>3</v>
      </c>
      <c r="Q2374">
        <v>2</v>
      </c>
      <c r="R2374">
        <v>3</v>
      </c>
      <c r="S2374">
        <v>6</v>
      </c>
      <c r="T2374">
        <v>6</v>
      </c>
      <c r="U2374">
        <v>7</v>
      </c>
      <c r="V2374">
        <v>2</v>
      </c>
      <c r="W2374">
        <v>7</v>
      </c>
      <c r="X2374">
        <v>8</v>
      </c>
      <c r="Y2374">
        <v>8</v>
      </c>
      <c r="Z2374">
        <v>3</v>
      </c>
      <c r="AA2374">
        <v>3</v>
      </c>
      <c r="AB2374">
        <v>2</v>
      </c>
      <c r="AC2374">
        <v>3</v>
      </c>
      <c r="AD2374">
        <v>6</v>
      </c>
      <c r="AE2374">
        <v>4</v>
      </c>
      <c r="AF2374">
        <v>6</v>
      </c>
      <c r="AG2374">
        <v>6</v>
      </c>
      <c r="AH2374">
        <v>1</v>
      </c>
      <c r="AI2374">
        <v>1</v>
      </c>
      <c r="AJ2374">
        <v>6</v>
      </c>
      <c r="AK2374">
        <v>3</v>
      </c>
      <c r="AL2374">
        <v>8</v>
      </c>
      <c r="AM2374">
        <v>8</v>
      </c>
      <c r="AN2374">
        <v>5</v>
      </c>
      <c r="AO2374">
        <v>5</v>
      </c>
      <c r="AP2374">
        <v>6</v>
      </c>
      <c r="AQ2374">
        <v>8</v>
      </c>
      <c r="AR2374">
        <v>2</v>
      </c>
      <c r="AS2374">
        <v>6</v>
      </c>
      <c r="AT2374">
        <v>3</v>
      </c>
      <c r="AU2374">
        <v>1</v>
      </c>
      <c r="AV2374">
        <v>8</v>
      </c>
      <c r="AW2374">
        <v>6</v>
      </c>
      <c r="AX2374">
        <v>3</v>
      </c>
      <c r="AY2374">
        <v>3</v>
      </c>
      <c r="AZ2374">
        <v>6</v>
      </c>
      <c r="BA2374">
        <v>2</v>
      </c>
      <c r="BC2374" s="45">
        <f t="shared" si="45"/>
        <v>5.0199999999999996</v>
      </c>
    </row>
    <row r="2375" spans="1:55" ht="17" customHeight="1" x14ac:dyDescent="0.2">
      <c r="A2375" s="60"/>
      <c r="B2375" s="61"/>
      <c r="C2375" s="44" t="s">
        <v>74</v>
      </c>
      <c r="D2375">
        <v>1</v>
      </c>
      <c r="E2375">
        <v>8</v>
      </c>
      <c r="F2375">
        <v>5</v>
      </c>
      <c r="G2375">
        <v>3</v>
      </c>
      <c r="H2375">
        <v>2</v>
      </c>
      <c r="I2375">
        <v>1</v>
      </c>
      <c r="J2375">
        <v>1</v>
      </c>
      <c r="K2375">
        <v>4</v>
      </c>
      <c r="L2375">
        <v>7</v>
      </c>
      <c r="M2375">
        <v>1</v>
      </c>
      <c r="N2375">
        <v>2</v>
      </c>
      <c r="O2375">
        <v>8</v>
      </c>
      <c r="P2375">
        <v>2</v>
      </c>
      <c r="Q2375">
        <v>4</v>
      </c>
      <c r="R2375">
        <v>4</v>
      </c>
      <c r="S2375">
        <v>2</v>
      </c>
      <c r="T2375">
        <v>5</v>
      </c>
      <c r="U2375">
        <v>7</v>
      </c>
      <c r="V2375">
        <v>8</v>
      </c>
      <c r="W2375">
        <v>6</v>
      </c>
      <c r="X2375">
        <v>8</v>
      </c>
      <c r="Y2375">
        <v>1</v>
      </c>
      <c r="Z2375">
        <v>4</v>
      </c>
      <c r="AA2375">
        <v>1</v>
      </c>
      <c r="AB2375">
        <v>5</v>
      </c>
      <c r="AC2375">
        <v>7</v>
      </c>
      <c r="AD2375">
        <v>1</v>
      </c>
      <c r="AE2375">
        <v>4</v>
      </c>
      <c r="AF2375">
        <v>3</v>
      </c>
      <c r="AG2375">
        <v>6</v>
      </c>
      <c r="AH2375">
        <v>3</v>
      </c>
      <c r="AI2375">
        <v>4</v>
      </c>
      <c r="AJ2375">
        <v>5</v>
      </c>
      <c r="AK2375">
        <v>3</v>
      </c>
      <c r="AL2375">
        <v>6</v>
      </c>
      <c r="AM2375">
        <v>6</v>
      </c>
      <c r="AN2375">
        <v>3</v>
      </c>
      <c r="AO2375">
        <v>6</v>
      </c>
      <c r="AP2375">
        <v>4</v>
      </c>
      <c r="AQ2375">
        <v>6</v>
      </c>
      <c r="AR2375">
        <v>1</v>
      </c>
      <c r="AS2375">
        <v>7</v>
      </c>
      <c r="AT2375">
        <v>1</v>
      </c>
      <c r="AU2375">
        <v>5</v>
      </c>
      <c r="AV2375">
        <v>3</v>
      </c>
      <c r="AW2375">
        <v>4</v>
      </c>
      <c r="AX2375">
        <v>7</v>
      </c>
      <c r="AY2375">
        <v>3</v>
      </c>
      <c r="AZ2375">
        <v>8</v>
      </c>
      <c r="BA2375">
        <v>6</v>
      </c>
      <c r="BC2375" s="45">
        <f t="shared" si="45"/>
        <v>4.24</v>
      </c>
    </row>
    <row r="2376" spans="1:55" ht="17" customHeight="1" x14ac:dyDescent="0.2">
      <c r="A2376" s="60"/>
      <c r="B2376" s="61" t="s">
        <v>6</v>
      </c>
      <c r="C2376" s="43" t="s">
        <v>129</v>
      </c>
      <c r="D2376">
        <v>8</v>
      </c>
      <c r="E2376">
        <v>3</v>
      </c>
      <c r="F2376">
        <v>5</v>
      </c>
      <c r="G2376">
        <v>4</v>
      </c>
      <c r="H2376">
        <v>5</v>
      </c>
      <c r="I2376">
        <v>7</v>
      </c>
      <c r="J2376">
        <v>6</v>
      </c>
      <c r="K2376">
        <v>1</v>
      </c>
      <c r="L2376">
        <v>1</v>
      </c>
      <c r="M2376">
        <v>3</v>
      </c>
      <c r="N2376">
        <v>7</v>
      </c>
      <c r="O2376">
        <v>6</v>
      </c>
      <c r="P2376">
        <v>8</v>
      </c>
      <c r="Q2376">
        <v>1</v>
      </c>
      <c r="R2376">
        <v>2</v>
      </c>
      <c r="S2376">
        <v>6</v>
      </c>
      <c r="T2376">
        <v>2</v>
      </c>
      <c r="U2376">
        <v>7</v>
      </c>
      <c r="V2376">
        <v>6</v>
      </c>
      <c r="W2376">
        <v>6</v>
      </c>
      <c r="X2376">
        <v>8</v>
      </c>
      <c r="Y2376">
        <v>2</v>
      </c>
      <c r="Z2376">
        <v>1</v>
      </c>
      <c r="AA2376">
        <v>4</v>
      </c>
      <c r="AB2376">
        <v>7</v>
      </c>
      <c r="AC2376">
        <v>3</v>
      </c>
      <c r="AD2376">
        <v>2</v>
      </c>
      <c r="AE2376">
        <v>1</v>
      </c>
      <c r="AF2376">
        <v>6</v>
      </c>
      <c r="AG2376">
        <v>6</v>
      </c>
      <c r="AH2376">
        <v>6</v>
      </c>
      <c r="AI2376">
        <v>5</v>
      </c>
      <c r="AJ2376">
        <v>4</v>
      </c>
      <c r="AK2376">
        <v>1</v>
      </c>
      <c r="AL2376">
        <v>5</v>
      </c>
      <c r="AM2376">
        <v>1</v>
      </c>
      <c r="AN2376">
        <v>6</v>
      </c>
      <c r="AO2376">
        <v>7</v>
      </c>
      <c r="AP2376">
        <v>3</v>
      </c>
      <c r="AQ2376">
        <v>3</v>
      </c>
      <c r="AR2376">
        <v>2</v>
      </c>
      <c r="AS2376">
        <v>2</v>
      </c>
      <c r="AT2376">
        <v>8</v>
      </c>
      <c r="AU2376">
        <v>7</v>
      </c>
      <c r="AV2376">
        <v>1</v>
      </c>
      <c r="AW2376">
        <v>6</v>
      </c>
      <c r="AX2376">
        <v>3</v>
      </c>
      <c r="AY2376">
        <v>4</v>
      </c>
      <c r="AZ2376">
        <v>1</v>
      </c>
      <c r="BA2376">
        <v>3</v>
      </c>
      <c r="BC2376" s="45">
        <f t="shared" si="45"/>
        <v>4.24</v>
      </c>
    </row>
    <row r="2377" spans="1:55" ht="17" customHeight="1" x14ac:dyDescent="0.2">
      <c r="A2377" s="60"/>
      <c r="B2377" s="61"/>
      <c r="C2377" s="44" t="s">
        <v>130</v>
      </c>
      <c r="D2377">
        <v>6</v>
      </c>
      <c r="E2377">
        <v>8</v>
      </c>
      <c r="F2377">
        <v>2</v>
      </c>
      <c r="G2377">
        <v>6</v>
      </c>
      <c r="H2377">
        <v>5</v>
      </c>
      <c r="I2377">
        <v>7</v>
      </c>
      <c r="J2377">
        <v>2</v>
      </c>
      <c r="K2377">
        <v>6</v>
      </c>
      <c r="L2377">
        <v>2</v>
      </c>
      <c r="M2377">
        <v>2</v>
      </c>
      <c r="N2377">
        <v>1</v>
      </c>
      <c r="O2377">
        <v>5</v>
      </c>
      <c r="P2377">
        <v>7</v>
      </c>
      <c r="Q2377">
        <v>7</v>
      </c>
      <c r="R2377">
        <v>3</v>
      </c>
      <c r="S2377">
        <v>8</v>
      </c>
      <c r="T2377">
        <v>3</v>
      </c>
      <c r="U2377">
        <v>3</v>
      </c>
      <c r="V2377">
        <v>3</v>
      </c>
      <c r="W2377">
        <v>6</v>
      </c>
      <c r="X2377">
        <v>1</v>
      </c>
      <c r="Y2377">
        <v>7</v>
      </c>
      <c r="Z2377">
        <v>8</v>
      </c>
      <c r="AA2377">
        <v>1</v>
      </c>
      <c r="AB2377">
        <v>3</v>
      </c>
      <c r="AC2377">
        <v>7</v>
      </c>
      <c r="AD2377">
        <v>8</v>
      </c>
      <c r="AE2377">
        <v>2</v>
      </c>
      <c r="AF2377">
        <v>5</v>
      </c>
      <c r="AG2377">
        <v>4</v>
      </c>
      <c r="AH2377">
        <v>3</v>
      </c>
      <c r="AI2377">
        <v>3</v>
      </c>
      <c r="AJ2377">
        <v>4</v>
      </c>
      <c r="AK2377">
        <v>4</v>
      </c>
      <c r="AL2377">
        <v>2</v>
      </c>
      <c r="AM2377">
        <v>4</v>
      </c>
      <c r="AN2377">
        <v>3</v>
      </c>
      <c r="AO2377">
        <v>7</v>
      </c>
      <c r="AP2377">
        <v>6</v>
      </c>
      <c r="AQ2377">
        <v>5</v>
      </c>
      <c r="AR2377">
        <v>4</v>
      </c>
      <c r="AS2377">
        <v>7</v>
      </c>
      <c r="AT2377">
        <v>5</v>
      </c>
      <c r="AU2377">
        <v>2</v>
      </c>
      <c r="AV2377">
        <v>5</v>
      </c>
      <c r="AW2377">
        <v>2</v>
      </c>
      <c r="AX2377">
        <v>2</v>
      </c>
      <c r="AY2377">
        <v>4</v>
      </c>
      <c r="AZ2377">
        <v>3</v>
      </c>
      <c r="BA2377">
        <v>8</v>
      </c>
      <c r="BC2377" s="45">
        <f t="shared" si="45"/>
        <v>4.42</v>
      </c>
    </row>
    <row r="2378" spans="1:55" ht="17" customHeight="1" x14ac:dyDescent="0.2">
      <c r="A2378" s="60"/>
      <c r="B2378" s="61"/>
      <c r="C2378" s="44" t="s">
        <v>128</v>
      </c>
      <c r="D2378">
        <v>2</v>
      </c>
      <c r="E2378">
        <v>3</v>
      </c>
      <c r="F2378">
        <v>1</v>
      </c>
      <c r="G2378">
        <v>8</v>
      </c>
      <c r="H2378">
        <v>8</v>
      </c>
      <c r="I2378">
        <v>3</v>
      </c>
      <c r="J2378">
        <v>6</v>
      </c>
      <c r="K2378">
        <v>8</v>
      </c>
      <c r="L2378">
        <v>1</v>
      </c>
      <c r="M2378">
        <v>6</v>
      </c>
      <c r="N2378">
        <v>7</v>
      </c>
      <c r="O2378">
        <v>2</v>
      </c>
      <c r="P2378">
        <v>4</v>
      </c>
      <c r="Q2378">
        <v>2</v>
      </c>
      <c r="R2378">
        <v>4</v>
      </c>
      <c r="S2378">
        <v>2</v>
      </c>
      <c r="T2378">
        <v>1</v>
      </c>
      <c r="U2378">
        <v>8</v>
      </c>
      <c r="V2378">
        <v>1</v>
      </c>
      <c r="W2378">
        <v>6</v>
      </c>
      <c r="X2378">
        <v>7</v>
      </c>
      <c r="Y2378">
        <v>4</v>
      </c>
      <c r="Z2378">
        <v>1</v>
      </c>
      <c r="AA2378">
        <v>6</v>
      </c>
      <c r="AB2378">
        <v>8</v>
      </c>
      <c r="AC2378">
        <v>2</v>
      </c>
      <c r="AD2378">
        <v>4</v>
      </c>
      <c r="AE2378">
        <v>2</v>
      </c>
      <c r="AF2378">
        <v>5</v>
      </c>
      <c r="AG2378">
        <v>6</v>
      </c>
      <c r="AH2378">
        <v>5</v>
      </c>
      <c r="AI2378">
        <v>2</v>
      </c>
      <c r="AJ2378">
        <v>2</v>
      </c>
      <c r="AK2378">
        <v>7</v>
      </c>
      <c r="AL2378">
        <v>1</v>
      </c>
      <c r="AM2378">
        <v>4</v>
      </c>
      <c r="AN2378">
        <v>2</v>
      </c>
      <c r="AO2378">
        <v>7</v>
      </c>
      <c r="AP2378">
        <v>3</v>
      </c>
      <c r="AQ2378">
        <v>3</v>
      </c>
      <c r="AR2378">
        <v>8</v>
      </c>
      <c r="AS2378">
        <v>2</v>
      </c>
      <c r="AT2378">
        <v>7</v>
      </c>
      <c r="AU2378">
        <v>6</v>
      </c>
      <c r="AV2378">
        <v>8</v>
      </c>
      <c r="AW2378">
        <v>3</v>
      </c>
      <c r="AX2378">
        <v>3</v>
      </c>
      <c r="AY2378">
        <v>1</v>
      </c>
      <c r="AZ2378">
        <v>4</v>
      </c>
      <c r="BA2378">
        <v>1</v>
      </c>
      <c r="BC2378" s="45">
        <f t="shared" si="45"/>
        <v>4.1399999999999997</v>
      </c>
    </row>
    <row r="2379" spans="1:55" ht="17" customHeight="1" x14ac:dyDescent="0.2">
      <c r="A2379" s="60"/>
      <c r="B2379" s="61"/>
      <c r="C2379" s="44" t="s">
        <v>72</v>
      </c>
      <c r="D2379">
        <v>4</v>
      </c>
      <c r="E2379">
        <v>3</v>
      </c>
      <c r="F2379">
        <v>3</v>
      </c>
      <c r="G2379">
        <v>8</v>
      </c>
      <c r="H2379">
        <v>8</v>
      </c>
      <c r="I2379">
        <v>2</v>
      </c>
      <c r="J2379">
        <v>3</v>
      </c>
      <c r="K2379">
        <v>6</v>
      </c>
      <c r="L2379">
        <v>7</v>
      </c>
      <c r="M2379">
        <v>1</v>
      </c>
      <c r="N2379">
        <v>8</v>
      </c>
      <c r="O2379">
        <v>4</v>
      </c>
      <c r="P2379">
        <v>1</v>
      </c>
      <c r="Q2379">
        <v>7</v>
      </c>
      <c r="R2379">
        <v>4</v>
      </c>
      <c r="S2379">
        <v>3</v>
      </c>
      <c r="T2379">
        <v>1</v>
      </c>
      <c r="U2379">
        <v>4</v>
      </c>
      <c r="V2379">
        <v>7</v>
      </c>
      <c r="W2379">
        <v>3</v>
      </c>
      <c r="X2379">
        <v>3</v>
      </c>
      <c r="Y2379">
        <v>2</v>
      </c>
      <c r="Z2379">
        <v>8</v>
      </c>
      <c r="AA2379">
        <v>5</v>
      </c>
      <c r="AB2379">
        <v>6</v>
      </c>
      <c r="AC2379">
        <v>6</v>
      </c>
      <c r="AD2379">
        <v>3</v>
      </c>
      <c r="AE2379">
        <v>1</v>
      </c>
      <c r="AF2379">
        <v>6</v>
      </c>
      <c r="AG2379">
        <v>6</v>
      </c>
      <c r="AH2379">
        <v>8</v>
      </c>
      <c r="AI2379">
        <v>7</v>
      </c>
      <c r="AJ2379">
        <v>2</v>
      </c>
      <c r="AK2379">
        <v>6</v>
      </c>
      <c r="AL2379">
        <v>2</v>
      </c>
      <c r="AM2379">
        <v>2</v>
      </c>
      <c r="AN2379">
        <v>6</v>
      </c>
      <c r="AO2379">
        <v>3</v>
      </c>
      <c r="AP2379">
        <v>1</v>
      </c>
      <c r="AQ2379">
        <v>2</v>
      </c>
      <c r="AR2379">
        <v>1</v>
      </c>
      <c r="AS2379">
        <v>4</v>
      </c>
      <c r="AT2379">
        <v>7</v>
      </c>
      <c r="AU2379">
        <v>7</v>
      </c>
      <c r="AV2379">
        <v>1</v>
      </c>
      <c r="AW2379">
        <v>1</v>
      </c>
      <c r="AX2379">
        <v>4</v>
      </c>
      <c r="AY2379">
        <v>6</v>
      </c>
      <c r="AZ2379">
        <v>8</v>
      </c>
      <c r="BA2379">
        <v>5</v>
      </c>
      <c r="BC2379" s="45">
        <f t="shared" si="45"/>
        <v>4.32</v>
      </c>
    </row>
    <row r="2380" spans="1:55" ht="17" customHeight="1" x14ac:dyDescent="0.2">
      <c r="A2380" s="60"/>
      <c r="B2380" s="61"/>
      <c r="C2380" s="44" t="s">
        <v>73</v>
      </c>
      <c r="D2380">
        <v>7</v>
      </c>
      <c r="E2380">
        <v>1</v>
      </c>
      <c r="F2380">
        <v>7</v>
      </c>
      <c r="G2380">
        <v>1</v>
      </c>
      <c r="H2380">
        <v>4</v>
      </c>
      <c r="I2380">
        <v>4</v>
      </c>
      <c r="J2380">
        <v>8</v>
      </c>
      <c r="K2380">
        <v>8</v>
      </c>
      <c r="L2380">
        <v>1</v>
      </c>
      <c r="M2380">
        <v>5</v>
      </c>
      <c r="N2380">
        <v>2</v>
      </c>
      <c r="O2380">
        <v>2</v>
      </c>
      <c r="P2380">
        <v>8</v>
      </c>
      <c r="Q2380">
        <v>1</v>
      </c>
      <c r="R2380">
        <v>1</v>
      </c>
      <c r="S2380">
        <v>2</v>
      </c>
      <c r="T2380">
        <v>1</v>
      </c>
      <c r="U2380">
        <v>3</v>
      </c>
      <c r="V2380">
        <v>4</v>
      </c>
      <c r="W2380">
        <v>6</v>
      </c>
      <c r="X2380">
        <v>8</v>
      </c>
      <c r="Y2380">
        <v>2</v>
      </c>
      <c r="Z2380">
        <v>7</v>
      </c>
      <c r="AA2380">
        <v>6</v>
      </c>
      <c r="AB2380">
        <v>5</v>
      </c>
      <c r="AC2380">
        <v>5</v>
      </c>
      <c r="AD2380">
        <v>3</v>
      </c>
      <c r="AE2380">
        <v>1</v>
      </c>
      <c r="AF2380">
        <v>8</v>
      </c>
      <c r="AG2380">
        <v>1</v>
      </c>
      <c r="AH2380">
        <v>3</v>
      </c>
      <c r="AI2380">
        <v>7</v>
      </c>
      <c r="AJ2380">
        <v>3</v>
      </c>
      <c r="AK2380">
        <v>3</v>
      </c>
      <c r="AL2380">
        <v>6</v>
      </c>
      <c r="AM2380">
        <v>8</v>
      </c>
      <c r="AN2380">
        <v>2</v>
      </c>
      <c r="AO2380">
        <v>8</v>
      </c>
      <c r="AP2380">
        <v>4</v>
      </c>
      <c r="AQ2380">
        <v>4</v>
      </c>
      <c r="AR2380">
        <v>6</v>
      </c>
      <c r="AS2380">
        <v>8</v>
      </c>
      <c r="AT2380">
        <v>2</v>
      </c>
      <c r="AU2380">
        <v>8</v>
      </c>
      <c r="AV2380">
        <v>6</v>
      </c>
      <c r="AW2380">
        <v>6</v>
      </c>
      <c r="AX2380">
        <v>6</v>
      </c>
      <c r="AY2380">
        <v>3</v>
      </c>
      <c r="AZ2380">
        <v>7</v>
      </c>
      <c r="BA2380">
        <v>3</v>
      </c>
      <c r="BC2380" s="45">
        <f t="shared" si="45"/>
        <v>4.5</v>
      </c>
    </row>
    <row r="2381" spans="1:55" ht="17" customHeight="1" x14ac:dyDescent="0.2">
      <c r="A2381" s="60"/>
      <c r="B2381" s="61"/>
      <c r="C2381" s="44" t="s">
        <v>17</v>
      </c>
      <c r="D2381">
        <v>6</v>
      </c>
      <c r="E2381">
        <v>8</v>
      </c>
      <c r="F2381">
        <v>3</v>
      </c>
      <c r="G2381">
        <v>8</v>
      </c>
      <c r="H2381">
        <v>2</v>
      </c>
      <c r="I2381">
        <v>8</v>
      </c>
      <c r="J2381">
        <v>6</v>
      </c>
      <c r="K2381">
        <v>2</v>
      </c>
      <c r="L2381">
        <v>7</v>
      </c>
      <c r="M2381">
        <v>7</v>
      </c>
      <c r="N2381">
        <v>6</v>
      </c>
      <c r="O2381">
        <v>2</v>
      </c>
      <c r="P2381">
        <v>1</v>
      </c>
      <c r="Q2381">
        <v>1</v>
      </c>
      <c r="R2381">
        <v>1</v>
      </c>
      <c r="S2381">
        <v>6</v>
      </c>
      <c r="T2381">
        <v>2</v>
      </c>
      <c r="U2381">
        <v>2</v>
      </c>
      <c r="V2381">
        <v>7</v>
      </c>
      <c r="W2381">
        <v>7</v>
      </c>
      <c r="X2381">
        <v>1</v>
      </c>
      <c r="Y2381">
        <v>4</v>
      </c>
      <c r="Z2381">
        <v>6</v>
      </c>
      <c r="AA2381">
        <v>7</v>
      </c>
      <c r="AB2381">
        <v>7</v>
      </c>
      <c r="AC2381">
        <v>6</v>
      </c>
      <c r="AD2381">
        <v>7</v>
      </c>
      <c r="AE2381">
        <v>3</v>
      </c>
      <c r="AF2381">
        <v>6</v>
      </c>
      <c r="AG2381">
        <v>8</v>
      </c>
      <c r="AH2381">
        <v>7</v>
      </c>
      <c r="AI2381">
        <v>7</v>
      </c>
      <c r="AJ2381">
        <v>7</v>
      </c>
      <c r="AK2381">
        <v>5</v>
      </c>
      <c r="AL2381">
        <v>2</v>
      </c>
      <c r="AM2381">
        <v>5</v>
      </c>
      <c r="AN2381">
        <v>2</v>
      </c>
      <c r="AO2381">
        <v>8</v>
      </c>
      <c r="AP2381">
        <v>4</v>
      </c>
      <c r="AQ2381">
        <v>1</v>
      </c>
      <c r="AR2381">
        <v>2</v>
      </c>
      <c r="AS2381">
        <v>4</v>
      </c>
      <c r="AT2381">
        <v>4</v>
      </c>
      <c r="AU2381">
        <v>8</v>
      </c>
      <c r="AV2381">
        <v>7</v>
      </c>
      <c r="AW2381">
        <v>8</v>
      </c>
      <c r="AX2381">
        <v>3</v>
      </c>
      <c r="AY2381">
        <v>6</v>
      </c>
      <c r="AZ2381">
        <v>1</v>
      </c>
      <c r="BA2381">
        <v>1</v>
      </c>
      <c r="BC2381" s="45">
        <f t="shared" si="45"/>
        <v>4.78</v>
      </c>
    </row>
    <row r="2382" spans="1:55" ht="17" customHeight="1" x14ac:dyDescent="0.2">
      <c r="A2382" s="60"/>
      <c r="B2382" s="61"/>
      <c r="C2382" s="44" t="s">
        <v>74</v>
      </c>
      <c r="D2382">
        <v>6</v>
      </c>
      <c r="E2382">
        <v>2</v>
      </c>
      <c r="F2382">
        <v>6</v>
      </c>
      <c r="G2382">
        <v>4</v>
      </c>
      <c r="H2382">
        <v>1</v>
      </c>
      <c r="I2382">
        <v>7</v>
      </c>
      <c r="J2382">
        <v>7</v>
      </c>
      <c r="K2382">
        <v>4</v>
      </c>
      <c r="L2382">
        <v>4</v>
      </c>
      <c r="M2382">
        <v>4</v>
      </c>
      <c r="N2382">
        <v>3</v>
      </c>
      <c r="O2382">
        <v>6</v>
      </c>
      <c r="P2382">
        <v>1</v>
      </c>
      <c r="Q2382">
        <v>7</v>
      </c>
      <c r="R2382">
        <v>4</v>
      </c>
      <c r="S2382">
        <v>6</v>
      </c>
      <c r="T2382">
        <v>5</v>
      </c>
      <c r="U2382">
        <v>1</v>
      </c>
      <c r="V2382">
        <v>7</v>
      </c>
      <c r="W2382">
        <v>2</v>
      </c>
      <c r="X2382">
        <v>4</v>
      </c>
      <c r="Y2382">
        <v>2</v>
      </c>
      <c r="Z2382">
        <v>8</v>
      </c>
      <c r="AA2382">
        <v>4</v>
      </c>
      <c r="AB2382">
        <v>6</v>
      </c>
      <c r="AC2382">
        <v>2</v>
      </c>
      <c r="AD2382">
        <v>7</v>
      </c>
      <c r="AE2382">
        <v>8</v>
      </c>
      <c r="AF2382">
        <v>6</v>
      </c>
      <c r="AG2382">
        <v>1</v>
      </c>
      <c r="AH2382">
        <v>2</v>
      </c>
      <c r="AI2382">
        <v>6</v>
      </c>
      <c r="AJ2382">
        <v>7</v>
      </c>
      <c r="AK2382">
        <v>4</v>
      </c>
      <c r="AL2382">
        <v>3</v>
      </c>
      <c r="AM2382">
        <v>6</v>
      </c>
      <c r="AN2382">
        <v>7</v>
      </c>
      <c r="AO2382">
        <v>5</v>
      </c>
      <c r="AP2382">
        <v>4</v>
      </c>
      <c r="AQ2382">
        <v>7</v>
      </c>
      <c r="AR2382">
        <v>5</v>
      </c>
      <c r="AS2382">
        <v>6</v>
      </c>
      <c r="AT2382">
        <v>7</v>
      </c>
      <c r="AU2382">
        <v>2</v>
      </c>
      <c r="AV2382">
        <v>6</v>
      </c>
      <c r="AW2382">
        <v>7</v>
      </c>
      <c r="AX2382">
        <v>8</v>
      </c>
      <c r="AY2382">
        <v>6</v>
      </c>
      <c r="AZ2382">
        <v>1</v>
      </c>
      <c r="BA2382">
        <v>2</v>
      </c>
      <c r="BC2382" s="45">
        <f t="shared" si="45"/>
        <v>4.72</v>
      </c>
    </row>
    <row r="2383" spans="1:55" ht="17" customHeight="1" x14ac:dyDescent="0.2">
      <c r="A2383" s="60"/>
      <c r="B2383" s="61" t="s">
        <v>7</v>
      </c>
      <c r="C2383" s="43" t="s">
        <v>129</v>
      </c>
      <c r="D2383">
        <v>5</v>
      </c>
      <c r="E2383">
        <v>3</v>
      </c>
      <c r="F2383">
        <v>1</v>
      </c>
      <c r="G2383">
        <v>8</v>
      </c>
      <c r="H2383">
        <v>6</v>
      </c>
      <c r="I2383">
        <v>6</v>
      </c>
      <c r="J2383">
        <v>7</v>
      </c>
      <c r="K2383">
        <v>2</v>
      </c>
      <c r="L2383">
        <v>7</v>
      </c>
      <c r="M2383">
        <v>6</v>
      </c>
      <c r="N2383">
        <v>5</v>
      </c>
      <c r="O2383">
        <v>6</v>
      </c>
      <c r="P2383">
        <v>5</v>
      </c>
      <c r="Q2383">
        <v>6</v>
      </c>
      <c r="R2383">
        <v>2</v>
      </c>
      <c r="S2383">
        <v>4</v>
      </c>
      <c r="T2383">
        <v>4</v>
      </c>
      <c r="U2383">
        <v>1</v>
      </c>
      <c r="V2383">
        <v>8</v>
      </c>
      <c r="W2383">
        <v>4</v>
      </c>
      <c r="X2383">
        <v>8</v>
      </c>
      <c r="Y2383">
        <v>1</v>
      </c>
      <c r="Z2383">
        <v>1</v>
      </c>
      <c r="AA2383">
        <v>6</v>
      </c>
      <c r="AB2383">
        <v>3</v>
      </c>
      <c r="AC2383">
        <v>1</v>
      </c>
      <c r="AD2383">
        <v>2</v>
      </c>
      <c r="AE2383">
        <v>4</v>
      </c>
      <c r="AF2383">
        <v>5</v>
      </c>
      <c r="AG2383">
        <v>8</v>
      </c>
      <c r="AH2383">
        <v>3</v>
      </c>
      <c r="AI2383">
        <v>7</v>
      </c>
      <c r="AJ2383">
        <v>8</v>
      </c>
      <c r="AK2383">
        <v>8</v>
      </c>
      <c r="AL2383">
        <v>2</v>
      </c>
      <c r="AM2383">
        <v>5</v>
      </c>
      <c r="AN2383">
        <v>2</v>
      </c>
      <c r="AO2383">
        <v>6</v>
      </c>
      <c r="AP2383">
        <v>3</v>
      </c>
      <c r="AQ2383">
        <v>2</v>
      </c>
      <c r="AR2383">
        <v>7</v>
      </c>
      <c r="AS2383">
        <v>2</v>
      </c>
      <c r="AT2383">
        <v>8</v>
      </c>
      <c r="AU2383">
        <v>2</v>
      </c>
      <c r="AV2383">
        <v>4</v>
      </c>
      <c r="AW2383">
        <v>2</v>
      </c>
      <c r="AX2383">
        <v>5</v>
      </c>
      <c r="AY2383">
        <v>6</v>
      </c>
      <c r="AZ2383">
        <v>7</v>
      </c>
      <c r="BA2383">
        <v>6</v>
      </c>
      <c r="BC2383" s="45">
        <f t="shared" si="45"/>
        <v>4.5999999999999996</v>
      </c>
    </row>
    <row r="2384" spans="1:55" ht="17" customHeight="1" x14ac:dyDescent="0.2">
      <c r="A2384" s="60"/>
      <c r="B2384" s="61"/>
      <c r="C2384" s="44" t="s">
        <v>130</v>
      </c>
      <c r="D2384">
        <v>4</v>
      </c>
      <c r="E2384">
        <v>3</v>
      </c>
      <c r="F2384">
        <v>1</v>
      </c>
      <c r="G2384">
        <v>5</v>
      </c>
      <c r="H2384">
        <v>8</v>
      </c>
      <c r="I2384">
        <v>2</v>
      </c>
      <c r="J2384">
        <v>8</v>
      </c>
      <c r="K2384">
        <v>8</v>
      </c>
      <c r="L2384">
        <v>2</v>
      </c>
      <c r="M2384">
        <v>3</v>
      </c>
      <c r="N2384">
        <v>7</v>
      </c>
      <c r="O2384">
        <v>7</v>
      </c>
      <c r="P2384">
        <v>4</v>
      </c>
      <c r="Q2384">
        <v>7</v>
      </c>
      <c r="R2384">
        <v>6</v>
      </c>
      <c r="S2384">
        <v>3</v>
      </c>
      <c r="T2384">
        <v>4</v>
      </c>
      <c r="U2384">
        <v>6</v>
      </c>
      <c r="V2384">
        <v>3</v>
      </c>
      <c r="W2384">
        <v>4</v>
      </c>
      <c r="X2384">
        <v>7</v>
      </c>
      <c r="Y2384">
        <v>1</v>
      </c>
      <c r="Z2384">
        <v>6</v>
      </c>
      <c r="AA2384">
        <v>8</v>
      </c>
      <c r="AB2384">
        <v>1</v>
      </c>
      <c r="AC2384">
        <v>1</v>
      </c>
      <c r="AD2384">
        <v>1</v>
      </c>
      <c r="AE2384">
        <v>3</v>
      </c>
      <c r="AF2384">
        <v>1</v>
      </c>
      <c r="AG2384">
        <v>8</v>
      </c>
      <c r="AH2384">
        <v>8</v>
      </c>
      <c r="AI2384">
        <v>7</v>
      </c>
      <c r="AJ2384">
        <v>4</v>
      </c>
      <c r="AK2384">
        <v>2</v>
      </c>
      <c r="AL2384">
        <v>1</v>
      </c>
      <c r="AM2384">
        <v>4</v>
      </c>
      <c r="AN2384">
        <v>7</v>
      </c>
      <c r="AO2384">
        <v>2</v>
      </c>
      <c r="AP2384">
        <v>1</v>
      </c>
      <c r="AQ2384">
        <v>7</v>
      </c>
      <c r="AR2384">
        <v>4</v>
      </c>
      <c r="AS2384">
        <v>5</v>
      </c>
      <c r="AT2384">
        <v>3</v>
      </c>
      <c r="AU2384">
        <v>7</v>
      </c>
      <c r="AV2384">
        <v>7</v>
      </c>
      <c r="AW2384">
        <v>1</v>
      </c>
      <c r="AX2384">
        <v>1</v>
      </c>
      <c r="AY2384">
        <v>3</v>
      </c>
      <c r="AZ2384">
        <v>1</v>
      </c>
      <c r="BA2384">
        <v>6</v>
      </c>
      <c r="BC2384" s="45">
        <f t="shared" si="45"/>
        <v>4.26</v>
      </c>
    </row>
    <row r="2385" spans="1:55" ht="17" customHeight="1" x14ac:dyDescent="0.2">
      <c r="A2385" s="60"/>
      <c r="B2385" s="61"/>
      <c r="C2385" s="44" t="s">
        <v>128</v>
      </c>
      <c r="D2385">
        <v>7</v>
      </c>
      <c r="E2385">
        <v>8</v>
      </c>
      <c r="F2385">
        <v>2</v>
      </c>
      <c r="G2385">
        <v>3</v>
      </c>
      <c r="H2385">
        <v>8</v>
      </c>
      <c r="I2385">
        <v>7</v>
      </c>
      <c r="J2385">
        <v>6</v>
      </c>
      <c r="K2385">
        <v>7</v>
      </c>
      <c r="L2385">
        <v>8</v>
      </c>
      <c r="M2385">
        <v>7</v>
      </c>
      <c r="N2385">
        <v>8</v>
      </c>
      <c r="O2385">
        <v>2</v>
      </c>
      <c r="P2385">
        <v>4</v>
      </c>
      <c r="Q2385">
        <v>1</v>
      </c>
      <c r="R2385">
        <v>6</v>
      </c>
      <c r="S2385">
        <v>8</v>
      </c>
      <c r="T2385">
        <v>4</v>
      </c>
      <c r="U2385">
        <v>8</v>
      </c>
      <c r="V2385">
        <v>2</v>
      </c>
      <c r="W2385">
        <v>7</v>
      </c>
      <c r="X2385">
        <v>8</v>
      </c>
      <c r="Y2385">
        <v>8</v>
      </c>
      <c r="Z2385">
        <v>8</v>
      </c>
      <c r="AA2385">
        <v>7</v>
      </c>
      <c r="AB2385">
        <v>2</v>
      </c>
      <c r="AC2385">
        <v>3</v>
      </c>
      <c r="AD2385">
        <v>7</v>
      </c>
      <c r="AE2385">
        <v>8</v>
      </c>
      <c r="AF2385">
        <v>4</v>
      </c>
      <c r="AG2385">
        <v>2</v>
      </c>
      <c r="AH2385">
        <v>6</v>
      </c>
      <c r="AI2385">
        <v>2</v>
      </c>
      <c r="AJ2385">
        <v>7</v>
      </c>
      <c r="AK2385">
        <v>7</v>
      </c>
      <c r="AL2385">
        <v>3</v>
      </c>
      <c r="AM2385">
        <v>2</v>
      </c>
      <c r="AN2385">
        <v>4</v>
      </c>
      <c r="AO2385">
        <v>2</v>
      </c>
      <c r="AP2385">
        <v>1</v>
      </c>
      <c r="AQ2385">
        <v>8</v>
      </c>
      <c r="AR2385">
        <v>8</v>
      </c>
      <c r="AS2385">
        <v>7</v>
      </c>
      <c r="AT2385">
        <v>7</v>
      </c>
      <c r="AU2385">
        <v>2</v>
      </c>
      <c r="AV2385">
        <v>8</v>
      </c>
      <c r="AW2385">
        <v>8</v>
      </c>
      <c r="AX2385">
        <v>8</v>
      </c>
      <c r="AY2385">
        <v>8</v>
      </c>
      <c r="AZ2385">
        <v>7</v>
      </c>
      <c r="BA2385">
        <v>3</v>
      </c>
      <c r="BC2385" s="45">
        <f t="shared" si="45"/>
        <v>5.56</v>
      </c>
    </row>
    <row r="2386" spans="1:55" ht="17" customHeight="1" x14ac:dyDescent="0.2">
      <c r="A2386" s="60"/>
      <c r="B2386" s="61"/>
      <c r="C2386" s="44" t="s">
        <v>72</v>
      </c>
      <c r="D2386">
        <v>1</v>
      </c>
      <c r="E2386">
        <v>8</v>
      </c>
      <c r="F2386">
        <v>4</v>
      </c>
      <c r="G2386">
        <v>4</v>
      </c>
      <c r="H2386">
        <v>5</v>
      </c>
      <c r="I2386">
        <v>4</v>
      </c>
      <c r="J2386">
        <v>6</v>
      </c>
      <c r="K2386">
        <v>3</v>
      </c>
      <c r="L2386">
        <v>3</v>
      </c>
      <c r="M2386">
        <v>3</v>
      </c>
      <c r="N2386">
        <v>2</v>
      </c>
      <c r="O2386">
        <v>2</v>
      </c>
      <c r="P2386">
        <v>1</v>
      </c>
      <c r="Q2386">
        <v>6</v>
      </c>
      <c r="R2386">
        <v>4</v>
      </c>
      <c r="S2386">
        <v>7</v>
      </c>
      <c r="T2386">
        <v>8</v>
      </c>
      <c r="U2386">
        <v>6</v>
      </c>
      <c r="V2386">
        <v>8</v>
      </c>
      <c r="W2386">
        <v>1</v>
      </c>
      <c r="X2386">
        <v>7</v>
      </c>
      <c r="Y2386">
        <v>4</v>
      </c>
      <c r="Z2386">
        <v>8</v>
      </c>
      <c r="AA2386">
        <v>1</v>
      </c>
      <c r="AB2386">
        <v>7</v>
      </c>
      <c r="AC2386">
        <v>2</v>
      </c>
      <c r="AD2386">
        <v>1</v>
      </c>
      <c r="AE2386">
        <v>1</v>
      </c>
      <c r="AF2386">
        <v>1</v>
      </c>
      <c r="AG2386">
        <v>4</v>
      </c>
      <c r="AH2386">
        <v>3</v>
      </c>
      <c r="AI2386">
        <v>5</v>
      </c>
      <c r="AJ2386">
        <v>7</v>
      </c>
      <c r="AK2386">
        <v>6</v>
      </c>
      <c r="AL2386">
        <v>8</v>
      </c>
      <c r="AM2386">
        <v>7</v>
      </c>
      <c r="AN2386">
        <v>3</v>
      </c>
      <c r="AO2386">
        <v>1</v>
      </c>
      <c r="AP2386">
        <v>1</v>
      </c>
      <c r="AQ2386">
        <v>4</v>
      </c>
      <c r="AR2386">
        <v>3</v>
      </c>
      <c r="AS2386">
        <v>8</v>
      </c>
      <c r="AT2386">
        <v>1</v>
      </c>
      <c r="AU2386">
        <v>2</v>
      </c>
      <c r="AV2386">
        <v>6</v>
      </c>
      <c r="AW2386">
        <v>1</v>
      </c>
      <c r="AX2386">
        <v>6</v>
      </c>
      <c r="AY2386">
        <v>4</v>
      </c>
      <c r="AZ2386">
        <v>5</v>
      </c>
      <c r="BA2386">
        <v>1</v>
      </c>
      <c r="BC2386" s="45">
        <f t="shared" si="45"/>
        <v>4.08</v>
      </c>
    </row>
    <row r="2387" spans="1:55" ht="17" customHeight="1" x14ac:dyDescent="0.2">
      <c r="A2387" s="60"/>
      <c r="B2387" s="61"/>
      <c r="C2387" s="44" t="s">
        <v>73</v>
      </c>
      <c r="D2387">
        <v>3</v>
      </c>
      <c r="E2387">
        <v>8</v>
      </c>
      <c r="F2387">
        <v>6</v>
      </c>
      <c r="G2387">
        <v>1</v>
      </c>
      <c r="H2387">
        <v>8</v>
      </c>
      <c r="I2387">
        <v>5</v>
      </c>
      <c r="J2387">
        <v>1</v>
      </c>
      <c r="K2387">
        <v>4</v>
      </c>
      <c r="L2387">
        <v>3</v>
      </c>
      <c r="M2387">
        <v>6</v>
      </c>
      <c r="N2387">
        <v>8</v>
      </c>
      <c r="O2387">
        <v>6</v>
      </c>
      <c r="P2387">
        <v>1</v>
      </c>
      <c r="Q2387">
        <v>7</v>
      </c>
      <c r="R2387">
        <v>4</v>
      </c>
      <c r="S2387">
        <v>5</v>
      </c>
      <c r="T2387">
        <v>7</v>
      </c>
      <c r="U2387">
        <v>5</v>
      </c>
      <c r="V2387">
        <v>5</v>
      </c>
      <c r="W2387">
        <v>2</v>
      </c>
      <c r="X2387">
        <v>6</v>
      </c>
      <c r="Y2387">
        <v>5</v>
      </c>
      <c r="Z2387">
        <v>4</v>
      </c>
      <c r="AA2387">
        <v>8</v>
      </c>
      <c r="AB2387">
        <v>1</v>
      </c>
      <c r="AC2387">
        <v>8</v>
      </c>
      <c r="AD2387">
        <v>1</v>
      </c>
      <c r="AE2387">
        <v>6</v>
      </c>
      <c r="AF2387">
        <v>4</v>
      </c>
      <c r="AG2387">
        <v>2</v>
      </c>
      <c r="AH2387">
        <v>1</v>
      </c>
      <c r="AI2387">
        <v>2</v>
      </c>
      <c r="AJ2387">
        <v>1</v>
      </c>
      <c r="AK2387">
        <v>8</v>
      </c>
      <c r="AL2387">
        <v>1</v>
      </c>
      <c r="AM2387">
        <v>7</v>
      </c>
      <c r="AN2387">
        <v>8</v>
      </c>
      <c r="AO2387">
        <v>1</v>
      </c>
      <c r="AP2387">
        <v>6</v>
      </c>
      <c r="AQ2387">
        <v>2</v>
      </c>
      <c r="AR2387">
        <v>3</v>
      </c>
      <c r="AS2387">
        <v>4</v>
      </c>
      <c r="AT2387">
        <v>3</v>
      </c>
      <c r="AU2387">
        <v>3</v>
      </c>
      <c r="AV2387">
        <v>5</v>
      </c>
      <c r="AW2387">
        <v>1</v>
      </c>
      <c r="AX2387">
        <v>8</v>
      </c>
      <c r="AY2387">
        <v>4</v>
      </c>
      <c r="AZ2387">
        <v>2</v>
      </c>
      <c r="BA2387">
        <v>8</v>
      </c>
      <c r="BC2387" s="45">
        <f t="shared" si="45"/>
        <v>4.3600000000000003</v>
      </c>
    </row>
    <row r="2388" spans="1:55" ht="17" customHeight="1" x14ac:dyDescent="0.2">
      <c r="A2388" s="60"/>
      <c r="B2388" s="61"/>
      <c r="C2388" s="44" t="s">
        <v>17</v>
      </c>
      <c r="D2388">
        <v>3</v>
      </c>
      <c r="E2388">
        <v>4</v>
      </c>
      <c r="F2388">
        <v>7</v>
      </c>
      <c r="G2388">
        <v>6</v>
      </c>
      <c r="H2388">
        <v>4</v>
      </c>
      <c r="I2388">
        <v>1</v>
      </c>
      <c r="J2388">
        <v>1</v>
      </c>
      <c r="K2388">
        <v>1</v>
      </c>
      <c r="L2388">
        <v>3</v>
      </c>
      <c r="M2388">
        <v>4</v>
      </c>
      <c r="N2388">
        <v>3</v>
      </c>
      <c r="O2388">
        <v>5</v>
      </c>
      <c r="P2388">
        <v>4</v>
      </c>
      <c r="Q2388">
        <v>3</v>
      </c>
      <c r="R2388">
        <v>8</v>
      </c>
      <c r="S2388">
        <v>4</v>
      </c>
      <c r="T2388">
        <v>2</v>
      </c>
      <c r="U2388">
        <v>5</v>
      </c>
      <c r="V2388">
        <v>8</v>
      </c>
      <c r="W2388">
        <v>8</v>
      </c>
      <c r="X2388">
        <v>3</v>
      </c>
      <c r="Y2388">
        <v>8</v>
      </c>
      <c r="Z2388">
        <v>3</v>
      </c>
      <c r="AA2388">
        <v>1</v>
      </c>
      <c r="AB2388">
        <v>7</v>
      </c>
      <c r="AC2388">
        <v>2</v>
      </c>
      <c r="AD2388">
        <v>2</v>
      </c>
      <c r="AE2388">
        <v>5</v>
      </c>
      <c r="AF2388">
        <v>2</v>
      </c>
      <c r="AG2388">
        <v>4</v>
      </c>
      <c r="AH2388">
        <v>3</v>
      </c>
      <c r="AI2388">
        <v>4</v>
      </c>
      <c r="AJ2388">
        <v>4</v>
      </c>
      <c r="AK2388">
        <v>3</v>
      </c>
      <c r="AL2388">
        <v>4</v>
      </c>
      <c r="AM2388">
        <v>8</v>
      </c>
      <c r="AN2388">
        <v>1</v>
      </c>
      <c r="AO2388">
        <v>7</v>
      </c>
      <c r="AP2388">
        <v>6</v>
      </c>
      <c r="AQ2388">
        <v>7</v>
      </c>
      <c r="AR2388">
        <v>8</v>
      </c>
      <c r="AS2388">
        <v>8</v>
      </c>
      <c r="AT2388">
        <v>4</v>
      </c>
      <c r="AU2388">
        <v>8</v>
      </c>
      <c r="AV2388">
        <v>3</v>
      </c>
      <c r="AW2388">
        <v>1</v>
      </c>
      <c r="AX2388">
        <v>6</v>
      </c>
      <c r="AY2388">
        <v>3</v>
      </c>
      <c r="AZ2388">
        <v>1</v>
      </c>
      <c r="BA2388">
        <v>4</v>
      </c>
      <c r="BC2388" s="45">
        <f t="shared" si="45"/>
        <v>4.28</v>
      </c>
    </row>
    <row r="2389" spans="1:55" ht="17" customHeight="1" x14ac:dyDescent="0.2">
      <c r="A2389" s="60"/>
      <c r="B2389" s="61"/>
      <c r="C2389" s="44" t="s">
        <v>74</v>
      </c>
      <c r="D2389">
        <v>2</v>
      </c>
      <c r="E2389">
        <v>8</v>
      </c>
      <c r="F2389">
        <v>8</v>
      </c>
      <c r="G2389">
        <v>1</v>
      </c>
      <c r="H2389">
        <v>8</v>
      </c>
      <c r="I2389">
        <v>2</v>
      </c>
      <c r="J2389">
        <v>2</v>
      </c>
      <c r="K2389">
        <v>6</v>
      </c>
      <c r="L2389">
        <v>2</v>
      </c>
      <c r="M2389">
        <v>1</v>
      </c>
      <c r="N2389">
        <v>1</v>
      </c>
      <c r="O2389">
        <v>4</v>
      </c>
      <c r="P2389">
        <v>3</v>
      </c>
      <c r="Q2389">
        <v>6</v>
      </c>
      <c r="R2389">
        <v>1</v>
      </c>
      <c r="S2389">
        <v>8</v>
      </c>
      <c r="T2389">
        <v>1</v>
      </c>
      <c r="U2389">
        <v>4</v>
      </c>
      <c r="V2389">
        <v>2</v>
      </c>
      <c r="W2389">
        <v>2</v>
      </c>
      <c r="X2389">
        <v>1</v>
      </c>
      <c r="Y2389">
        <v>1</v>
      </c>
      <c r="Z2389">
        <v>4</v>
      </c>
      <c r="AA2389">
        <v>4</v>
      </c>
      <c r="AB2389">
        <v>2</v>
      </c>
      <c r="AC2389">
        <v>8</v>
      </c>
      <c r="AD2389">
        <v>2</v>
      </c>
      <c r="AE2389">
        <v>1</v>
      </c>
      <c r="AF2389">
        <v>7</v>
      </c>
      <c r="AG2389">
        <v>8</v>
      </c>
      <c r="AH2389">
        <v>6</v>
      </c>
      <c r="AI2389">
        <v>4</v>
      </c>
      <c r="AJ2389">
        <v>3</v>
      </c>
      <c r="AK2389">
        <v>2</v>
      </c>
      <c r="AL2389">
        <v>3</v>
      </c>
      <c r="AM2389">
        <v>4</v>
      </c>
      <c r="AN2389">
        <v>7</v>
      </c>
      <c r="AO2389">
        <v>4</v>
      </c>
      <c r="AP2389">
        <v>4</v>
      </c>
      <c r="AQ2389">
        <v>3</v>
      </c>
      <c r="AR2389">
        <v>2</v>
      </c>
      <c r="AS2389">
        <v>8</v>
      </c>
      <c r="AT2389">
        <v>1</v>
      </c>
      <c r="AU2389">
        <v>4</v>
      </c>
      <c r="AV2389">
        <v>1</v>
      </c>
      <c r="AW2389">
        <v>6</v>
      </c>
      <c r="AX2389">
        <v>2</v>
      </c>
      <c r="AY2389">
        <v>6</v>
      </c>
      <c r="AZ2389">
        <v>7</v>
      </c>
      <c r="BA2389">
        <v>2</v>
      </c>
      <c r="BC2389" s="45">
        <f t="shared" si="45"/>
        <v>3.78</v>
      </c>
    </row>
    <row r="2390" spans="1:55" ht="17" customHeight="1" x14ac:dyDescent="0.2">
      <c r="A2390" s="60"/>
      <c r="B2390" s="61" t="s">
        <v>8</v>
      </c>
      <c r="C2390" s="44" t="s">
        <v>129</v>
      </c>
      <c r="D2390">
        <v>7</v>
      </c>
      <c r="E2390">
        <v>2</v>
      </c>
      <c r="F2390">
        <v>6</v>
      </c>
      <c r="G2390">
        <v>4</v>
      </c>
      <c r="H2390">
        <v>2</v>
      </c>
      <c r="I2390">
        <v>3</v>
      </c>
      <c r="J2390">
        <v>2</v>
      </c>
      <c r="K2390">
        <v>7</v>
      </c>
      <c r="L2390">
        <v>7</v>
      </c>
      <c r="M2390">
        <v>3</v>
      </c>
      <c r="N2390">
        <v>5</v>
      </c>
      <c r="O2390">
        <v>2</v>
      </c>
      <c r="P2390">
        <v>6</v>
      </c>
      <c r="Q2390">
        <v>4</v>
      </c>
      <c r="R2390">
        <v>5</v>
      </c>
      <c r="S2390">
        <v>4</v>
      </c>
      <c r="T2390">
        <v>5</v>
      </c>
      <c r="U2390">
        <v>8</v>
      </c>
      <c r="V2390">
        <v>4</v>
      </c>
      <c r="W2390">
        <v>8</v>
      </c>
      <c r="X2390">
        <v>8</v>
      </c>
      <c r="Y2390">
        <v>1</v>
      </c>
      <c r="Z2390">
        <v>6</v>
      </c>
      <c r="AA2390">
        <v>7</v>
      </c>
      <c r="AB2390">
        <v>3</v>
      </c>
      <c r="AC2390">
        <v>4</v>
      </c>
      <c r="AD2390">
        <v>6</v>
      </c>
      <c r="AE2390">
        <v>6</v>
      </c>
      <c r="AF2390">
        <v>7</v>
      </c>
      <c r="AG2390">
        <v>7</v>
      </c>
      <c r="AH2390">
        <v>4</v>
      </c>
      <c r="AI2390">
        <v>7</v>
      </c>
      <c r="AJ2390">
        <v>3</v>
      </c>
      <c r="AK2390">
        <v>6</v>
      </c>
      <c r="AL2390">
        <v>4</v>
      </c>
      <c r="AM2390">
        <v>3</v>
      </c>
      <c r="AN2390">
        <v>4</v>
      </c>
      <c r="AO2390">
        <v>7</v>
      </c>
      <c r="AP2390">
        <v>4</v>
      </c>
      <c r="AQ2390">
        <v>1</v>
      </c>
      <c r="AR2390">
        <v>3</v>
      </c>
      <c r="AS2390">
        <v>6</v>
      </c>
      <c r="AT2390">
        <v>7</v>
      </c>
      <c r="AU2390">
        <v>2</v>
      </c>
      <c r="AV2390">
        <v>3</v>
      </c>
      <c r="AW2390">
        <v>5</v>
      </c>
      <c r="AX2390">
        <v>7</v>
      </c>
      <c r="AY2390">
        <v>8</v>
      </c>
      <c r="AZ2390">
        <v>7</v>
      </c>
      <c r="BA2390">
        <v>8</v>
      </c>
      <c r="BC2390" s="45">
        <f t="shared" si="45"/>
        <v>4.96</v>
      </c>
    </row>
    <row r="2391" spans="1:55" ht="17" customHeight="1" x14ac:dyDescent="0.2">
      <c r="A2391" s="60"/>
      <c r="B2391" s="61"/>
      <c r="C2391" s="44" t="s">
        <v>130</v>
      </c>
      <c r="D2391">
        <v>7</v>
      </c>
      <c r="E2391">
        <v>8</v>
      </c>
      <c r="F2391">
        <v>8</v>
      </c>
      <c r="G2391">
        <v>5</v>
      </c>
      <c r="H2391">
        <v>5</v>
      </c>
      <c r="I2391">
        <v>2</v>
      </c>
      <c r="J2391">
        <v>1</v>
      </c>
      <c r="K2391">
        <v>4</v>
      </c>
      <c r="L2391">
        <v>3</v>
      </c>
      <c r="M2391">
        <v>6</v>
      </c>
      <c r="N2391">
        <v>1</v>
      </c>
      <c r="O2391">
        <v>1</v>
      </c>
      <c r="P2391">
        <v>8</v>
      </c>
      <c r="Q2391">
        <v>4</v>
      </c>
      <c r="R2391">
        <v>8</v>
      </c>
      <c r="S2391">
        <v>1</v>
      </c>
      <c r="T2391">
        <v>2</v>
      </c>
      <c r="U2391">
        <v>1</v>
      </c>
      <c r="V2391">
        <v>3</v>
      </c>
      <c r="W2391">
        <v>7</v>
      </c>
      <c r="X2391">
        <v>3</v>
      </c>
      <c r="Y2391">
        <v>7</v>
      </c>
      <c r="Z2391">
        <v>2</v>
      </c>
      <c r="AA2391">
        <v>4</v>
      </c>
      <c r="AB2391">
        <v>6</v>
      </c>
      <c r="AC2391">
        <v>1</v>
      </c>
      <c r="AD2391">
        <v>4</v>
      </c>
      <c r="AE2391">
        <v>8</v>
      </c>
      <c r="AF2391">
        <v>2</v>
      </c>
      <c r="AG2391">
        <v>4</v>
      </c>
      <c r="AH2391">
        <v>1</v>
      </c>
      <c r="AI2391">
        <v>3</v>
      </c>
      <c r="AJ2391">
        <v>2</v>
      </c>
      <c r="AK2391">
        <v>7</v>
      </c>
      <c r="AL2391">
        <v>7</v>
      </c>
      <c r="AM2391">
        <v>4</v>
      </c>
      <c r="AN2391">
        <v>7</v>
      </c>
      <c r="AO2391">
        <v>4</v>
      </c>
      <c r="AP2391">
        <v>7</v>
      </c>
      <c r="AQ2391">
        <v>5</v>
      </c>
      <c r="AR2391">
        <v>7</v>
      </c>
      <c r="AS2391">
        <v>6</v>
      </c>
      <c r="AT2391">
        <v>3</v>
      </c>
      <c r="AU2391">
        <v>7</v>
      </c>
      <c r="AV2391">
        <v>3</v>
      </c>
      <c r="AW2391">
        <v>2</v>
      </c>
      <c r="AX2391">
        <v>8</v>
      </c>
      <c r="AY2391">
        <v>8</v>
      </c>
      <c r="AZ2391">
        <v>4</v>
      </c>
      <c r="BA2391">
        <v>8</v>
      </c>
      <c r="BC2391" s="45">
        <f t="shared" si="45"/>
        <v>4.58</v>
      </c>
    </row>
    <row r="2392" spans="1:55" ht="17" customHeight="1" x14ac:dyDescent="0.2">
      <c r="A2392" s="60"/>
      <c r="B2392" s="61"/>
      <c r="C2392" s="44" t="s">
        <v>128</v>
      </c>
      <c r="D2392">
        <v>8</v>
      </c>
      <c r="E2392">
        <v>2</v>
      </c>
      <c r="F2392">
        <v>2</v>
      </c>
      <c r="G2392">
        <v>7</v>
      </c>
      <c r="H2392">
        <v>1</v>
      </c>
      <c r="I2392">
        <v>2</v>
      </c>
      <c r="J2392">
        <v>7</v>
      </c>
      <c r="K2392">
        <v>2</v>
      </c>
      <c r="L2392">
        <v>2</v>
      </c>
      <c r="M2392">
        <v>2</v>
      </c>
      <c r="N2392">
        <v>3</v>
      </c>
      <c r="O2392">
        <v>3</v>
      </c>
      <c r="P2392">
        <v>5</v>
      </c>
      <c r="Q2392">
        <v>8</v>
      </c>
      <c r="R2392">
        <v>1</v>
      </c>
      <c r="S2392">
        <v>8</v>
      </c>
      <c r="T2392">
        <v>7</v>
      </c>
      <c r="U2392">
        <v>3</v>
      </c>
      <c r="V2392">
        <v>2</v>
      </c>
      <c r="W2392">
        <v>2</v>
      </c>
      <c r="X2392">
        <v>6</v>
      </c>
      <c r="Y2392">
        <v>4</v>
      </c>
      <c r="Z2392">
        <v>2</v>
      </c>
      <c r="AA2392">
        <v>8</v>
      </c>
      <c r="AB2392">
        <v>1</v>
      </c>
      <c r="AC2392">
        <v>7</v>
      </c>
      <c r="AD2392">
        <v>8</v>
      </c>
      <c r="AE2392">
        <v>1</v>
      </c>
      <c r="AF2392">
        <v>2</v>
      </c>
      <c r="AG2392">
        <v>3</v>
      </c>
      <c r="AH2392">
        <v>1</v>
      </c>
      <c r="AI2392">
        <v>3</v>
      </c>
      <c r="AJ2392">
        <v>6</v>
      </c>
      <c r="AK2392">
        <v>3</v>
      </c>
      <c r="AL2392">
        <v>4</v>
      </c>
      <c r="AM2392">
        <v>2</v>
      </c>
      <c r="AN2392">
        <v>6</v>
      </c>
      <c r="AO2392">
        <v>1</v>
      </c>
      <c r="AP2392">
        <v>7</v>
      </c>
      <c r="AQ2392">
        <v>4</v>
      </c>
      <c r="AR2392">
        <v>2</v>
      </c>
      <c r="AS2392">
        <v>7</v>
      </c>
      <c r="AT2392">
        <v>6</v>
      </c>
      <c r="AU2392">
        <v>5</v>
      </c>
      <c r="AV2392">
        <v>7</v>
      </c>
      <c r="AW2392">
        <v>3</v>
      </c>
      <c r="AX2392">
        <v>1</v>
      </c>
      <c r="AY2392">
        <v>1</v>
      </c>
      <c r="AZ2392">
        <v>3</v>
      </c>
      <c r="BA2392">
        <v>1</v>
      </c>
      <c r="BC2392" s="45">
        <f t="shared" si="45"/>
        <v>3.84</v>
      </c>
    </row>
    <row r="2393" spans="1:55" ht="17" customHeight="1" x14ac:dyDescent="0.2">
      <c r="A2393" s="60"/>
      <c r="B2393" s="61"/>
      <c r="C2393" s="44" t="s">
        <v>72</v>
      </c>
      <c r="D2393">
        <v>6</v>
      </c>
      <c r="E2393">
        <v>4</v>
      </c>
      <c r="F2393">
        <v>7</v>
      </c>
      <c r="G2393">
        <v>6</v>
      </c>
      <c r="H2393">
        <v>7</v>
      </c>
      <c r="I2393">
        <v>6</v>
      </c>
      <c r="J2393">
        <v>6</v>
      </c>
      <c r="K2393">
        <v>2</v>
      </c>
      <c r="L2393">
        <v>4</v>
      </c>
      <c r="M2393">
        <v>4</v>
      </c>
      <c r="N2393">
        <v>6</v>
      </c>
      <c r="O2393">
        <v>6</v>
      </c>
      <c r="P2393">
        <v>7</v>
      </c>
      <c r="Q2393">
        <v>1</v>
      </c>
      <c r="R2393">
        <v>1</v>
      </c>
      <c r="S2393">
        <v>7</v>
      </c>
      <c r="T2393">
        <v>6</v>
      </c>
      <c r="U2393">
        <v>6</v>
      </c>
      <c r="V2393">
        <v>6</v>
      </c>
      <c r="W2393">
        <v>8</v>
      </c>
      <c r="X2393">
        <v>8</v>
      </c>
      <c r="Y2393">
        <v>1</v>
      </c>
      <c r="Z2393">
        <v>2</v>
      </c>
      <c r="AA2393">
        <v>1</v>
      </c>
      <c r="AB2393">
        <v>1</v>
      </c>
      <c r="AC2393">
        <v>4</v>
      </c>
      <c r="AD2393">
        <v>2</v>
      </c>
      <c r="AE2393">
        <v>6</v>
      </c>
      <c r="AF2393">
        <v>2</v>
      </c>
      <c r="AG2393">
        <v>8</v>
      </c>
      <c r="AH2393">
        <v>1</v>
      </c>
      <c r="AI2393">
        <v>1</v>
      </c>
      <c r="AJ2393">
        <v>1</v>
      </c>
      <c r="AK2393">
        <v>6</v>
      </c>
      <c r="AL2393">
        <v>8</v>
      </c>
      <c r="AM2393">
        <v>3</v>
      </c>
      <c r="AN2393">
        <v>5</v>
      </c>
      <c r="AO2393">
        <v>7</v>
      </c>
      <c r="AP2393">
        <v>7</v>
      </c>
      <c r="AQ2393">
        <v>4</v>
      </c>
      <c r="AR2393">
        <v>7</v>
      </c>
      <c r="AS2393">
        <v>6</v>
      </c>
      <c r="AT2393">
        <v>1</v>
      </c>
      <c r="AU2393">
        <v>1</v>
      </c>
      <c r="AV2393">
        <v>2</v>
      </c>
      <c r="AW2393">
        <v>1</v>
      </c>
      <c r="AX2393">
        <v>2</v>
      </c>
      <c r="AY2393">
        <v>4</v>
      </c>
      <c r="AZ2393">
        <v>2</v>
      </c>
      <c r="BA2393">
        <v>6</v>
      </c>
      <c r="BC2393" s="45">
        <f t="shared" si="45"/>
        <v>4.32</v>
      </c>
    </row>
    <row r="2394" spans="1:55" ht="17" customHeight="1" x14ac:dyDescent="0.2">
      <c r="A2394" s="60"/>
      <c r="B2394" s="61"/>
      <c r="C2394" s="44" t="s">
        <v>73</v>
      </c>
      <c r="D2394">
        <v>3</v>
      </c>
      <c r="E2394">
        <v>8</v>
      </c>
      <c r="F2394">
        <v>6</v>
      </c>
      <c r="G2394">
        <v>2</v>
      </c>
      <c r="H2394">
        <v>5</v>
      </c>
      <c r="I2394">
        <v>8</v>
      </c>
      <c r="J2394">
        <v>4</v>
      </c>
      <c r="K2394">
        <v>3</v>
      </c>
      <c r="L2394">
        <v>2</v>
      </c>
      <c r="M2394">
        <v>2</v>
      </c>
      <c r="N2394">
        <v>4</v>
      </c>
      <c r="O2394">
        <v>2</v>
      </c>
      <c r="P2394">
        <v>1</v>
      </c>
      <c r="Q2394">
        <v>2</v>
      </c>
      <c r="R2394">
        <v>4</v>
      </c>
      <c r="S2394">
        <v>8</v>
      </c>
      <c r="T2394">
        <v>2</v>
      </c>
      <c r="U2394">
        <v>4</v>
      </c>
      <c r="V2394">
        <v>6</v>
      </c>
      <c r="W2394">
        <v>1</v>
      </c>
      <c r="X2394">
        <v>3</v>
      </c>
      <c r="Y2394">
        <v>1</v>
      </c>
      <c r="Z2394">
        <v>3</v>
      </c>
      <c r="AA2394">
        <v>6</v>
      </c>
      <c r="AB2394">
        <v>8</v>
      </c>
      <c r="AC2394">
        <v>8</v>
      </c>
      <c r="AD2394">
        <v>3</v>
      </c>
      <c r="AE2394">
        <v>3</v>
      </c>
      <c r="AF2394">
        <v>5</v>
      </c>
      <c r="AG2394">
        <v>1</v>
      </c>
      <c r="AH2394">
        <v>7</v>
      </c>
      <c r="AI2394">
        <v>7</v>
      </c>
      <c r="AJ2394">
        <v>7</v>
      </c>
      <c r="AK2394">
        <v>8</v>
      </c>
      <c r="AL2394">
        <v>7</v>
      </c>
      <c r="AM2394">
        <v>2</v>
      </c>
      <c r="AN2394">
        <v>4</v>
      </c>
      <c r="AO2394">
        <v>7</v>
      </c>
      <c r="AP2394">
        <v>2</v>
      </c>
      <c r="AQ2394">
        <v>2</v>
      </c>
      <c r="AR2394">
        <v>6</v>
      </c>
      <c r="AS2394">
        <v>4</v>
      </c>
      <c r="AT2394">
        <v>6</v>
      </c>
      <c r="AU2394">
        <v>3</v>
      </c>
      <c r="AV2394">
        <v>7</v>
      </c>
      <c r="AW2394">
        <v>4</v>
      </c>
      <c r="AX2394">
        <v>3</v>
      </c>
      <c r="AY2394">
        <v>1</v>
      </c>
      <c r="AZ2394">
        <v>8</v>
      </c>
      <c r="BA2394">
        <v>5</v>
      </c>
      <c r="BC2394" s="45">
        <f t="shared" si="45"/>
        <v>4.3600000000000003</v>
      </c>
    </row>
    <row r="2395" spans="1:55" ht="17" customHeight="1" x14ac:dyDescent="0.2">
      <c r="A2395" s="60"/>
      <c r="B2395" s="61"/>
      <c r="C2395" s="44" t="s">
        <v>17</v>
      </c>
      <c r="D2395">
        <v>7</v>
      </c>
      <c r="E2395">
        <v>8</v>
      </c>
      <c r="F2395">
        <v>6</v>
      </c>
      <c r="G2395">
        <v>4</v>
      </c>
      <c r="H2395">
        <v>4</v>
      </c>
      <c r="I2395">
        <v>8</v>
      </c>
      <c r="J2395">
        <v>5</v>
      </c>
      <c r="K2395">
        <v>3</v>
      </c>
      <c r="L2395">
        <v>6</v>
      </c>
      <c r="M2395">
        <v>7</v>
      </c>
      <c r="N2395">
        <v>3</v>
      </c>
      <c r="O2395">
        <v>6</v>
      </c>
      <c r="P2395">
        <v>3</v>
      </c>
      <c r="Q2395">
        <v>1</v>
      </c>
      <c r="R2395">
        <v>1</v>
      </c>
      <c r="S2395">
        <v>3</v>
      </c>
      <c r="T2395">
        <v>3</v>
      </c>
      <c r="U2395">
        <v>8</v>
      </c>
      <c r="V2395">
        <v>8</v>
      </c>
      <c r="W2395">
        <v>4</v>
      </c>
      <c r="X2395">
        <v>5</v>
      </c>
      <c r="Y2395">
        <v>6</v>
      </c>
      <c r="Z2395">
        <v>5</v>
      </c>
      <c r="AA2395">
        <v>8</v>
      </c>
      <c r="AB2395">
        <v>2</v>
      </c>
      <c r="AC2395">
        <v>6</v>
      </c>
      <c r="AD2395">
        <v>7</v>
      </c>
      <c r="AE2395">
        <v>6</v>
      </c>
      <c r="AF2395">
        <v>8</v>
      </c>
      <c r="AG2395">
        <v>8</v>
      </c>
      <c r="AH2395">
        <v>8</v>
      </c>
      <c r="AI2395">
        <v>1</v>
      </c>
      <c r="AJ2395">
        <v>4</v>
      </c>
      <c r="AK2395">
        <v>2</v>
      </c>
      <c r="AL2395">
        <v>8</v>
      </c>
      <c r="AM2395">
        <v>2</v>
      </c>
      <c r="AN2395">
        <v>5</v>
      </c>
      <c r="AO2395">
        <v>1</v>
      </c>
      <c r="AP2395">
        <v>4</v>
      </c>
      <c r="AQ2395">
        <v>2</v>
      </c>
      <c r="AR2395">
        <v>8</v>
      </c>
      <c r="AS2395">
        <v>5</v>
      </c>
      <c r="AT2395">
        <v>4</v>
      </c>
      <c r="AU2395">
        <v>4</v>
      </c>
      <c r="AV2395">
        <v>3</v>
      </c>
      <c r="AW2395">
        <v>4</v>
      </c>
      <c r="AX2395">
        <v>3</v>
      </c>
      <c r="AY2395">
        <v>8</v>
      </c>
      <c r="AZ2395">
        <v>7</v>
      </c>
      <c r="BA2395">
        <v>2</v>
      </c>
      <c r="BC2395" s="45">
        <f t="shared" si="45"/>
        <v>4.88</v>
      </c>
    </row>
    <row r="2396" spans="1:55" ht="17" customHeight="1" x14ac:dyDescent="0.2">
      <c r="A2396" s="60"/>
      <c r="B2396" s="61"/>
      <c r="C2396" s="44" t="s">
        <v>74</v>
      </c>
      <c r="D2396">
        <v>8</v>
      </c>
      <c r="E2396">
        <v>4</v>
      </c>
      <c r="F2396">
        <v>7</v>
      </c>
      <c r="G2396">
        <v>8</v>
      </c>
      <c r="H2396">
        <v>8</v>
      </c>
      <c r="I2396">
        <v>3</v>
      </c>
      <c r="J2396">
        <v>6</v>
      </c>
      <c r="K2396">
        <v>3</v>
      </c>
      <c r="L2396">
        <v>8</v>
      </c>
      <c r="M2396">
        <v>6</v>
      </c>
      <c r="N2396">
        <v>4</v>
      </c>
      <c r="O2396">
        <v>8</v>
      </c>
      <c r="P2396">
        <v>4</v>
      </c>
      <c r="Q2396">
        <v>7</v>
      </c>
      <c r="R2396">
        <v>3</v>
      </c>
      <c r="S2396">
        <v>4</v>
      </c>
      <c r="T2396">
        <v>1</v>
      </c>
      <c r="U2396">
        <v>2</v>
      </c>
      <c r="V2396">
        <v>8</v>
      </c>
      <c r="W2396">
        <v>4</v>
      </c>
      <c r="X2396">
        <v>2</v>
      </c>
      <c r="Y2396">
        <v>3</v>
      </c>
      <c r="Z2396">
        <v>8</v>
      </c>
      <c r="AA2396">
        <v>6</v>
      </c>
      <c r="AB2396">
        <v>6</v>
      </c>
      <c r="AC2396">
        <v>6</v>
      </c>
      <c r="AD2396">
        <v>7</v>
      </c>
      <c r="AE2396">
        <v>8</v>
      </c>
      <c r="AF2396">
        <v>7</v>
      </c>
      <c r="AG2396">
        <v>6</v>
      </c>
      <c r="AH2396">
        <v>8</v>
      </c>
      <c r="AI2396">
        <v>3</v>
      </c>
      <c r="AJ2396">
        <v>1</v>
      </c>
      <c r="AK2396">
        <v>5</v>
      </c>
      <c r="AL2396">
        <v>6</v>
      </c>
      <c r="AM2396">
        <v>8</v>
      </c>
      <c r="AN2396">
        <v>6</v>
      </c>
      <c r="AO2396">
        <v>3</v>
      </c>
      <c r="AP2396">
        <v>1</v>
      </c>
      <c r="AQ2396">
        <v>1</v>
      </c>
      <c r="AR2396">
        <v>4</v>
      </c>
      <c r="AS2396">
        <v>3</v>
      </c>
      <c r="AT2396">
        <v>5</v>
      </c>
      <c r="AU2396">
        <v>1</v>
      </c>
      <c r="AV2396">
        <v>4</v>
      </c>
      <c r="AW2396">
        <v>1</v>
      </c>
      <c r="AX2396">
        <v>4</v>
      </c>
      <c r="AY2396">
        <v>2</v>
      </c>
      <c r="AZ2396">
        <v>8</v>
      </c>
      <c r="BA2396">
        <v>7</v>
      </c>
      <c r="BC2396" s="45">
        <f t="shared" si="45"/>
        <v>4.92</v>
      </c>
    </row>
    <row r="2397" spans="1:55" ht="17" customHeight="1" x14ac:dyDescent="0.2">
      <c r="A2397" s="60"/>
      <c r="B2397" s="61" t="s">
        <v>9</v>
      </c>
      <c r="C2397" s="43" t="s">
        <v>129</v>
      </c>
      <c r="D2397">
        <v>3</v>
      </c>
      <c r="E2397">
        <v>7</v>
      </c>
      <c r="F2397">
        <v>1</v>
      </c>
      <c r="G2397">
        <v>8</v>
      </c>
      <c r="H2397">
        <v>6</v>
      </c>
      <c r="I2397">
        <v>1</v>
      </c>
      <c r="J2397">
        <v>3</v>
      </c>
      <c r="K2397">
        <v>8</v>
      </c>
      <c r="L2397">
        <v>7</v>
      </c>
      <c r="M2397">
        <v>2</v>
      </c>
      <c r="N2397">
        <v>8</v>
      </c>
      <c r="O2397">
        <v>1</v>
      </c>
      <c r="P2397">
        <v>1</v>
      </c>
      <c r="Q2397">
        <v>3</v>
      </c>
      <c r="R2397">
        <v>2</v>
      </c>
      <c r="S2397">
        <v>1</v>
      </c>
      <c r="T2397">
        <v>8</v>
      </c>
      <c r="U2397">
        <v>3</v>
      </c>
      <c r="V2397">
        <v>4</v>
      </c>
      <c r="W2397">
        <v>6</v>
      </c>
      <c r="X2397">
        <v>8</v>
      </c>
      <c r="Y2397">
        <v>8</v>
      </c>
      <c r="Z2397">
        <v>1</v>
      </c>
      <c r="AA2397">
        <v>4</v>
      </c>
      <c r="AB2397">
        <v>3</v>
      </c>
      <c r="AC2397">
        <v>1</v>
      </c>
      <c r="AD2397">
        <v>5</v>
      </c>
      <c r="AE2397">
        <v>2</v>
      </c>
      <c r="AF2397">
        <v>6</v>
      </c>
      <c r="AG2397">
        <v>5</v>
      </c>
      <c r="AH2397">
        <v>7</v>
      </c>
      <c r="AI2397">
        <v>6</v>
      </c>
      <c r="AJ2397">
        <v>8</v>
      </c>
      <c r="AK2397">
        <v>5</v>
      </c>
      <c r="AL2397">
        <v>2</v>
      </c>
      <c r="AM2397">
        <v>4</v>
      </c>
      <c r="AN2397">
        <v>8</v>
      </c>
      <c r="AO2397">
        <v>4</v>
      </c>
      <c r="AP2397">
        <v>2</v>
      </c>
      <c r="AQ2397">
        <v>4</v>
      </c>
      <c r="AR2397">
        <v>8</v>
      </c>
      <c r="AS2397">
        <v>5</v>
      </c>
      <c r="AT2397">
        <v>2</v>
      </c>
      <c r="AU2397">
        <v>8</v>
      </c>
      <c r="AV2397">
        <v>3</v>
      </c>
      <c r="AW2397">
        <v>6</v>
      </c>
      <c r="AX2397">
        <v>7</v>
      </c>
      <c r="AY2397">
        <v>4</v>
      </c>
      <c r="AZ2397">
        <v>7</v>
      </c>
      <c r="BA2397">
        <v>2</v>
      </c>
      <c r="BC2397" s="45">
        <f t="shared" si="45"/>
        <v>4.5599999999999996</v>
      </c>
    </row>
    <row r="2398" spans="1:55" ht="17" customHeight="1" x14ac:dyDescent="0.2">
      <c r="A2398" s="60"/>
      <c r="B2398" s="61"/>
      <c r="C2398" s="44" t="s">
        <v>130</v>
      </c>
      <c r="D2398">
        <v>6</v>
      </c>
      <c r="E2398">
        <v>2</v>
      </c>
      <c r="F2398">
        <v>2</v>
      </c>
      <c r="G2398">
        <v>6</v>
      </c>
      <c r="H2398">
        <v>7</v>
      </c>
      <c r="I2398">
        <v>4</v>
      </c>
      <c r="J2398">
        <v>4</v>
      </c>
      <c r="K2398">
        <v>6</v>
      </c>
      <c r="L2398">
        <v>4</v>
      </c>
      <c r="M2398">
        <v>4</v>
      </c>
      <c r="N2398">
        <v>6</v>
      </c>
      <c r="O2398">
        <v>3</v>
      </c>
      <c r="P2398">
        <v>3</v>
      </c>
      <c r="Q2398">
        <v>1</v>
      </c>
      <c r="R2398">
        <v>2</v>
      </c>
      <c r="S2398">
        <v>8</v>
      </c>
      <c r="T2398">
        <v>8</v>
      </c>
      <c r="U2398">
        <v>5</v>
      </c>
      <c r="V2398">
        <v>4</v>
      </c>
      <c r="W2398">
        <v>6</v>
      </c>
      <c r="X2398">
        <v>8</v>
      </c>
      <c r="Y2398">
        <v>8</v>
      </c>
      <c r="Z2398">
        <v>7</v>
      </c>
      <c r="AA2398">
        <v>8</v>
      </c>
      <c r="AB2398">
        <v>3</v>
      </c>
      <c r="AC2398">
        <v>3</v>
      </c>
      <c r="AD2398">
        <v>1</v>
      </c>
      <c r="AE2398">
        <v>4</v>
      </c>
      <c r="AF2398">
        <v>5</v>
      </c>
      <c r="AG2398">
        <v>4</v>
      </c>
      <c r="AH2398">
        <v>4</v>
      </c>
      <c r="AI2398">
        <v>6</v>
      </c>
      <c r="AJ2398">
        <v>2</v>
      </c>
      <c r="AK2398">
        <v>2</v>
      </c>
      <c r="AL2398">
        <v>3</v>
      </c>
      <c r="AM2398">
        <v>7</v>
      </c>
      <c r="AN2398">
        <v>7</v>
      </c>
      <c r="AO2398">
        <v>8</v>
      </c>
      <c r="AP2398">
        <v>5</v>
      </c>
      <c r="AQ2398">
        <v>8</v>
      </c>
      <c r="AR2398">
        <v>3</v>
      </c>
      <c r="AS2398">
        <v>4</v>
      </c>
      <c r="AT2398">
        <v>3</v>
      </c>
      <c r="AU2398">
        <v>1</v>
      </c>
      <c r="AV2398">
        <v>3</v>
      </c>
      <c r="AW2398">
        <v>6</v>
      </c>
      <c r="AX2398">
        <v>4</v>
      </c>
      <c r="AY2398">
        <v>7</v>
      </c>
      <c r="AZ2398">
        <v>2</v>
      </c>
      <c r="BA2398">
        <v>8</v>
      </c>
      <c r="BC2398" s="45">
        <f t="shared" ref="BC2398:BC2438" si="46">AVERAGE(D2398:BA2398)</f>
        <v>4.7</v>
      </c>
    </row>
    <row r="2399" spans="1:55" ht="17" customHeight="1" x14ac:dyDescent="0.2">
      <c r="A2399" s="60"/>
      <c r="B2399" s="61"/>
      <c r="C2399" s="44" t="s">
        <v>128</v>
      </c>
      <c r="D2399">
        <v>7</v>
      </c>
      <c r="E2399">
        <v>7</v>
      </c>
      <c r="F2399">
        <v>2</v>
      </c>
      <c r="G2399">
        <v>8</v>
      </c>
      <c r="H2399">
        <v>8</v>
      </c>
      <c r="I2399">
        <v>6</v>
      </c>
      <c r="J2399">
        <v>2</v>
      </c>
      <c r="K2399">
        <v>8</v>
      </c>
      <c r="L2399">
        <v>4</v>
      </c>
      <c r="M2399">
        <v>4</v>
      </c>
      <c r="N2399">
        <v>2</v>
      </c>
      <c r="O2399">
        <v>8</v>
      </c>
      <c r="P2399">
        <v>7</v>
      </c>
      <c r="Q2399">
        <v>4</v>
      </c>
      <c r="R2399">
        <v>8</v>
      </c>
      <c r="S2399">
        <v>3</v>
      </c>
      <c r="T2399">
        <v>2</v>
      </c>
      <c r="U2399">
        <v>7</v>
      </c>
      <c r="V2399">
        <v>1</v>
      </c>
      <c r="W2399">
        <v>4</v>
      </c>
      <c r="X2399">
        <v>8</v>
      </c>
      <c r="Y2399">
        <v>8</v>
      </c>
      <c r="Z2399">
        <v>7</v>
      </c>
      <c r="AA2399">
        <v>1</v>
      </c>
      <c r="AB2399">
        <v>6</v>
      </c>
      <c r="AC2399">
        <v>7</v>
      </c>
      <c r="AD2399">
        <v>6</v>
      </c>
      <c r="AE2399">
        <v>3</v>
      </c>
      <c r="AF2399">
        <v>2</v>
      </c>
      <c r="AG2399">
        <v>2</v>
      </c>
      <c r="AH2399">
        <v>3</v>
      </c>
      <c r="AI2399">
        <v>3</v>
      </c>
      <c r="AJ2399">
        <v>5</v>
      </c>
      <c r="AK2399">
        <v>2</v>
      </c>
      <c r="AL2399">
        <v>6</v>
      </c>
      <c r="AM2399">
        <v>1</v>
      </c>
      <c r="AN2399">
        <v>1</v>
      </c>
      <c r="AO2399">
        <v>6</v>
      </c>
      <c r="AP2399">
        <v>4</v>
      </c>
      <c r="AQ2399">
        <v>4</v>
      </c>
      <c r="AR2399">
        <v>8</v>
      </c>
      <c r="AS2399">
        <v>2</v>
      </c>
      <c r="AT2399">
        <v>6</v>
      </c>
      <c r="AU2399">
        <v>8</v>
      </c>
      <c r="AV2399">
        <v>3</v>
      </c>
      <c r="AW2399">
        <v>1</v>
      </c>
      <c r="AX2399">
        <v>2</v>
      </c>
      <c r="AY2399">
        <v>3</v>
      </c>
      <c r="AZ2399">
        <v>3</v>
      </c>
      <c r="BA2399">
        <v>6</v>
      </c>
      <c r="BC2399" s="45">
        <f t="shared" si="46"/>
        <v>4.58</v>
      </c>
    </row>
    <row r="2400" spans="1:55" ht="17" customHeight="1" x14ac:dyDescent="0.2">
      <c r="A2400" s="60"/>
      <c r="B2400" s="61"/>
      <c r="C2400" s="44" t="s">
        <v>72</v>
      </c>
      <c r="D2400">
        <v>8</v>
      </c>
      <c r="E2400">
        <v>7</v>
      </c>
      <c r="F2400">
        <v>6</v>
      </c>
      <c r="G2400">
        <v>2</v>
      </c>
      <c r="H2400">
        <v>7</v>
      </c>
      <c r="I2400">
        <v>3</v>
      </c>
      <c r="J2400">
        <v>1</v>
      </c>
      <c r="K2400">
        <v>8</v>
      </c>
      <c r="L2400">
        <v>7</v>
      </c>
      <c r="M2400">
        <v>1</v>
      </c>
      <c r="N2400">
        <v>3</v>
      </c>
      <c r="O2400">
        <v>8</v>
      </c>
      <c r="P2400">
        <v>3</v>
      </c>
      <c r="Q2400">
        <v>1</v>
      </c>
      <c r="R2400">
        <v>8</v>
      </c>
      <c r="S2400">
        <v>6</v>
      </c>
      <c r="T2400">
        <v>4</v>
      </c>
      <c r="U2400">
        <v>7</v>
      </c>
      <c r="V2400">
        <v>7</v>
      </c>
      <c r="W2400">
        <v>4</v>
      </c>
      <c r="X2400">
        <v>1</v>
      </c>
      <c r="Y2400">
        <v>8</v>
      </c>
      <c r="Z2400">
        <v>2</v>
      </c>
      <c r="AA2400">
        <v>3</v>
      </c>
      <c r="AB2400">
        <v>7</v>
      </c>
      <c r="AC2400">
        <v>2</v>
      </c>
      <c r="AD2400">
        <v>7</v>
      </c>
      <c r="AE2400">
        <v>3</v>
      </c>
      <c r="AF2400">
        <v>5</v>
      </c>
      <c r="AG2400">
        <v>7</v>
      </c>
      <c r="AH2400">
        <v>5</v>
      </c>
      <c r="AI2400">
        <v>3</v>
      </c>
      <c r="AJ2400">
        <v>1</v>
      </c>
      <c r="AK2400">
        <v>3</v>
      </c>
      <c r="AL2400">
        <v>3</v>
      </c>
      <c r="AM2400">
        <v>4</v>
      </c>
      <c r="AN2400">
        <v>6</v>
      </c>
      <c r="AO2400">
        <v>1</v>
      </c>
      <c r="AP2400">
        <v>7</v>
      </c>
      <c r="AQ2400">
        <v>8</v>
      </c>
      <c r="AR2400">
        <v>1</v>
      </c>
      <c r="AS2400">
        <v>7</v>
      </c>
      <c r="AT2400">
        <v>7</v>
      </c>
      <c r="AU2400">
        <v>8</v>
      </c>
      <c r="AV2400">
        <v>3</v>
      </c>
      <c r="AW2400">
        <v>8</v>
      </c>
      <c r="AX2400">
        <v>2</v>
      </c>
      <c r="AY2400">
        <v>7</v>
      </c>
      <c r="AZ2400">
        <v>7</v>
      </c>
      <c r="BA2400">
        <v>5</v>
      </c>
      <c r="BC2400" s="45">
        <f t="shared" si="46"/>
        <v>4.84</v>
      </c>
    </row>
    <row r="2401" spans="1:55" ht="17" customHeight="1" x14ac:dyDescent="0.2">
      <c r="A2401" s="60"/>
      <c r="B2401" s="61"/>
      <c r="C2401" s="44" t="s">
        <v>73</v>
      </c>
      <c r="D2401">
        <v>7</v>
      </c>
      <c r="E2401">
        <v>2</v>
      </c>
      <c r="F2401">
        <v>7</v>
      </c>
      <c r="G2401">
        <v>6</v>
      </c>
      <c r="H2401">
        <v>1</v>
      </c>
      <c r="I2401">
        <v>7</v>
      </c>
      <c r="J2401">
        <v>3</v>
      </c>
      <c r="K2401">
        <v>1</v>
      </c>
      <c r="L2401">
        <v>6</v>
      </c>
      <c r="M2401">
        <v>8</v>
      </c>
      <c r="N2401">
        <v>1</v>
      </c>
      <c r="O2401">
        <v>7</v>
      </c>
      <c r="P2401">
        <v>7</v>
      </c>
      <c r="Q2401">
        <v>2</v>
      </c>
      <c r="R2401">
        <v>2</v>
      </c>
      <c r="S2401">
        <v>4</v>
      </c>
      <c r="T2401">
        <v>3</v>
      </c>
      <c r="U2401">
        <v>6</v>
      </c>
      <c r="V2401">
        <v>2</v>
      </c>
      <c r="W2401">
        <v>4</v>
      </c>
      <c r="X2401">
        <v>4</v>
      </c>
      <c r="Y2401">
        <v>2</v>
      </c>
      <c r="Z2401">
        <v>3</v>
      </c>
      <c r="AA2401">
        <v>2</v>
      </c>
      <c r="AB2401">
        <v>8</v>
      </c>
      <c r="AC2401">
        <v>4</v>
      </c>
      <c r="AD2401">
        <v>6</v>
      </c>
      <c r="AE2401">
        <v>8</v>
      </c>
      <c r="AF2401">
        <v>7</v>
      </c>
      <c r="AG2401">
        <v>3</v>
      </c>
      <c r="AH2401">
        <v>8</v>
      </c>
      <c r="AI2401">
        <v>4</v>
      </c>
      <c r="AJ2401">
        <v>3</v>
      </c>
      <c r="AK2401">
        <v>4</v>
      </c>
      <c r="AL2401">
        <v>8</v>
      </c>
      <c r="AM2401">
        <v>7</v>
      </c>
      <c r="AN2401">
        <v>1</v>
      </c>
      <c r="AO2401">
        <v>3</v>
      </c>
      <c r="AP2401">
        <v>3</v>
      </c>
      <c r="AQ2401">
        <v>4</v>
      </c>
      <c r="AR2401">
        <v>7</v>
      </c>
      <c r="AS2401">
        <v>8</v>
      </c>
      <c r="AT2401">
        <v>4</v>
      </c>
      <c r="AU2401">
        <v>3</v>
      </c>
      <c r="AV2401">
        <v>6</v>
      </c>
      <c r="AW2401">
        <v>3</v>
      </c>
      <c r="AX2401">
        <v>3</v>
      </c>
      <c r="AY2401">
        <v>7</v>
      </c>
      <c r="AZ2401">
        <v>2</v>
      </c>
      <c r="BA2401">
        <v>4</v>
      </c>
      <c r="BC2401" s="45">
        <f t="shared" si="46"/>
        <v>4.5</v>
      </c>
    </row>
    <row r="2402" spans="1:55" ht="17" customHeight="1" x14ac:dyDescent="0.2">
      <c r="A2402" s="60"/>
      <c r="B2402" s="61"/>
      <c r="C2402" s="44" t="s">
        <v>17</v>
      </c>
      <c r="D2402">
        <v>6</v>
      </c>
      <c r="E2402">
        <v>5</v>
      </c>
      <c r="F2402">
        <v>4</v>
      </c>
      <c r="G2402">
        <v>7</v>
      </c>
      <c r="H2402">
        <v>8</v>
      </c>
      <c r="I2402">
        <v>1</v>
      </c>
      <c r="J2402">
        <v>6</v>
      </c>
      <c r="K2402">
        <v>5</v>
      </c>
      <c r="L2402">
        <v>1</v>
      </c>
      <c r="M2402">
        <v>8</v>
      </c>
      <c r="N2402">
        <v>6</v>
      </c>
      <c r="O2402">
        <v>7</v>
      </c>
      <c r="P2402">
        <v>5</v>
      </c>
      <c r="Q2402">
        <v>2</v>
      </c>
      <c r="R2402">
        <v>6</v>
      </c>
      <c r="S2402">
        <v>1</v>
      </c>
      <c r="T2402">
        <v>4</v>
      </c>
      <c r="U2402">
        <v>1</v>
      </c>
      <c r="V2402">
        <v>1</v>
      </c>
      <c r="W2402">
        <v>2</v>
      </c>
      <c r="X2402">
        <v>6</v>
      </c>
      <c r="Y2402">
        <v>7</v>
      </c>
      <c r="Z2402">
        <v>7</v>
      </c>
      <c r="AA2402">
        <v>2</v>
      </c>
      <c r="AB2402">
        <v>6</v>
      </c>
      <c r="AC2402">
        <v>2</v>
      </c>
      <c r="AD2402">
        <v>6</v>
      </c>
      <c r="AE2402">
        <v>1</v>
      </c>
      <c r="AF2402">
        <v>1</v>
      </c>
      <c r="AG2402">
        <v>2</v>
      </c>
      <c r="AH2402">
        <v>7</v>
      </c>
      <c r="AI2402">
        <v>6</v>
      </c>
      <c r="AJ2402">
        <v>8</v>
      </c>
      <c r="AK2402">
        <v>2</v>
      </c>
      <c r="AL2402">
        <v>6</v>
      </c>
      <c r="AM2402">
        <v>2</v>
      </c>
      <c r="AN2402">
        <v>8</v>
      </c>
      <c r="AO2402">
        <v>3</v>
      </c>
      <c r="AP2402">
        <v>2</v>
      </c>
      <c r="AQ2402">
        <v>3</v>
      </c>
      <c r="AR2402">
        <v>4</v>
      </c>
      <c r="AS2402">
        <v>1</v>
      </c>
      <c r="AT2402">
        <v>8</v>
      </c>
      <c r="AU2402">
        <v>4</v>
      </c>
      <c r="AV2402">
        <v>7</v>
      </c>
      <c r="AW2402">
        <v>6</v>
      </c>
      <c r="AX2402">
        <v>4</v>
      </c>
      <c r="AY2402">
        <v>3</v>
      </c>
      <c r="AZ2402">
        <v>8</v>
      </c>
      <c r="BA2402">
        <v>7</v>
      </c>
      <c r="BC2402" s="45">
        <f t="shared" si="46"/>
        <v>4.5</v>
      </c>
    </row>
    <row r="2403" spans="1:55" ht="17" customHeight="1" x14ac:dyDescent="0.2">
      <c r="A2403" s="60"/>
      <c r="B2403" s="61"/>
      <c r="C2403" s="44" t="s">
        <v>74</v>
      </c>
      <c r="D2403">
        <v>2</v>
      </c>
      <c r="E2403">
        <v>2</v>
      </c>
      <c r="F2403">
        <v>2</v>
      </c>
      <c r="G2403">
        <v>8</v>
      </c>
      <c r="H2403">
        <v>5</v>
      </c>
      <c r="I2403">
        <v>3</v>
      </c>
      <c r="J2403">
        <v>4</v>
      </c>
      <c r="K2403">
        <v>1</v>
      </c>
      <c r="L2403">
        <v>3</v>
      </c>
      <c r="M2403">
        <v>7</v>
      </c>
      <c r="N2403">
        <v>3</v>
      </c>
      <c r="O2403">
        <v>4</v>
      </c>
      <c r="P2403">
        <v>3</v>
      </c>
      <c r="Q2403">
        <v>1</v>
      </c>
      <c r="R2403">
        <v>1</v>
      </c>
      <c r="S2403">
        <v>2</v>
      </c>
      <c r="T2403">
        <v>5</v>
      </c>
      <c r="U2403">
        <v>3</v>
      </c>
      <c r="V2403">
        <v>4</v>
      </c>
      <c r="W2403">
        <v>1</v>
      </c>
      <c r="X2403">
        <v>6</v>
      </c>
      <c r="Y2403">
        <v>8</v>
      </c>
      <c r="Z2403">
        <v>4</v>
      </c>
      <c r="AA2403">
        <v>2</v>
      </c>
      <c r="AB2403">
        <v>3</v>
      </c>
      <c r="AC2403">
        <v>4</v>
      </c>
      <c r="AD2403">
        <v>4</v>
      </c>
      <c r="AE2403">
        <v>6</v>
      </c>
      <c r="AF2403">
        <v>4</v>
      </c>
      <c r="AG2403">
        <v>3</v>
      </c>
      <c r="AH2403">
        <v>7</v>
      </c>
      <c r="AI2403">
        <v>7</v>
      </c>
      <c r="AJ2403">
        <v>8</v>
      </c>
      <c r="AK2403">
        <v>1</v>
      </c>
      <c r="AL2403">
        <v>8</v>
      </c>
      <c r="AM2403">
        <v>4</v>
      </c>
      <c r="AN2403">
        <v>6</v>
      </c>
      <c r="AO2403">
        <v>3</v>
      </c>
      <c r="AP2403">
        <v>4</v>
      </c>
      <c r="AQ2403">
        <v>5</v>
      </c>
      <c r="AR2403">
        <v>6</v>
      </c>
      <c r="AS2403">
        <v>7</v>
      </c>
      <c r="AT2403">
        <v>4</v>
      </c>
      <c r="AU2403">
        <v>6</v>
      </c>
      <c r="AV2403">
        <v>6</v>
      </c>
      <c r="AW2403">
        <v>1</v>
      </c>
      <c r="AX2403">
        <v>1</v>
      </c>
      <c r="AY2403">
        <v>4</v>
      </c>
      <c r="AZ2403">
        <v>1</v>
      </c>
      <c r="BA2403">
        <v>3</v>
      </c>
      <c r="BC2403" s="45">
        <f t="shared" si="46"/>
        <v>4</v>
      </c>
    </row>
    <row r="2404" spans="1:55" ht="17" customHeight="1" x14ac:dyDescent="0.2">
      <c r="A2404" s="60"/>
      <c r="B2404" s="61" t="s">
        <v>10</v>
      </c>
      <c r="C2404" s="43" t="s">
        <v>129</v>
      </c>
      <c r="D2404">
        <v>3</v>
      </c>
      <c r="E2404">
        <v>6</v>
      </c>
      <c r="F2404">
        <v>1</v>
      </c>
      <c r="G2404">
        <v>6</v>
      </c>
      <c r="H2404">
        <v>3</v>
      </c>
      <c r="I2404">
        <v>7</v>
      </c>
      <c r="J2404">
        <v>3</v>
      </c>
      <c r="K2404">
        <v>8</v>
      </c>
      <c r="L2404">
        <v>3</v>
      </c>
      <c r="M2404">
        <v>2</v>
      </c>
      <c r="N2404">
        <v>1</v>
      </c>
      <c r="O2404">
        <v>8</v>
      </c>
      <c r="P2404">
        <v>4</v>
      </c>
      <c r="Q2404">
        <v>4</v>
      </c>
      <c r="R2404">
        <v>7</v>
      </c>
      <c r="S2404">
        <v>3</v>
      </c>
      <c r="T2404">
        <v>3</v>
      </c>
      <c r="U2404">
        <v>7</v>
      </c>
      <c r="V2404">
        <v>3</v>
      </c>
      <c r="W2404">
        <v>4</v>
      </c>
      <c r="X2404">
        <v>1</v>
      </c>
      <c r="Y2404">
        <v>4</v>
      </c>
      <c r="Z2404">
        <v>7</v>
      </c>
      <c r="AA2404">
        <v>3</v>
      </c>
      <c r="AB2404">
        <v>8</v>
      </c>
      <c r="AC2404">
        <v>3</v>
      </c>
      <c r="AD2404">
        <v>8</v>
      </c>
      <c r="AE2404">
        <v>6</v>
      </c>
      <c r="AF2404">
        <v>4</v>
      </c>
      <c r="AG2404">
        <v>2</v>
      </c>
      <c r="AH2404">
        <v>3</v>
      </c>
      <c r="AI2404">
        <v>4</v>
      </c>
      <c r="AJ2404">
        <v>2</v>
      </c>
      <c r="AK2404">
        <v>2</v>
      </c>
      <c r="AL2404">
        <v>2</v>
      </c>
      <c r="AM2404">
        <v>7</v>
      </c>
      <c r="AN2404">
        <v>6</v>
      </c>
      <c r="AO2404">
        <v>3</v>
      </c>
      <c r="AP2404">
        <v>3</v>
      </c>
      <c r="AQ2404">
        <v>3</v>
      </c>
      <c r="AR2404">
        <v>5</v>
      </c>
      <c r="AS2404">
        <v>3</v>
      </c>
      <c r="AT2404">
        <v>5</v>
      </c>
      <c r="AU2404">
        <v>6</v>
      </c>
      <c r="AV2404">
        <v>8</v>
      </c>
      <c r="AW2404">
        <v>1</v>
      </c>
      <c r="AX2404">
        <v>3</v>
      </c>
      <c r="AY2404">
        <v>4</v>
      </c>
      <c r="AZ2404">
        <v>4</v>
      </c>
      <c r="BA2404">
        <v>8</v>
      </c>
      <c r="BC2404" s="45">
        <f t="shared" si="46"/>
        <v>4.28</v>
      </c>
    </row>
    <row r="2405" spans="1:55" ht="17" customHeight="1" x14ac:dyDescent="0.2">
      <c r="A2405" s="60"/>
      <c r="B2405" s="61"/>
      <c r="C2405" s="44" t="s">
        <v>130</v>
      </c>
      <c r="D2405">
        <v>6</v>
      </c>
      <c r="E2405">
        <v>6</v>
      </c>
      <c r="F2405">
        <v>1</v>
      </c>
      <c r="G2405">
        <v>1</v>
      </c>
      <c r="H2405">
        <v>1</v>
      </c>
      <c r="I2405">
        <v>7</v>
      </c>
      <c r="J2405">
        <v>4</v>
      </c>
      <c r="K2405">
        <v>2</v>
      </c>
      <c r="L2405">
        <v>7</v>
      </c>
      <c r="M2405">
        <v>1</v>
      </c>
      <c r="N2405">
        <v>6</v>
      </c>
      <c r="O2405">
        <v>6</v>
      </c>
      <c r="P2405">
        <v>8</v>
      </c>
      <c r="Q2405">
        <v>1</v>
      </c>
      <c r="R2405">
        <v>7</v>
      </c>
      <c r="S2405">
        <v>3</v>
      </c>
      <c r="T2405">
        <v>7</v>
      </c>
      <c r="U2405">
        <v>2</v>
      </c>
      <c r="V2405">
        <v>7</v>
      </c>
      <c r="W2405">
        <v>5</v>
      </c>
      <c r="X2405">
        <v>2</v>
      </c>
      <c r="Y2405">
        <v>2</v>
      </c>
      <c r="Z2405">
        <v>7</v>
      </c>
      <c r="AA2405">
        <v>4</v>
      </c>
      <c r="AB2405">
        <v>4</v>
      </c>
      <c r="AC2405">
        <v>4</v>
      </c>
      <c r="AD2405">
        <v>2</v>
      </c>
      <c r="AE2405">
        <v>1</v>
      </c>
      <c r="AF2405">
        <v>1</v>
      </c>
      <c r="AG2405">
        <v>3</v>
      </c>
      <c r="AH2405">
        <v>2</v>
      </c>
      <c r="AI2405">
        <v>5</v>
      </c>
      <c r="AJ2405">
        <v>7</v>
      </c>
      <c r="AK2405">
        <v>6</v>
      </c>
      <c r="AL2405">
        <v>4</v>
      </c>
      <c r="AM2405">
        <v>7</v>
      </c>
      <c r="AN2405">
        <v>4</v>
      </c>
      <c r="AO2405">
        <v>2</v>
      </c>
      <c r="AP2405">
        <v>8</v>
      </c>
      <c r="AQ2405">
        <v>1</v>
      </c>
      <c r="AR2405">
        <v>2</v>
      </c>
      <c r="AS2405">
        <v>4</v>
      </c>
      <c r="AT2405">
        <v>1</v>
      </c>
      <c r="AU2405">
        <v>7</v>
      </c>
      <c r="AV2405">
        <v>3</v>
      </c>
      <c r="AW2405">
        <v>2</v>
      </c>
      <c r="AX2405">
        <v>2</v>
      </c>
      <c r="AY2405">
        <v>1</v>
      </c>
      <c r="AZ2405">
        <v>5</v>
      </c>
      <c r="BA2405">
        <v>3</v>
      </c>
      <c r="BC2405" s="45">
        <f t="shared" si="46"/>
        <v>3.88</v>
      </c>
    </row>
    <row r="2406" spans="1:55" ht="17" customHeight="1" x14ac:dyDescent="0.2">
      <c r="A2406" s="60"/>
      <c r="B2406" s="61"/>
      <c r="C2406" s="44" t="s">
        <v>128</v>
      </c>
      <c r="D2406">
        <v>4</v>
      </c>
      <c r="E2406">
        <v>2</v>
      </c>
      <c r="F2406">
        <v>3</v>
      </c>
      <c r="G2406">
        <v>8</v>
      </c>
      <c r="H2406">
        <v>2</v>
      </c>
      <c r="I2406">
        <v>6</v>
      </c>
      <c r="J2406">
        <v>7</v>
      </c>
      <c r="K2406">
        <v>2</v>
      </c>
      <c r="L2406">
        <v>1</v>
      </c>
      <c r="M2406">
        <v>1</v>
      </c>
      <c r="N2406">
        <v>8</v>
      </c>
      <c r="O2406">
        <v>7</v>
      </c>
      <c r="P2406">
        <v>3</v>
      </c>
      <c r="Q2406">
        <v>3</v>
      </c>
      <c r="R2406">
        <v>4</v>
      </c>
      <c r="S2406">
        <v>8</v>
      </c>
      <c r="T2406">
        <v>8</v>
      </c>
      <c r="U2406">
        <v>1</v>
      </c>
      <c r="V2406">
        <v>7</v>
      </c>
      <c r="W2406">
        <v>2</v>
      </c>
      <c r="X2406">
        <v>7</v>
      </c>
      <c r="Y2406">
        <v>4</v>
      </c>
      <c r="Z2406">
        <v>2</v>
      </c>
      <c r="AA2406">
        <v>6</v>
      </c>
      <c r="AB2406">
        <v>6</v>
      </c>
      <c r="AC2406">
        <v>6</v>
      </c>
      <c r="AD2406">
        <v>5</v>
      </c>
      <c r="AE2406">
        <v>4</v>
      </c>
      <c r="AF2406">
        <v>4</v>
      </c>
      <c r="AG2406">
        <v>2</v>
      </c>
      <c r="AH2406">
        <v>6</v>
      </c>
      <c r="AI2406">
        <v>8</v>
      </c>
      <c r="AJ2406">
        <v>8</v>
      </c>
      <c r="AK2406">
        <v>2</v>
      </c>
      <c r="AL2406">
        <v>4</v>
      </c>
      <c r="AM2406">
        <v>8</v>
      </c>
      <c r="AN2406">
        <v>2</v>
      </c>
      <c r="AO2406">
        <v>3</v>
      </c>
      <c r="AP2406">
        <v>8</v>
      </c>
      <c r="AQ2406">
        <v>7</v>
      </c>
      <c r="AR2406">
        <v>4</v>
      </c>
      <c r="AS2406">
        <v>7</v>
      </c>
      <c r="AT2406">
        <v>3</v>
      </c>
      <c r="AU2406">
        <v>3</v>
      </c>
      <c r="AV2406">
        <v>5</v>
      </c>
      <c r="AW2406">
        <v>6</v>
      </c>
      <c r="AX2406">
        <v>7</v>
      </c>
      <c r="AY2406">
        <v>4</v>
      </c>
      <c r="AZ2406">
        <v>8</v>
      </c>
      <c r="BA2406">
        <v>7</v>
      </c>
      <c r="BC2406" s="45">
        <f t="shared" si="46"/>
        <v>4.8600000000000003</v>
      </c>
    </row>
    <row r="2407" spans="1:55" ht="17" customHeight="1" x14ac:dyDescent="0.2">
      <c r="A2407" s="60"/>
      <c r="B2407" s="61"/>
      <c r="C2407" s="44" t="s">
        <v>72</v>
      </c>
      <c r="D2407">
        <v>3</v>
      </c>
      <c r="E2407">
        <v>6</v>
      </c>
      <c r="F2407">
        <v>1</v>
      </c>
      <c r="G2407">
        <v>8</v>
      </c>
      <c r="H2407">
        <v>1</v>
      </c>
      <c r="I2407">
        <v>4</v>
      </c>
      <c r="J2407">
        <v>7</v>
      </c>
      <c r="K2407">
        <v>1</v>
      </c>
      <c r="L2407">
        <v>4</v>
      </c>
      <c r="M2407">
        <v>8</v>
      </c>
      <c r="N2407">
        <v>1</v>
      </c>
      <c r="O2407">
        <v>1</v>
      </c>
      <c r="P2407">
        <v>3</v>
      </c>
      <c r="Q2407">
        <v>7</v>
      </c>
      <c r="R2407">
        <v>6</v>
      </c>
      <c r="S2407">
        <v>4</v>
      </c>
      <c r="T2407">
        <v>8</v>
      </c>
      <c r="U2407">
        <v>4</v>
      </c>
      <c r="V2407">
        <v>2</v>
      </c>
      <c r="W2407">
        <v>2</v>
      </c>
      <c r="X2407">
        <v>8</v>
      </c>
      <c r="Y2407">
        <v>4</v>
      </c>
      <c r="Z2407">
        <v>5</v>
      </c>
      <c r="AA2407">
        <v>8</v>
      </c>
      <c r="AB2407">
        <v>3</v>
      </c>
      <c r="AC2407">
        <v>5</v>
      </c>
      <c r="AD2407">
        <v>8</v>
      </c>
      <c r="AE2407">
        <v>6</v>
      </c>
      <c r="AF2407">
        <v>3</v>
      </c>
      <c r="AG2407">
        <v>5</v>
      </c>
      <c r="AH2407">
        <v>2</v>
      </c>
      <c r="AI2407">
        <v>1</v>
      </c>
      <c r="AJ2407">
        <v>2</v>
      </c>
      <c r="AK2407">
        <v>3</v>
      </c>
      <c r="AL2407">
        <v>7</v>
      </c>
      <c r="AM2407">
        <v>2</v>
      </c>
      <c r="AN2407">
        <v>1</v>
      </c>
      <c r="AO2407">
        <v>8</v>
      </c>
      <c r="AP2407">
        <v>7</v>
      </c>
      <c r="AQ2407">
        <v>8</v>
      </c>
      <c r="AR2407">
        <v>3</v>
      </c>
      <c r="AS2407">
        <v>4</v>
      </c>
      <c r="AT2407">
        <v>1</v>
      </c>
      <c r="AU2407">
        <v>2</v>
      </c>
      <c r="AV2407">
        <v>2</v>
      </c>
      <c r="AW2407">
        <v>2</v>
      </c>
      <c r="AX2407">
        <v>2</v>
      </c>
      <c r="AY2407">
        <v>7</v>
      </c>
      <c r="AZ2407">
        <v>6</v>
      </c>
      <c r="BA2407">
        <v>4</v>
      </c>
      <c r="BC2407" s="45">
        <f t="shared" si="46"/>
        <v>4.2</v>
      </c>
    </row>
    <row r="2408" spans="1:55" ht="17" customHeight="1" x14ac:dyDescent="0.2">
      <c r="A2408" s="60"/>
      <c r="B2408" s="61"/>
      <c r="C2408" s="44" t="s">
        <v>73</v>
      </c>
      <c r="D2408">
        <v>8</v>
      </c>
      <c r="E2408">
        <v>1</v>
      </c>
      <c r="F2408">
        <v>4</v>
      </c>
      <c r="G2408">
        <v>3</v>
      </c>
      <c r="H2408">
        <v>2</v>
      </c>
      <c r="I2408">
        <v>3</v>
      </c>
      <c r="J2408">
        <v>7</v>
      </c>
      <c r="K2408">
        <v>1</v>
      </c>
      <c r="L2408">
        <v>4</v>
      </c>
      <c r="M2408">
        <v>4</v>
      </c>
      <c r="N2408">
        <v>1</v>
      </c>
      <c r="O2408">
        <v>3</v>
      </c>
      <c r="P2408">
        <v>2</v>
      </c>
      <c r="Q2408">
        <v>4</v>
      </c>
      <c r="R2408">
        <v>7</v>
      </c>
      <c r="S2408">
        <v>1</v>
      </c>
      <c r="T2408">
        <v>3</v>
      </c>
      <c r="U2408">
        <v>3</v>
      </c>
      <c r="V2408">
        <v>7</v>
      </c>
      <c r="W2408">
        <v>3</v>
      </c>
      <c r="X2408">
        <v>8</v>
      </c>
      <c r="Y2408">
        <v>3</v>
      </c>
      <c r="Z2408">
        <v>1</v>
      </c>
      <c r="AA2408">
        <v>6</v>
      </c>
      <c r="AB2408">
        <v>5</v>
      </c>
      <c r="AC2408">
        <v>2</v>
      </c>
      <c r="AD2408">
        <v>1</v>
      </c>
      <c r="AE2408">
        <v>5</v>
      </c>
      <c r="AF2408">
        <v>6</v>
      </c>
      <c r="AG2408">
        <v>6</v>
      </c>
      <c r="AH2408">
        <v>7</v>
      </c>
      <c r="AI2408">
        <v>5</v>
      </c>
      <c r="AJ2408">
        <v>6</v>
      </c>
      <c r="AK2408">
        <v>2</v>
      </c>
      <c r="AL2408">
        <v>4</v>
      </c>
      <c r="AM2408">
        <v>1</v>
      </c>
      <c r="AN2408">
        <v>1</v>
      </c>
      <c r="AO2408">
        <v>1</v>
      </c>
      <c r="AP2408">
        <v>7</v>
      </c>
      <c r="AQ2408">
        <v>2</v>
      </c>
      <c r="AR2408">
        <v>2</v>
      </c>
      <c r="AS2408">
        <v>7</v>
      </c>
      <c r="AT2408">
        <v>3</v>
      </c>
      <c r="AU2408">
        <v>2</v>
      </c>
      <c r="AV2408">
        <v>4</v>
      </c>
      <c r="AW2408">
        <v>2</v>
      </c>
      <c r="AX2408">
        <v>8</v>
      </c>
      <c r="AY2408">
        <v>5</v>
      </c>
      <c r="AZ2408">
        <v>7</v>
      </c>
      <c r="BA2408">
        <v>1</v>
      </c>
      <c r="BC2408" s="45">
        <f t="shared" si="46"/>
        <v>3.82</v>
      </c>
    </row>
    <row r="2409" spans="1:55" ht="17" customHeight="1" x14ac:dyDescent="0.2">
      <c r="A2409" s="60"/>
      <c r="B2409" s="61"/>
      <c r="C2409" s="44" t="s">
        <v>17</v>
      </c>
      <c r="D2409">
        <v>6</v>
      </c>
      <c r="E2409">
        <v>3</v>
      </c>
      <c r="F2409">
        <v>7</v>
      </c>
      <c r="G2409">
        <v>3</v>
      </c>
      <c r="H2409">
        <v>1</v>
      </c>
      <c r="I2409">
        <v>8</v>
      </c>
      <c r="J2409">
        <v>2</v>
      </c>
      <c r="K2409">
        <v>2</v>
      </c>
      <c r="L2409">
        <v>1</v>
      </c>
      <c r="M2409">
        <v>6</v>
      </c>
      <c r="N2409">
        <v>6</v>
      </c>
      <c r="O2409">
        <v>7</v>
      </c>
      <c r="P2409">
        <v>1</v>
      </c>
      <c r="Q2409">
        <v>8</v>
      </c>
      <c r="R2409">
        <v>7</v>
      </c>
      <c r="S2409">
        <v>8</v>
      </c>
      <c r="T2409">
        <v>4</v>
      </c>
      <c r="U2409">
        <v>7</v>
      </c>
      <c r="V2409">
        <v>7</v>
      </c>
      <c r="W2409">
        <v>2</v>
      </c>
      <c r="X2409">
        <v>1</v>
      </c>
      <c r="Y2409">
        <v>6</v>
      </c>
      <c r="Z2409">
        <v>1</v>
      </c>
      <c r="AA2409">
        <v>4</v>
      </c>
      <c r="AB2409">
        <v>8</v>
      </c>
      <c r="AC2409">
        <v>4</v>
      </c>
      <c r="AD2409">
        <v>8</v>
      </c>
      <c r="AE2409">
        <v>6</v>
      </c>
      <c r="AF2409">
        <v>4</v>
      </c>
      <c r="AG2409">
        <v>4</v>
      </c>
      <c r="AH2409">
        <v>1</v>
      </c>
      <c r="AI2409">
        <v>8</v>
      </c>
      <c r="AJ2409">
        <v>7</v>
      </c>
      <c r="AK2409">
        <v>2</v>
      </c>
      <c r="AL2409">
        <v>3</v>
      </c>
      <c r="AM2409">
        <v>4</v>
      </c>
      <c r="AN2409">
        <v>3</v>
      </c>
      <c r="AO2409">
        <v>6</v>
      </c>
      <c r="AP2409">
        <v>1</v>
      </c>
      <c r="AQ2409">
        <v>3</v>
      </c>
      <c r="AR2409">
        <v>4</v>
      </c>
      <c r="AS2409">
        <v>3</v>
      </c>
      <c r="AT2409">
        <v>7</v>
      </c>
      <c r="AU2409">
        <v>8</v>
      </c>
      <c r="AV2409">
        <v>4</v>
      </c>
      <c r="AW2409">
        <v>6</v>
      </c>
      <c r="AX2409">
        <v>6</v>
      </c>
      <c r="AY2409">
        <v>3</v>
      </c>
      <c r="AZ2409">
        <v>8</v>
      </c>
      <c r="BA2409">
        <v>1</v>
      </c>
      <c r="BC2409" s="45">
        <f t="shared" si="46"/>
        <v>4.5999999999999996</v>
      </c>
    </row>
    <row r="2410" spans="1:55" ht="17" customHeight="1" x14ac:dyDescent="0.2">
      <c r="A2410" s="60"/>
      <c r="B2410" s="61"/>
      <c r="C2410" s="44" t="s">
        <v>74</v>
      </c>
      <c r="D2410">
        <v>1</v>
      </c>
      <c r="E2410">
        <v>2</v>
      </c>
      <c r="F2410">
        <v>7</v>
      </c>
      <c r="G2410">
        <v>5</v>
      </c>
      <c r="H2410">
        <v>8</v>
      </c>
      <c r="I2410">
        <v>2</v>
      </c>
      <c r="J2410">
        <v>4</v>
      </c>
      <c r="K2410">
        <v>6</v>
      </c>
      <c r="L2410">
        <v>2</v>
      </c>
      <c r="M2410">
        <v>7</v>
      </c>
      <c r="N2410">
        <v>3</v>
      </c>
      <c r="O2410">
        <v>1</v>
      </c>
      <c r="P2410">
        <v>2</v>
      </c>
      <c r="Q2410">
        <v>3</v>
      </c>
      <c r="R2410">
        <v>1</v>
      </c>
      <c r="S2410">
        <v>6</v>
      </c>
      <c r="T2410">
        <v>8</v>
      </c>
      <c r="U2410">
        <v>2</v>
      </c>
      <c r="V2410">
        <v>4</v>
      </c>
      <c r="W2410">
        <v>3</v>
      </c>
      <c r="X2410">
        <v>3</v>
      </c>
      <c r="Y2410">
        <v>7</v>
      </c>
      <c r="Z2410">
        <v>4</v>
      </c>
      <c r="AA2410">
        <v>5</v>
      </c>
      <c r="AB2410">
        <v>8</v>
      </c>
      <c r="AC2410">
        <v>5</v>
      </c>
      <c r="AD2410">
        <v>8</v>
      </c>
      <c r="AE2410">
        <v>8</v>
      </c>
      <c r="AF2410">
        <v>8</v>
      </c>
      <c r="AG2410">
        <v>5</v>
      </c>
      <c r="AH2410">
        <v>2</v>
      </c>
      <c r="AI2410">
        <v>5</v>
      </c>
      <c r="AJ2410">
        <v>2</v>
      </c>
      <c r="AK2410">
        <v>1</v>
      </c>
      <c r="AL2410">
        <v>4</v>
      </c>
      <c r="AM2410">
        <v>8</v>
      </c>
      <c r="AN2410">
        <v>1</v>
      </c>
      <c r="AO2410">
        <v>1</v>
      </c>
      <c r="AP2410">
        <v>2</v>
      </c>
      <c r="AQ2410">
        <v>1</v>
      </c>
      <c r="AR2410">
        <v>1</v>
      </c>
      <c r="AS2410">
        <v>7</v>
      </c>
      <c r="AT2410">
        <v>1</v>
      </c>
      <c r="AU2410">
        <v>2</v>
      </c>
      <c r="AV2410">
        <v>2</v>
      </c>
      <c r="AW2410">
        <v>4</v>
      </c>
      <c r="AX2410">
        <v>3</v>
      </c>
      <c r="AY2410">
        <v>1</v>
      </c>
      <c r="AZ2410">
        <v>7</v>
      </c>
      <c r="BA2410">
        <v>8</v>
      </c>
      <c r="BC2410" s="45">
        <f t="shared" si="46"/>
        <v>4.0199999999999996</v>
      </c>
    </row>
    <row r="2411" spans="1:55" ht="17" customHeight="1" x14ac:dyDescent="0.2">
      <c r="A2411" s="60"/>
      <c r="B2411" s="61" t="s">
        <v>11</v>
      </c>
      <c r="C2411" s="43" t="s">
        <v>129</v>
      </c>
      <c r="D2411">
        <v>4</v>
      </c>
      <c r="E2411">
        <v>7</v>
      </c>
      <c r="F2411">
        <v>2</v>
      </c>
      <c r="G2411">
        <v>1</v>
      </c>
      <c r="H2411">
        <v>1</v>
      </c>
      <c r="I2411">
        <v>4</v>
      </c>
      <c r="J2411">
        <v>6</v>
      </c>
      <c r="K2411">
        <v>6</v>
      </c>
      <c r="L2411">
        <v>4</v>
      </c>
      <c r="M2411">
        <v>1</v>
      </c>
      <c r="N2411">
        <v>4</v>
      </c>
      <c r="O2411">
        <v>8</v>
      </c>
      <c r="P2411">
        <v>1</v>
      </c>
      <c r="Q2411">
        <v>6</v>
      </c>
      <c r="R2411">
        <v>3</v>
      </c>
      <c r="S2411">
        <v>8</v>
      </c>
      <c r="T2411">
        <v>2</v>
      </c>
      <c r="U2411">
        <v>2</v>
      </c>
      <c r="V2411">
        <v>2</v>
      </c>
      <c r="W2411">
        <v>2</v>
      </c>
      <c r="X2411">
        <v>1</v>
      </c>
      <c r="Y2411">
        <v>4</v>
      </c>
      <c r="Z2411">
        <v>5</v>
      </c>
      <c r="AA2411">
        <v>8</v>
      </c>
      <c r="AB2411">
        <v>3</v>
      </c>
      <c r="AC2411">
        <v>1</v>
      </c>
      <c r="AD2411">
        <v>4</v>
      </c>
      <c r="AE2411">
        <v>6</v>
      </c>
      <c r="AF2411">
        <v>4</v>
      </c>
      <c r="AG2411">
        <v>5</v>
      </c>
      <c r="AH2411">
        <v>7</v>
      </c>
      <c r="AI2411">
        <v>1</v>
      </c>
      <c r="AJ2411">
        <v>8</v>
      </c>
      <c r="AK2411">
        <v>6</v>
      </c>
      <c r="AL2411">
        <v>4</v>
      </c>
      <c r="AM2411">
        <v>5</v>
      </c>
      <c r="AN2411">
        <v>3</v>
      </c>
      <c r="AO2411">
        <v>3</v>
      </c>
      <c r="AP2411">
        <v>2</v>
      </c>
      <c r="AQ2411">
        <v>7</v>
      </c>
      <c r="AR2411">
        <v>4</v>
      </c>
      <c r="AS2411">
        <v>3</v>
      </c>
      <c r="AT2411">
        <v>3</v>
      </c>
      <c r="AU2411">
        <v>2</v>
      </c>
      <c r="AV2411">
        <v>7</v>
      </c>
      <c r="AW2411">
        <v>4</v>
      </c>
      <c r="AX2411">
        <v>4</v>
      </c>
      <c r="AY2411">
        <v>1</v>
      </c>
      <c r="AZ2411">
        <v>7</v>
      </c>
      <c r="BA2411">
        <v>4</v>
      </c>
      <c r="BC2411" s="45">
        <f t="shared" si="46"/>
        <v>4</v>
      </c>
    </row>
    <row r="2412" spans="1:55" ht="17" customHeight="1" x14ac:dyDescent="0.2">
      <c r="A2412" s="60"/>
      <c r="B2412" s="61"/>
      <c r="C2412" s="44" t="s">
        <v>130</v>
      </c>
      <c r="D2412">
        <v>8</v>
      </c>
      <c r="E2412">
        <v>1</v>
      </c>
      <c r="F2412">
        <v>3</v>
      </c>
      <c r="G2412">
        <v>1</v>
      </c>
      <c r="H2412">
        <v>7</v>
      </c>
      <c r="I2412">
        <v>5</v>
      </c>
      <c r="J2412">
        <v>1</v>
      </c>
      <c r="K2412">
        <v>5</v>
      </c>
      <c r="L2412">
        <v>7</v>
      </c>
      <c r="M2412">
        <v>4</v>
      </c>
      <c r="N2412">
        <v>3</v>
      </c>
      <c r="O2412">
        <v>3</v>
      </c>
      <c r="P2412">
        <v>1</v>
      </c>
      <c r="Q2412">
        <v>8</v>
      </c>
      <c r="R2412">
        <v>6</v>
      </c>
      <c r="S2412">
        <v>7</v>
      </c>
      <c r="T2412">
        <v>3</v>
      </c>
      <c r="U2412">
        <v>1</v>
      </c>
      <c r="V2412">
        <v>7</v>
      </c>
      <c r="W2412">
        <v>6</v>
      </c>
      <c r="X2412">
        <v>3</v>
      </c>
      <c r="Y2412">
        <v>1</v>
      </c>
      <c r="Z2412">
        <v>3</v>
      </c>
      <c r="AA2412">
        <v>6</v>
      </c>
      <c r="AB2412">
        <v>7</v>
      </c>
      <c r="AC2412">
        <v>1</v>
      </c>
      <c r="AD2412">
        <v>1</v>
      </c>
      <c r="AE2412">
        <v>1</v>
      </c>
      <c r="AF2412">
        <v>6</v>
      </c>
      <c r="AG2412">
        <v>2</v>
      </c>
      <c r="AH2412">
        <v>6</v>
      </c>
      <c r="AI2412">
        <v>5</v>
      </c>
      <c r="AJ2412">
        <v>8</v>
      </c>
      <c r="AK2412">
        <v>1</v>
      </c>
      <c r="AL2412">
        <v>6</v>
      </c>
      <c r="AM2412">
        <v>2</v>
      </c>
      <c r="AN2412">
        <v>6</v>
      </c>
      <c r="AO2412">
        <v>5</v>
      </c>
      <c r="AP2412">
        <v>7</v>
      </c>
      <c r="AQ2412">
        <v>1</v>
      </c>
      <c r="AR2412">
        <v>8</v>
      </c>
      <c r="AS2412">
        <v>2</v>
      </c>
      <c r="AT2412">
        <v>1</v>
      </c>
      <c r="AU2412">
        <v>1</v>
      </c>
      <c r="AV2412">
        <v>5</v>
      </c>
      <c r="AW2412">
        <v>3</v>
      </c>
      <c r="AX2412">
        <v>4</v>
      </c>
      <c r="AY2412">
        <v>7</v>
      </c>
      <c r="AZ2412">
        <v>2</v>
      </c>
      <c r="BA2412">
        <v>3</v>
      </c>
      <c r="BC2412" s="45">
        <f t="shared" si="46"/>
        <v>4.0199999999999996</v>
      </c>
    </row>
    <row r="2413" spans="1:55" ht="17" customHeight="1" x14ac:dyDescent="0.2">
      <c r="A2413" s="60"/>
      <c r="B2413" s="61"/>
      <c r="C2413" s="44" t="s">
        <v>128</v>
      </c>
      <c r="D2413">
        <v>8</v>
      </c>
      <c r="E2413">
        <v>6</v>
      </c>
      <c r="F2413">
        <v>1</v>
      </c>
      <c r="G2413">
        <v>2</v>
      </c>
      <c r="H2413">
        <v>3</v>
      </c>
      <c r="I2413">
        <v>2</v>
      </c>
      <c r="J2413">
        <v>5</v>
      </c>
      <c r="K2413">
        <v>8</v>
      </c>
      <c r="L2413">
        <v>1</v>
      </c>
      <c r="M2413">
        <v>4</v>
      </c>
      <c r="N2413">
        <v>8</v>
      </c>
      <c r="O2413">
        <v>2</v>
      </c>
      <c r="P2413">
        <v>2</v>
      </c>
      <c r="Q2413">
        <v>5</v>
      </c>
      <c r="R2413">
        <v>3</v>
      </c>
      <c r="S2413">
        <v>5</v>
      </c>
      <c r="T2413">
        <v>4</v>
      </c>
      <c r="U2413">
        <v>5</v>
      </c>
      <c r="V2413">
        <v>4</v>
      </c>
      <c r="W2413">
        <v>4</v>
      </c>
      <c r="X2413">
        <v>2</v>
      </c>
      <c r="Y2413">
        <v>3</v>
      </c>
      <c r="Z2413">
        <v>8</v>
      </c>
      <c r="AA2413">
        <v>1</v>
      </c>
      <c r="AB2413">
        <v>1</v>
      </c>
      <c r="AC2413">
        <v>7</v>
      </c>
      <c r="AD2413">
        <v>8</v>
      </c>
      <c r="AE2413">
        <v>6</v>
      </c>
      <c r="AF2413">
        <v>5</v>
      </c>
      <c r="AG2413">
        <v>5</v>
      </c>
      <c r="AH2413">
        <v>6</v>
      </c>
      <c r="AI2413">
        <v>2</v>
      </c>
      <c r="AJ2413">
        <v>6</v>
      </c>
      <c r="AK2413">
        <v>8</v>
      </c>
      <c r="AL2413">
        <v>7</v>
      </c>
      <c r="AM2413">
        <v>8</v>
      </c>
      <c r="AN2413">
        <v>3</v>
      </c>
      <c r="AO2413">
        <v>6</v>
      </c>
      <c r="AP2413">
        <v>3</v>
      </c>
      <c r="AQ2413">
        <v>3</v>
      </c>
      <c r="AR2413">
        <v>7</v>
      </c>
      <c r="AS2413">
        <v>8</v>
      </c>
      <c r="AT2413">
        <v>6</v>
      </c>
      <c r="AU2413">
        <v>1</v>
      </c>
      <c r="AV2413">
        <v>8</v>
      </c>
      <c r="AW2413">
        <v>5</v>
      </c>
      <c r="AX2413">
        <v>2</v>
      </c>
      <c r="AY2413">
        <v>2</v>
      </c>
      <c r="AZ2413">
        <v>2</v>
      </c>
      <c r="BA2413">
        <v>1</v>
      </c>
      <c r="BC2413" s="45">
        <f t="shared" si="46"/>
        <v>4.4400000000000004</v>
      </c>
    </row>
    <row r="2414" spans="1:55" ht="17" customHeight="1" x14ac:dyDescent="0.2">
      <c r="A2414" s="60"/>
      <c r="B2414" s="61"/>
      <c r="C2414" s="44" t="s">
        <v>72</v>
      </c>
      <c r="D2414">
        <v>1</v>
      </c>
      <c r="E2414">
        <v>7</v>
      </c>
      <c r="F2414">
        <v>3</v>
      </c>
      <c r="G2414">
        <v>3</v>
      </c>
      <c r="H2414">
        <v>2</v>
      </c>
      <c r="I2414">
        <v>1</v>
      </c>
      <c r="J2414">
        <v>2</v>
      </c>
      <c r="K2414">
        <v>1</v>
      </c>
      <c r="L2414">
        <v>3</v>
      </c>
      <c r="M2414">
        <v>3</v>
      </c>
      <c r="N2414">
        <v>8</v>
      </c>
      <c r="O2414">
        <v>8</v>
      </c>
      <c r="P2414">
        <v>4</v>
      </c>
      <c r="Q2414">
        <v>8</v>
      </c>
      <c r="R2414">
        <v>2</v>
      </c>
      <c r="S2414">
        <v>4</v>
      </c>
      <c r="T2414">
        <v>3</v>
      </c>
      <c r="U2414">
        <v>3</v>
      </c>
      <c r="V2414">
        <v>2</v>
      </c>
      <c r="W2414">
        <v>1</v>
      </c>
      <c r="X2414">
        <v>2</v>
      </c>
      <c r="Y2414">
        <v>7</v>
      </c>
      <c r="Z2414">
        <v>6</v>
      </c>
      <c r="AA2414">
        <v>1</v>
      </c>
      <c r="AB2414">
        <v>6</v>
      </c>
      <c r="AC2414">
        <v>4</v>
      </c>
      <c r="AD2414">
        <v>1</v>
      </c>
      <c r="AE2414">
        <v>2</v>
      </c>
      <c r="AF2414">
        <v>8</v>
      </c>
      <c r="AG2414">
        <v>1</v>
      </c>
      <c r="AH2414">
        <v>6</v>
      </c>
      <c r="AI2414">
        <v>7</v>
      </c>
      <c r="AJ2414">
        <v>3</v>
      </c>
      <c r="AK2414">
        <v>8</v>
      </c>
      <c r="AL2414">
        <v>6</v>
      </c>
      <c r="AM2414">
        <v>7</v>
      </c>
      <c r="AN2414">
        <v>2</v>
      </c>
      <c r="AO2414">
        <v>1</v>
      </c>
      <c r="AP2414">
        <v>1</v>
      </c>
      <c r="AQ2414">
        <v>6</v>
      </c>
      <c r="AR2414">
        <v>1</v>
      </c>
      <c r="AS2414">
        <v>3</v>
      </c>
      <c r="AT2414">
        <v>7</v>
      </c>
      <c r="AU2414">
        <v>2</v>
      </c>
      <c r="AV2414">
        <v>3</v>
      </c>
      <c r="AW2414">
        <v>8</v>
      </c>
      <c r="AX2414">
        <v>3</v>
      </c>
      <c r="AY2414">
        <v>1</v>
      </c>
      <c r="AZ2414">
        <v>4</v>
      </c>
      <c r="BA2414">
        <v>4</v>
      </c>
      <c r="BC2414" s="45">
        <f t="shared" si="46"/>
        <v>3.8</v>
      </c>
    </row>
    <row r="2415" spans="1:55" ht="17" customHeight="1" x14ac:dyDescent="0.2">
      <c r="A2415" s="60"/>
      <c r="B2415" s="61"/>
      <c r="C2415" s="44" t="s">
        <v>73</v>
      </c>
      <c r="D2415">
        <v>4</v>
      </c>
      <c r="E2415">
        <v>4</v>
      </c>
      <c r="F2415">
        <v>1</v>
      </c>
      <c r="G2415">
        <v>8</v>
      </c>
      <c r="H2415">
        <v>7</v>
      </c>
      <c r="I2415">
        <v>2</v>
      </c>
      <c r="J2415">
        <v>2</v>
      </c>
      <c r="K2415">
        <v>4</v>
      </c>
      <c r="L2415">
        <v>1</v>
      </c>
      <c r="M2415">
        <v>8</v>
      </c>
      <c r="N2415">
        <v>2</v>
      </c>
      <c r="O2415">
        <v>6</v>
      </c>
      <c r="P2415">
        <v>2</v>
      </c>
      <c r="Q2415">
        <v>3</v>
      </c>
      <c r="R2415">
        <v>5</v>
      </c>
      <c r="S2415">
        <v>5</v>
      </c>
      <c r="T2415">
        <v>4</v>
      </c>
      <c r="U2415">
        <v>6</v>
      </c>
      <c r="V2415">
        <v>5</v>
      </c>
      <c r="W2415">
        <v>5</v>
      </c>
      <c r="X2415">
        <v>8</v>
      </c>
      <c r="Y2415">
        <v>8</v>
      </c>
      <c r="Z2415">
        <v>4</v>
      </c>
      <c r="AA2415">
        <v>8</v>
      </c>
      <c r="AB2415">
        <v>6</v>
      </c>
      <c r="AC2415">
        <v>3</v>
      </c>
      <c r="AD2415">
        <v>7</v>
      </c>
      <c r="AE2415">
        <v>7</v>
      </c>
      <c r="AF2415">
        <v>1</v>
      </c>
      <c r="AG2415">
        <v>3</v>
      </c>
      <c r="AH2415">
        <v>4</v>
      </c>
      <c r="AI2415">
        <v>6</v>
      </c>
      <c r="AJ2415">
        <v>7</v>
      </c>
      <c r="AK2415">
        <v>4</v>
      </c>
      <c r="AL2415">
        <v>1</v>
      </c>
      <c r="AM2415">
        <v>8</v>
      </c>
      <c r="AN2415">
        <v>4</v>
      </c>
      <c r="AO2415">
        <v>5</v>
      </c>
      <c r="AP2415">
        <v>1</v>
      </c>
      <c r="AQ2415">
        <v>2</v>
      </c>
      <c r="AR2415">
        <v>2</v>
      </c>
      <c r="AS2415">
        <v>5</v>
      </c>
      <c r="AT2415">
        <v>6</v>
      </c>
      <c r="AU2415">
        <v>4</v>
      </c>
      <c r="AV2415">
        <v>2</v>
      </c>
      <c r="AW2415">
        <v>3</v>
      </c>
      <c r="AX2415">
        <v>3</v>
      </c>
      <c r="AY2415">
        <v>5</v>
      </c>
      <c r="AZ2415">
        <v>8</v>
      </c>
      <c r="BA2415">
        <v>8</v>
      </c>
      <c r="BC2415" s="45">
        <f t="shared" si="46"/>
        <v>4.54</v>
      </c>
    </row>
    <row r="2416" spans="1:55" ht="17" customHeight="1" x14ac:dyDescent="0.2">
      <c r="A2416" s="60"/>
      <c r="B2416" s="61"/>
      <c r="C2416" s="44" t="s">
        <v>17</v>
      </c>
      <c r="D2416">
        <v>2</v>
      </c>
      <c r="E2416">
        <v>8</v>
      </c>
      <c r="F2416">
        <v>1</v>
      </c>
      <c r="G2416">
        <v>7</v>
      </c>
      <c r="H2416">
        <v>7</v>
      </c>
      <c r="I2416">
        <v>2</v>
      </c>
      <c r="J2416">
        <v>6</v>
      </c>
      <c r="K2416">
        <v>2</v>
      </c>
      <c r="L2416">
        <v>4</v>
      </c>
      <c r="M2416">
        <v>4</v>
      </c>
      <c r="N2416">
        <v>7</v>
      </c>
      <c r="O2416">
        <v>7</v>
      </c>
      <c r="P2416">
        <v>3</v>
      </c>
      <c r="Q2416">
        <v>4</v>
      </c>
      <c r="R2416">
        <v>4</v>
      </c>
      <c r="S2416">
        <v>6</v>
      </c>
      <c r="T2416">
        <v>8</v>
      </c>
      <c r="U2416">
        <v>2</v>
      </c>
      <c r="V2416">
        <v>1</v>
      </c>
      <c r="W2416">
        <v>5</v>
      </c>
      <c r="X2416">
        <v>7</v>
      </c>
      <c r="Y2416">
        <v>4</v>
      </c>
      <c r="Z2416">
        <v>4</v>
      </c>
      <c r="AA2416">
        <v>3</v>
      </c>
      <c r="AB2416">
        <v>7</v>
      </c>
      <c r="AC2416">
        <v>6</v>
      </c>
      <c r="AD2416">
        <v>7</v>
      </c>
      <c r="AE2416">
        <v>4</v>
      </c>
      <c r="AF2416">
        <v>8</v>
      </c>
      <c r="AG2416">
        <v>1</v>
      </c>
      <c r="AH2416">
        <v>5</v>
      </c>
      <c r="AI2416">
        <v>6</v>
      </c>
      <c r="AJ2416">
        <v>4</v>
      </c>
      <c r="AK2416">
        <v>2</v>
      </c>
      <c r="AL2416">
        <v>4</v>
      </c>
      <c r="AM2416">
        <v>8</v>
      </c>
      <c r="AN2416">
        <v>7</v>
      </c>
      <c r="AO2416">
        <v>2</v>
      </c>
      <c r="AP2416">
        <v>8</v>
      </c>
      <c r="AQ2416">
        <v>8</v>
      </c>
      <c r="AR2416">
        <v>2</v>
      </c>
      <c r="AS2416">
        <v>6</v>
      </c>
      <c r="AT2416">
        <v>7</v>
      </c>
      <c r="AU2416">
        <v>4</v>
      </c>
      <c r="AV2416">
        <v>3</v>
      </c>
      <c r="AW2416">
        <v>4</v>
      </c>
      <c r="AX2416">
        <v>2</v>
      </c>
      <c r="AY2416">
        <v>3</v>
      </c>
      <c r="AZ2416">
        <v>4</v>
      </c>
      <c r="BA2416">
        <v>4</v>
      </c>
      <c r="BC2416" s="45">
        <f t="shared" si="46"/>
        <v>4.68</v>
      </c>
    </row>
    <row r="2417" spans="1:55" ht="17" customHeight="1" x14ac:dyDescent="0.2">
      <c r="A2417" s="60"/>
      <c r="B2417" s="61"/>
      <c r="C2417" s="44" t="s">
        <v>74</v>
      </c>
      <c r="D2417">
        <v>2</v>
      </c>
      <c r="E2417">
        <v>3</v>
      </c>
      <c r="F2417">
        <v>3</v>
      </c>
      <c r="G2417">
        <v>4</v>
      </c>
      <c r="H2417">
        <v>2</v>
      </c>
      <c r="I2417">
        <v>7</v>
      </c>
      <c r="J2417">
        <v>2</v>
      </c>
      <c r="K2417">
        <v>1</v>
      </c>
      <c r="L2417">
        <v>2</v>
      </c>
      <c r="M2417">
        <v>3</v>
      </c>
      <c r="N2417">
        <v>6</v>
      </c>
      <c r="O2417">
        <v>1</v>
      </c>
      <c r="P2417">
        <v>8</v>
      </c>
      <c r="Q2417">
        <v>8</v>
      </c>
      <c r="R2417">
        <v>6</v>
      </c>
      <c r="S2417">
        <v>7</v>
      </c>
      <c r="T2417">
        <v>5</v>
      </c>
      <c r="U2417">
        <v>3</v>
      </c>
      <c r="V2417">
        <v>8</v>
      </c>
      <c r="W2417">
        <v>7</v>
      </c>
      <c r="X2417">
        <v>7</v>
      </c>
      <c r="Y2417">
        <v>8</v>
      </c>
      <c r="Z2417">
        <v>5</v>
      </c>
      <c r="AA2417">
        <v>1</v>
      </c>
      <c r="AB2417">
        <v>2</v>
      </c>
      <c r="AC2417">
        <v>6</v>
      </c>
      <c r="AD2417">
        <v>6</v>
      </c>
      <c r="AE2417">
        <v>3</v>
      </c>
      <c r="AF2417">
        <v>3</v>
      </c>
      <c r="AG2417">
        <v>7</v>
      </c>
      <c r="AH2417">
        <v>5</v>
      </c>
      <c r="AI2417">
        <v>3</v>
      </c>
      <c r="AJ2417">
        <v>6</v>
      </c>
      <c r="AK2417">
        <v>6</v>
      </c>
      <c r="AL2417">
        <v>7</v>
      </c>
      <c r="AM2417">
        <v>7</v>
      </c>
      <c r="AN2417">
        <v>1</v>
      </c>
      <c r="AO2417">
        <v>2</v>
      </c>
      <c r="AP2417">
        <v>4</v>
      </c>
      <c r="AQ2417">
        <v>8</v>
      </c>
      <c r="AR2417">
        <v>7</v>
      </c>
      <c r="AS2417">
        <v>6</v>
      </c>
      <c r="AT2417">
        <v>6</v>
      </c>
      <c r="AU2417">
        <v>2</v>
      </c>
      <c r="AV2417">
        <v>2</v>
      </c>
      <c r="AW2417">
        <v>6</v>
      </c>
      <c r="AX2417">
        <v>2</v>
      </c>
      <c r="AY2417">
        <v>7</v>
      </c>
      <c r="AZ2417">
        <v>3</v>
      </c>
      <c r="BA2417">
        <v>5</v>
      </c>
      <c r="BC2417" s="45">
        <f t="shared" si="46"/>
        <v>4.62</v>
      </c>
    </row>
    <row r="2418" spans="1:55" ht="17" customHeight="1" x14ac:dyDescent="0.2">
      <c r="A2418" s="60"/>
      <c r="B2418" s="61" t="s">
        <v>12</v>
      </c>
      <c r="C2418" s="43" t="s">
        <v>129</v>
      </c>
      <c r="D2418">
        <v>6</v>
      </c>
      <c r="E2418">
        <v>6</v>
      </c>
      <c r="F2418">
        <v>6</v>
      </c>
      <c r="G2418">
        <v>5</v>
      </c>
      <c r="H2418">
        <v>6</v>
      </c>
      <c r="I2418">
        <v>8</v>
      </c>
      <c r="J2418">
        <v>8</v>
      </c>
      <c r="K2418">
        <v>5</v>
      </c>
      <c r="L2418">
        <v>1</v>
      </c>
      <c r="M2418">
        <v>8</v>
      </c>
      <c r="N2418">
        <v>1</v>
      </c>
      <c r="O2418">
        <v>2</v>
      </c>
      <c r="P2418">
        <v>2</v>
      </c>
      <c r="Q2418">
        <v>3</v>
      </c>
      <c r="R2418">
        <v>8</v>
      </c>
      <c r="S2418">
        <v>2</v>
      </c>
      <c r="T2418">
        <v>8</v>
      </c>
      <c r="U2418">
        <v>7</v>
      </c>
      <c r="V2418">
        <v>7</v>
      </c>
      <c r="W2418">
        <v>7</v>
      </c>
      <c r="X2418">
        <v>5</v>
      </c>
      <c r="Y2418">
        <v>2</v>
      </c>
      <c r="Z2418">
        <v>8</v>
      </c>
      <c r="AA2418">
        <v>4</v>
      </c>
      <c r="AB2418">
        <v>5</v>
      </c>
      <c r="AC2418">
        <v>6</v>
      </c>
      <c r="AD2418">
        <v>2</v>
      </c>
      <c r="AE2418">
        <v>7</v>
      </c>
      <c r="AF2418">
        <v>4</v>
      </c>
      <c r="AG2418">
        <v>1</v>
      </c>
      <c r="AH2418">
        <v>6</v>
      </c>
      <c r="AI2418">
        <v>4</v>
      </c>
      <c r="AJ2418">
        <v>4</v>
      </c>
      <c r="AK2418">
        <v>6</v>
      </c>
      <c r="AL2418">
        <v>4</v>
      </c>
      <c r="AM2418">
        <v>8</v>
      </c>
      <c r="AN2418">
        <v>6</v>
      </c>
      <c r="AO2418">
        <v>4</v>
      </c>
      <c r="AP2418">
        <v>8</v>
      </c>
      <c r="AQ2418">
        <v>2</v>
      </c>
      <c r="AR2418">
        <v>2</v>
      </c>
      <c r="AS2418">
        <v>4</v>
      </c>
      <c r="AT2418">
        <v>8</v>
      </c>
      <c r="AU2418">
        <v>2</v>
      </c>
      <c r="AV2418">
        <v>1</v>
      </c>
      <c r="AW2418">
        <v>8</v>
      </c>
      <c r="AX2418">
        <v>3</v>
      </c>
      <c r="AY2418">
        <v>8</v>
      </c>
      <c r="AZ2418">
        <v>5</v>
      </c>
      <c r="BA2418">
        <v>8</v>
      </c>
      <c r="BC2418" s="45">
        <f t="shared" si="46"/>
        <v>5.0199999999999996</v>
      </c>
    </row>
    <row r="2419" spans="1:55" ht="17" customHeight="1" x14ac:dyDescent="0.2">
      <c r="A2419" s="60"/>
      <c r="B2419" s="61"/>
      <c r="C2419" s="44" t="s">
        <v>130</v>
      </c>
      <c r="D2419">
        <v>3</v>
      </c>
      <c r="E2419">
        <v>8</v>
      </c>
      <c r="F2419">
        <v>3</v>
      </c>
      <c r="G2419">
        <v>3</v>
      </c>
      <c r="H2419">
        <v>2</v>
      </c>
      <c r="I2419">
        <v>1</v>
      </c>
      <c r="J2419">
        <v>1</v>
      </c>
      <c r="K2419">
        <v>2</v>
      </c>
      <c r="L2419">
        <v>4</v>
      </c>
      <c r="M2419">
        <v>3</v>
      </c>
      <c r="N2419">
        <v>2</v>
      </c>
      <c r="O2419">
        <v>3</v>
      </c>
      <c r="P2419">
        <v>2</v>
      </c>
      <c r="Q2419">
        <v>1</v>
      </c>
      <c r="R2419">
        <v>2</v>
      </c>
      <c r="S2419">
        <v>5</v>
      </c>
      <c r="T2419">
        <v>8</v>
      </c>
      <c r="U2419">
        <v>1</v>
      </c>
      <c r="V2419">
        <v>4</v>
      </c>
      <c r="W2419">
        <v>3</v>
      </c>
      <c r="X2419">
        <v>5</v>
      </c>
      <c r="Y2419">
        <v>3</v>
      </c>
      <c r="Z2419">
        <v>8</v>
      </c>
      <c r="AA2419">
        <v>2</v>
      </c>
      <c r="AB2419">
        <v>7</v>
      </c>
      <c r="AC2419">
        <v>2</v>
      </c>
      <c r="AD2419">
        <v>2</v>
      </c>
      <c r="AE2419">
        <v>6</v>
      </c>
      <c r="AF2419">
        <v>1</v>
      </c>
      <c r="AG2419">
        <v>7</v>
      </c>
      <c r="AH2419">
        <v>8</v>
      </c>
      <c r="AI2419">
        <v>6</v>
      </c>
      <c r="AJ2419">
        <v>2</v>
      </c>
      <c r="AK2419">
        <v>3</v>
      </c>
      <c r="AL2419">
        <v>7</v>
      </c>
      <c r="AM2419">
        <v>1</v>
      </c>
      <c r="AN2419">
        <v>8</v>
      </c>
      <c r="AO2419">
        <v>7</v>
      </c>
      <c r="AP2419">
        <v>6</v>
      </c>
      <c r="AQ2419">
        <v>4</v>
      </c>
      <c r="AR2419">
        <v>8</v>
      </c>
      <c r="AS2419">
        <v>4</v>
      </c>
      <c r="AT2419">
        <v>7</v>
      </c>
      <c r="AU2419">
        <v>3</v>
      </c>
      <c r="AV2419">
        <v>6</v>
      </c>
      <c r="AW2419">
        <v>7</v>
      </c>
      <c r="AX2419">
        <v>1</v>
      </c>
      <c r="AY2419">
        <v>1</v>
      </c>
      <c r="AZ2419">
        <v>3</v>
      </c>
      <c r="BA2419">
        <v>3</v>
      </c>
      <c r="BC2419" s="45">
        <f t="shared" si="46"/>
        <v>3.98</v>
      </c>
    </row>
    <row r="2420" spans="1:55" ht="17" customHeight="1" x14ac:dyDescent="0.2">
      <c r="A2420" s="60"/>
      <c r="B2420" s="61"/>
      <c r="C2420" s="44" t="s">
        <v>128</v>
      </c>
      <c r="D2420">
        <v>1</v>
      </c>
      <c r="E2420">
        <v>3</v>
      </c>
      <c r="F2420">
        <v>1</v>
      </c>
      <c r="G2420">
        <v>5</v>
      </c>
      <c r="H2420">
        <v>7</v>
      </c>
      <c r="I2420">
        <v>2</v>
      </c>
      <c r="J2420">
        <v>2</v>
      </c>
      <c r="K2420">
        <v>7</v>
      </c>
      <c r="L2420">
        <v>4</v>
      </c>
      <c r="M2420">
        <v>8</v>
      </c>
      <c r="N2420">
        <v>5</v>
      </c>
      <c r="O2420">
        <v>1</v>
      </c>
      <c r="P2420">
        <v>2</v>
      </c>
      <c r="Q2420">
        <v>8</v>
      </c>
      <c r="R2420">
        <v>4</v>
      </c>
      <c r="S2420">
        <v>4</v>
      </c>
      <c r="T2420">
        <v>1</v>
      </c>
      <c r="U2420">
        <v>7</v>
      </c>
      <c r="V2420">
        <v>2</v>
      </c>
      <c r="W2420">
        <v>3</v>
      </c>
      <c r="X2420">
        <v>2</v>
      </c>
      <c r="Y2420">
        <v>2</v>
      </c>
      <c r="Z2420">
        <v>6</v>
      </c>
      <c r="AA2420">
        <v>7</v>
      </c>
      <c r="AB2420">
        <v>8</v>
      </c>
      <c r="AC2420">
        <v>7</v>
      </c>
      <c r="AD2420">
        <v>2</v>
      </c>
      <c r="AE2420">
        <v>1</v>
      </c>
      <c r="AF2420">
        <v>8</v>
      </c>
      <c r="AG2420">
        <v>3</v>
      </c>
      <c r="AH2420">
        <v>7</v>
      </c>
      <c r="AI2420">
        <v>7</v>
      </c>
      <c r="AJ2420">
        <v>8</v>
      </c>
      <c r="AK2420">
        <v>3</v>
      </c>
      <c r="AL2420">
        <v>6</v>
      </c>
      <c r="AM2420">
        <v>1</v>
      </c>
      <c r="AN2420">
        <v>7</v>
      </c>
      <c r="AO2420">
        <v>4</v>
      </c>
      <c r="AP2420">
        <v>8</v>
      </c>
      <c r="AQ2420">
        <v>3</v>
      </c>
      <c r="AR2420">
        <v>4</v>
      </c>
      <c r="AS2420">
        <v>3</v>
      </c>
      <c r="AT2420">
        <v>6</v>
      </c>
      <c r="AU2420">
        <v>8</v>
      </c>
      <c r="AV2420">
        <v>2</v>
      </c>
      <c r="AW2420">
        <v>7</v>
      </c>
      <c r="AX2420">
        <v>5</v>
      </c>
      <c r="AY2420">
        <v>2</v>
      </c>
      <c r="AZ2420">
        <v>4</v>
      </c>
      <c r="BA2420">
        <v>4</v>
      </c>
      <c r="BC2420" s="45">
        <f t="shared" si="46"/>
        <v>4.4400000000000004</v>
      </c>
    </row>
    <row r="2421" spans="1:55" ht="17" customHeight="1" x14ac:dyDescent="0.2">
      <c r="A2421" s="60"/>
      <c r="B2421" s="61"/>
      <c r="C2421" s="44" t="s">
        <v>72</v>
      </c>
      <c r="D2421">
        <v>2</v>
      </c>
      <c r="E2421">
        <v>4</v>
      </c>
      <c r="F2421">
        <v>1</v>
      </c>
      <c r="G2421">
        <v>1</v>
      </c>
      <c r="H2421">
        <v>2</v>
      </c>
      <c r="I2421">
        <v>6</v>
      </c>
      <c r="J2421">
        <v>3</v>
      </c>
      <c r="K2421">
        <v>1</v>
      </c>
      <c r="L2421">
        <v>3</v>
      </c>
      <c r="M2421">
        <v>5</v>
      </c>
      <c r="N2421">
        <v>7</v>
      </c>
      <c r="O2421">
        <v>3</v>
      </c>
      <c r="P2421">
        <v>2</v>
      </c>
      <c r="Q2421">
        <v>2</v>
      </c>
      <c r="R2421">
        <v>8</v>
      </c>
      <c r="S2421">
        <v>5</v>
      </c>
      <c r="T2421">
        <v>2</v>
      </c>
      <c r="U2421">
        <v>7</v>
      </c>
      <c r="V2421">
        <v>3</v>
      </c>
      <c r="W2421">
        <v>2</v>
      </c>
      <c r="X2421">
        <v>8</v>
      </c>
      <c r="Y2421">
        <v>7</v>
      </c>
      <c r="Z2421">
        <v>2</v>
      </c>
      <c r="AA2421">
        <v>4</v>
      </c>
      <c r="AB2421">
        <v>2</v>
      </c>
      <c r="AC2421">
        <v>4</v>
      </c>
      <c r="AD2421">
        <v>5</v>
      </c>
      <c r="AE2421">
        <v>6</v>
      </c>
      <c r="AF2421">
        <v>4</v>
      </c>
      <c r="AG2421">
        <v>1</v>
      </c>
      <c r="AH2421">
        <v>6</v>
      </c>
      <c r="AI2421">
        <v>6</v>
      </c>
      <c r="AJ2421">
        <v>2</v>
      </c>
      <c r="AK2421">
        <v>1</v>
      </c>
      <c r="AL2421">
        <v>7</v>
      </c>
      <c r="AM2421">
        <v>2</v>
      </c>
      <c r="AN2421">
        <v>1</v>
      </c>
      <c r="AO2421">
        <v>2</v>
      </c>
      <c r="AP2421">
        <v>1</v>
      </c>
      <c r="AQ2421">
        <v>7</v>
      </c>
      <c r="AR2421">
        <v>2</v>
      </c>
      <c r="AS2421">
        <v>3</v>
      </c>
      <c r="AT2421">
        <v>3</v>
      </c>
      <c r="AU2421">
        <v>3</v>
      </c>
      <c r="AV2421">
        <v>3</v>
      </c>
      <c r="AW2421">
        <v>2</v>
      </c>
      <c r="AX2421">
        <v>4</v>
      </c>
      <c r="AY2421">
        <v>5</v>
      </c>
      <c r="AZ2421">
        <v>5</v>
      </c>
      <c r="BA2421">
        <v>2</v>
      </c>
      <c r="BC2421" s="45">
        <f t="shared" si="46"/>
        <v>3.58</v>
      </c>
    </row>
    <row r="2422" spans="1:55" ht="17" customHeight="1" x14ac:dyDescent="0.2">
      <c r="A2422" s="60"/>
      <c r="B2422" s="61"/>
      <c r="C2422" s="44" t="s">
        <v>73</v>
      </c>
      <c r="D2422">
        <v>4</v>
      </c>
      <c r="E2422">
        <v>2</v>
      </c>
      <c r="F2422">
        <v>7</v>
      </c>
      <c r="G2422">
        <v>8</v>
      </c>
      <c r="H2422">
        <v>7</v>
      </c>
      <c r="I2422">
        <v>1</v>
      </c>
      <c r="J2422">
        <v>8</v>
      </c>
      <c r="K2422">
        <v>5</v>
      </c>
      <c r="L2422">
        <v>5</v>
      </c>
      <c r="M2422">
        <v>3</v>
      </c>
      <c r="N2422">
        <v>2</v>
      </c>
      <c r="O2422">
        <v>4</v>
      </c>
      <c r="P2422">
        <v>1</v>
      </c>
      <c r="Q2422">
        <v>1</v>
      </c>
      <c r="R2422">
        <v>8</v>
      </c>
      <c r="S2422">
        <v>3</v>
      </c>
      <c r="T2422">
        <v>3</v>
      </c>
      <c r="U2422">
        <v>2</v>
      </c>
      <c r="V2422">
        <v>3</v>
      </c>
      <c r="W2422">
        <v>7</v>
      </c>
      <c r="X2422">
        <v>1</v>
      </c>
      <c r="Y2422">
        <v>5</v>
      </c>
      <c r="Z2422">
        <v>2</v>
      </c>
      <c r="AA2422">
        <v>1</v>
      </c>
      <c r="AB2422">
        <v>5</v>
      </c>
      <c r="AC2422">
        <v>7</v>
      </c>
      <c r="AD2422">
        <v>1</v>
      </c>
      <c r="AE2422">
        <v>2</v>
      </c>
      <c r="AF2422">
        <v>6</v>
      </c>
      <c r="AG2422">
        <v>1</v>
      </c>
      <c r="AH2422">
        <v>3</v>
      </c>
      <c r="AI2422">
        <v>6</v>
      </c>
      <c r="AJ2422">
        <v>2</v>
      </c>
      <c r="AK2422">
        <v>6</v>
      </c>
      <c r="AL2422">
        <v>6</v>
      </c>
      <c r="AM2422">
        <v>7</v>
      </c>
      <c r="AN2422">
        <v>7</v>
      </c>
      <c r="AO2422">
        <v>5</v>
      </c>
      <c r="AP2422">
        <v>8</v>
      </c>
      <c r="AQ2422">
        <v>1</v>
      </c>
      <c r="AR2422">
        <v>2</v>
      </c>
      <c r="AS2422">
        <v>4</v>
      </c>
      <c r="AT2422">
        <v>8</v>
      </c>
      <c r="AU2422">
        <v>5</v>
      </c>
      <c r="AV2422">
        <v>5</v>
      </c>
      <c r="AW2422">
        <v>3</v>
      </c>
      <c r="AX2422">
        <v>3</v>
      </c>
      <c r="AY2422">
        <v>7</v>
      </c>
      <c r="AZ2422">
        <v>3</v>
      </c>
      <c r="BA2422">
        <v>1</v>
      </c>
      <c r="BC2422" s="45">
        <f t="shared" si="46"/>
        <v>4.1399999999999997</v>
      </c>
    </row>
    <row r="2423" spans="1:55" ht="17" customHeight="1" x14ac:dyDescent="0.2">
      <c r="A2423" s="60"/>
      <c r="B2423" s="61"/>
      <c r="C2423" s="44" t="s">
        <v>17</v>
      </c>
      <c r="D2423">
        <v>1</v>
      </c>
      <c r="E2423">
        <v>2</v>
      </c>
      <c r="F2423">
        <v>5</v>
      </c>
      <c r="G2423">
        <v>7</v>
      </c>
      <c r="H2423">
        <v>1</v>
      </c>
      <c r="I2423">
        <v>7</v>
      </c>
      <c r="J2423">
        <v>2</v>
      </c>
      <c r="K2423">
        <v>3</v>
      </c>
      <c r="L2423">
        <v>3</v>
      </c>
      <c r="M2423">
        <v>5</v>
      </c>
      <c r="N2423">
        <v>3</v>
      </c>
      <c r="O2423">
        <v>7</v>
      </c>
      <c r="P2423">
        <v>5</v>
      </c>
      <c r="Q2423">
        <v>8</v>
      </c>
      <c r="R2423">
        <v>7</v>
      </c>
      <c r="S2423">
        <v>3</v>
      </c>
      <c r="T2423">
        <v>3</v>
      </c>
      <c r="U2423">
        <v>2</v>
      </c>
      <c r="V2423">
        <v>5</v>
      </c>
      <c r="W2423">
        <v>5</v>
      </c>
      <c r="X2423">
        <v>4</v>
      </c>
      <c r="Y2423">
        <v>1</v>
      </c>
      <c r="Z2423">
        <v>8</v>
      </c>
      <c r="AA2423">
        <v>1</v>
      </c>
      <c r="AB2423">
        <v>3</v>
      </c>
      <c r="AC2423">
        <v>5</v>
      </c>
      <c r="AD2423">
        <v>5</v>
      </c>
      <c r="AE2423">
        <v>5</v>
      </c>
      <c r="AF2423">
        <v>6</v>
      </c>
      <c r="AG2423">
        <v>3</v>
      </c>
      <c r="AH2423">
        <v>6</v>
      </c>
      <c r="AI2423">
        <v>4</v>
      </c>
      <c r="AJ2423">
        <v>2</v>
      </c>
      <c r="AK2423">
        <v>6</v>
      </c>
      <c r="AL2423">
        <v>5</v>
      </c>
      <c r="AM2423">
        <v>3</v>
      </c>
      <c r="AN2423">
        <v>6</v>
      </c>
      <c r="AO2423">
        <v>8</v>
      </c>
      <c r="AP2423">
        <v>2</v>
      </c>
      <c r="AQ2423">
        <v>1</v>
      </c>
      <c r="AR2423">
        <v>4</v>
      </c>
      <c r="AS2423">
        <v>1</v>
      </c>
      <c r="AT2423">
        <v>7</v>
      </c>
      <c r="AU2423">
        <v>7</v>
      </c>
      <c r="AV2423">
        <v>5</v>
      </c>
      <c r="AW2423">
        <v>2</v>
      </c>
      <c r="AX2423">
        <v>1</v>
      </c>
      <c r="AY2423">
        <v>3</v>
      </c>
      <c r="AZ2423">
        <v>4</v>
      </c>
      <c r="BA2423">
        <v>2</v>
      </c>
      <c r="BC2423" s="45">
        <f t="shared" si="46"/>
        <v>4.08</v>
      </c>
    </row>
    <row r="2424" spans="1:55" ht="17" customHeight="1" x14ac:dyDescent="0.2">
      <c r="A2424" s="60"/>
      <c r="B2424" s="61"/>
      <c r="C2424" s="44" t="s">
        <v>74</v>
      </c>
      <c r="D2424">
        <v>2</v>
      </c>
      <c r="E2424">
        <v>4</v>
      </c>
      <c r="F2424">
        <v>2</v>
      </c>
      <c r="G2424">
        <v>2</v>
      </c>
      <c r="H2424">
        <v>7</v>
      </c>
      <c r="I2424">
        <v>2</v>
      </c>
      <c r="J2424">
        <v>3</v>
      </c>
      <c r="K2424">
        <v>8</v>
      </c>
      <c r="L2424">
        <v>1</v>
      </c>
      <c r="M2424">
        <v>7</v>
      </c>
      <c r="N2424">
        <v>8</v>
      </c>
      <c r="O2424">
        <v>1</v>
      </c>
      <c r="P2424">
        <v>7</v>
      </c>
      <c r="Q2424">
        <v>1</v>
      </c>
      <c r="R2424">
        <v>2</v>
      </c>
      <c r="S2424">
        <v>2</v>
      </c>
      <c r="T2424">
        <v>1</v>
      </c>
      <c r="U2424">
        <v>2</v>
      </c>
      <c r="V2424">
        <v>3</v>
      </c>
      <c r="W2424">
        <v>8</v>
      </c>
      <c r="X2424">
        <v>3</v>
      </c>
      <c r="Y2424">
        <v>5</v>
      </c>
      <c r="Z2424">
        <v>4</v>
      </c>
      <c r="AA2424">
        <v>1</v>
      </c>
      <c r="AB2424">
        <v>3</v>
      </c>
      <c r="AC2424">
        <v>7</v>
      </c>
      <c r="AD2424">
        <v>2</v>
      </c>
      <c r="AE2424">
        <v>8</v>
      </c>
      <c r="AF2424">
        <v>1</v>
      </c>
      <c r="AG2424">
        <v>8</v>
      </c>
      <c r="AH2424">
        <v>6</v>
      </c>
      <c r="AI2424">
        <v>1</v>
      </c>
      <c r="AJ2424">
        <v>8</v>
      </c>
      <c r="AK2424">
        <v>3</v>
      </c>
      <c r="AL2424">
        <v>7</v>
      </c>
      <c r="AM2424">
        <v>8</v>
      </c>
      <c r="AN2424">
        <v>7</v>
      </c>
      <c r="AO2424">
        <v>6</v>
      </c>
      <c r="AP2424">
        <v>2</v>
      </c>
      <c r="AQ2424">
        <v>4</v>
      </c>
      <c r="AR2424">
        <v>3</v>
      </c>
      <c r="AS2424">
        <v>4</v>
      </c>
      <c r="AT2424">
        <v>8</v>
      </c>
      <c r="AU2424">
        <v>8</v>
      </c>
      <c r="AV2424">
        <v>8</v>
      </c>
      <c r="AW2424">
        <v>8</v>
      </c>
      <c r="AX2424">
        <v>3</v>
      </c>
      <c r="AY2424">
        <v>4</v>
      </c>
      <c r="AZ2424">
        <v>4</v>
      </c>
      <c r="BA2424">
        <v>5</v>
      </c>
      <c r="BC2424" s="45">
        <f t="shared" si="46"/>
        <v>4.4400000000000004</v>
      </c>
    </row>
    <row r="2425" spans="1:55" ht="17" customHeight="1" x14ac:dyDescent="0.2">
      <c r="A2425" s="60"/>
      <c r="B2425" s="61" t="s">
        <v>13</v>
      </c>
      <c r="C2425" s="43" t="s">
        <v>129</v>
      </c>
      <c r="D2425">
        <v>7</v>
      </c>
      <c r="E2425">
        <v>6</v>
      </c>
      <c r="F2425">
        <v>3</v>
      </c>
      <c r="G2425">
        <v>1</v>
      </c>
      <c r="H2425">
        <v>6</v>
      </c>
      <c r="I2425">
        <v>1</v>
      </c>
      <c r="J2425">
        <v>2</v>
      </c>
      <c r="K2425">
        <v>4</v>
      </c>
      <c r="L2425">
        <v>6</v>
      </c>
      <c r="M2425">
        <v>4</v>
      </c>
      <c r="N2425">
        <v>4</v>
      </c>
      <c r="O2425">
        <v>1</v>
      </c>
      <c r="P2425">
        <v>5</v>
      </c>
      <c r="Q2425">
        <v>7</v>
      </c>
      <c r="R2425">
        <v>4</v>
      </c>
      <c r="S2425">
        <v>3</v>
      </c>
      <c r="T2425">
        <v>3</v>
      </c>
      <c r="U2425">
        <v>6</v>
      </c>
      <c r="V2425">
        <v>7</v>
      </c>
      <c r="W2425">
        <v>1</v>
      </c>
      <c r="X2425">
        <v>8</v>
      </c>
      <c r="Y2425">
        <v>8</v>
      </c>
      <c r="Z2425">
        <v>1</v>
      </c>
      <c r="AA2425">
        <v>7</v>
      </c>
      <c r="AB2425">
        <v>4</v>
      </c>
      <c r="AC2425">
        <v>6</v>
      </c>
      <c r="AD2425">
        <v>1</v>
      </c>
      <c r="AE2425">
        <v>8</v>
      </c>
      <c r="AF2425">
        <v>4</v>
      </c>
      <c r="AG2425">
        <v>8</v>
      </c>
      <c r="AH2425">
        <v>3</v>
      </c>
      <c r="AI2425">
        <v>7</v>
      </c>
      <c r="AJ2425">
        <v>6</v>
      </c>
      <c r="AK2425">
        <v>5</v>
      </c>
      <c r="AL2425">
        <v>3</v>
      </c>
      <c r="AM2425">
        <v>7</v>
      </c>
      <c r="AN2425">
        <v>1</v>
      </c>
      <c r="AO2425">
        <v>1</v>
      </c>
      <c r="AP2425">
        <v>3</v>
      </c>
      <c r="AQ2425">
        <v>8</v>
      </c>
      <c r="AR2425">
        <v>3</v>
      </c>
      <c r="AS2425">
        <v>3</v>
      </c>
      <c r="AT2425">
        <v>4</v>
      </c>
      <c r="AU2425">
        <v>6</v>
      </c>
      <c r="AV2425">
        <v>3</v>
      </c>
      <c r="AW2425">
        <v>4</v>
      </c>
      <c r="AX2425">
        <v>7</v>
      </c>
      <c r="AY2425">
        <v>6</v>
      </c>
      <c r="AZ2425">
        <v>1</v>
      </c>
      <c r="BA2425">
        <v>8</v>
      </c>
      <c r="BC2425" s="45">
        <f t="shared" si="46"/>
        <v>4.5</v>
      </c>
    </row>
    <row r="2426" spans="1:55" ht="17" customHeight="1" x14ac:dyDescent="0.2">
      <c r="A2426" s="60"/>
      <c r="B2426" s="61"/>
      <c r="C2426" s="44" t="s">
        <v>130</v>
      </c>
      <c r="D2426">
        <v>4</v>
      </c>
      <c r="E2426">
        <v>6</v>
      </c>
      <c r="F2426">
        <v>2</v>
      </c>
      <c r="G2426">
        <v>2</v>
      </c>
      <c r="H2426">
        <v>7</v>
      </c>
      <c r="I2426">
        <v>4</v>
      </c>
      <c r="J2426">
        <v>7</v>
      </c>
      <c r="K2426">
        <v>4</v>
      </c>
      <c r="L2426">
        <v>3</v>
      </c>
      <c r="M2426">
        <v>4</v>
      </c>
      <c r="N2426">
        <v>1</v>
      </c>
      <c r="O2426">
        <v>2</v>
      </c>
      <c r="P2426">
        <v>1</v>
      </c>
      <c r="Q2426">
        <v>7</v>
      </c>
      <c r="R2426">
        <v>6</v>
      </c>
      <c r="S2426">
        <v>3</v>
      </c>
      <c r="T2426">
        <v>3</v>
      </c>
      <c r="U2426">
        <v>8</v>
      </c>
      <c r="V2426">
        <v>6</v>
      </c>
      <c r="W2426">
        <v>7</v>
      </c>
      <c r="X2426">
        <v>8</v>
      </c>
      <c r="Y2426">
        <v>3</v>
      </c>
      <c r="Z2426">
        <v>6</v>
      </c>
      <c r="AA2426">
        <v>7</v>
      </c>
      <c r="AB2426">
        <v>1</v>
      </c>
      <c r="AC2426">
        <v>6</v>
      </c>
      <c r="AD2426">
        <v>2</v>
      </c>
      <c r="AE2426">
        <v>4</v>
      </c>
      <c r="AF2426">
        <v>7</v>
      </c>
      <c r="AG2426">
        <v>7</v>
      </c>
      <c r="AH2426">
        <v>1</v>
      </c>
      <c r="AI2426">
        <v>8</v>
      </c>
      <c r="AJ2426">
        <v>4</v>
      </c>
      <c r="AK2426">
        <v>4</v>
      </c>
      <c r="AL2426">
        <v>6</v>
      </c>
      <c r="AM2426">
        <v>8</v>
      </c>
      <c r="AN2426">
        <v>1</v>
      </c>
      <c r="AO2426">
        <v>6</v>
      </c>
      <c r="AP2426">
        <v>6</v>
      </c>
      <c r="AQ2426">
        <v>5</v>
      </c>
      <c r="AR2426">
        <v>1</v>
      </c>
      <c r="AS2426">
        <v>2</v>
      </c>
      <c r="AT2426">
        <v>8</v>
      </c>
      <c r="AU2426">
        <v>6</v>
      </c>
      <c r="AV2426">
        <v>4</v>
      </c>
      <c r="AW2426">
        <v>8</v>
      </c>
      <c r="AX2426">
        <v>7</v>
      </c>
      <c r="AY2426">
        <v>4</v>
      </c>
      <c r="AZ2426">
        <v>6</v>
      </c>
      <c r="BA2426">
        <v>1</v>
      </c>
      <c r="BC2426" s="45">
        <f t="shared" si="46"/>
        <v>4.68</v>
      </c>
    </row>
    <row r="2427" spans="1:55" ht="17" customHeight="1" x14ac:dyDescent="0.2">
      <c r="A2427" s="60"/>
      <c r="B2427" s="61"/>
      <c r="C2427" s="44" t="s">
        <v>128</v>
      </c>
      <c r="D2427">
        <v>7</v>
      </c>
      <c r="E2427">
        <v>6</v>
      </c>
      <c r="F2427">
        <v>6</v>
      </c>
      <c r="G2427">
        <v>3</v>
      </c>
      <c r="H2427">
        <v>4</v>
      </c>
      <c r="I2427">
        <v>2</v>
      </c>
      <c r="J2427">
        <v>7</v>
      </c>
      <c r="K2427">
        <v>6</v>
      </c>
      <c r="L2427">
        <v>1</v>
      </c>
      <c r="M2427">
        <v>6</v>
      </c>
      <c r="N2427">
        <v>4</v>
      </c>
      <c r="O2427">
        <v>6</v>
      </c>
      <c r="P2427">
        <v>6</v>
      </c>
      <c r="Q2427">
        <v>7</v>
      </c>
      <c r="R2427">
        <v>6</v>
      </c>
      <c r="S2427">
        <v>8</v>
      </c>
      <c r="T2427">
        <v>3</v>
      </c>
      <c r="U2427">
        <v>1</v>
      </c>
      <c r="V2427">
        <v>7</v>
      </c>
      <c r="W2427">
        <v>7</v>
      </c>
      <c r="X2427">
        <v>5</v>
      </c>
      <c r="Y2427">
        <v>4</v>
      </c>
      <c r="Z2427">
        <v>6</v>
      </c>
      <c r="AA2427">
        <v>5</v>
      </c>
      <c r="AB2427">
        <v>4</v>
      </c>
      <c r="AC2427">
        <v>1</v>
      </c>
      <c r="AD2427">
        <v>6</v>
      </c>
      <c r="AE2427">
        <v>4</v>
      </c>
      <c r="AF2427">
        <v>1</v>
      </c>
      <c r="AG2427">
        <v>8</v>
      </c>
      <c r="AH2427">
        <v>1</v>
      </c>
      <c r="AI2427">
        <v>7</v>
      </c>
      <c r="AJ2427">
        <v>4</v>
      </c>
      <c r="AK2427">
        <v>3</v>
      </c>
      <c r="AL2427">
        <v>3</v>
      </c>
      <c r="AM2427">
        <v>2</v>
      </c>
      <c r="AN2427">
        <v>8</v>
      </c>
      <c r="AO2427">
        <v>3</v>
      </c>
      <c r="AP2427">
        <v>5</v>
      </c>
      <c r="AQ2427">
        <v>6</v>
      </c>
      <c r="AR2427">
        <v>1</v>
      </c>
      <c r="AS2427">
        <v>3</v>
      </c>
      <c r="AT2427">
        <v>3</v>
      </c>
      <c r="AU2427">
        <v>6</v>
      </c>
      <c r="AV2427">
        <v>7</v>
      </c>
      <c r="AW2427">
        <v>1</v>
      </c>
      <c r="AX2427">
        <v>6</v>
      </c>
      <c r="AY2427">
        <v>7</v>
      </c>
      <c r="AZ2427">
        <v>5</v>
      </c>
      <c r="BA2427">
        <v>7</v>
      </c>
      <c r="BC2427" s="45">
        <f t="shared" si="46"/>
        <v>4.7</v>
      </c>
    </row>
    <row r="2428" spans="1:55" ht="17" customHeight="1" x14ac:dyDescent="0.2">
      <c r="A2428" s="60"/>
      <c r="B2428" s="61"/>
      <c r="C2428" s="44" t="s">
        <v>72</v>
      </c>
      <c r="D2428">
        <v>3</v>
      </c>
      <c r="E2428">
        <v>8</v>
      </c>
      <c r="F2428">
        <v>4</v>
      </c>
      <c r="G2428">
        <v>6</v>
      </c>
      <c r="H2428">
        <v>3</v>
      </c>
      <c r="I2428">
        <v>6</v>
      </c>
      <c r="J2428">
        <v>7</v>
      </c>
      <c r="K2428">
        <v>1</v>
      </c>
      <c r="L2428">
        <v>5</v>
      </c>
      <c r="M2428">
        <v>4</v>
      </c>
      <c r="N2428">
        <v>7</v>
      </c>
      <c r="O2428">
        <v>4</v>
      </c>
      <c r="P2428">
        <v>3</v>
      </c>
      <c r="Q2428">
        <v>7</v>
      </c>
      <c r="R2428">
        <v>3</v>
      </c>
      <c r="S2428">
        <v>3</v>
      </c>
      <c r="T2428">
        <v>5</v>
      </c>
      <c r="U2428">
        <v>4</v>
      </c>
      <c r="V2428">
        <v>5</v>
      </c>
      <c r="W2428">
        <v>2</v>
      </c>
      <c r="X2428">
        <v>5</v>
      </c>
      <c r="Y2428">
        <v>1</v>
      </c>
      <c r="Z2428">
        <v>4</v>
      </c>
      <c r="AA2428">
        <v>2</v>
      </c>
      <c r="AB2428">
        <v>5</v>
      </c>
      <c r="AC2428">
        <v>1</v>
      </c>
      <c r="AD2428">
        <v>6</v>
      </c>
      <c r="AE2428">
        <v>5</v>
      </c>
      <c r="AF2428">
        <v>7</v>
      </c>
      <c r="AG2428">
        <v>4</v>
      </c>
      <c r="AH2428">
        <v>6</v>
      </c>
      <c r="AI2428">
        <v>7</v>
      </c>
      <c r="AJ2428">
        <v>7</v>
      </c>
      <c r="AK2428">
        <v>6</v>
      </c>
      <c r="AL2428">
        <v>6</v>
      </c>
      <c r="AM2428">
        <v>1</v>
      </c>
      <c r="AN2428">
        <v>3</v>
      </c>
      <c r="AO2428">
        <v>4</v>
      </c>
      <c r="AP2428">
        <v>7</v>
      </c>
      <c r="AQ2428">
        <v>8</v>
      </c>
      <c r="AR2428">
        <v>2</v>
      </c>
      <c r="AS2428">
        <v>3</v>
      </c>
      <c r="AT2428">
        <v>7</v>
      </c>
      <c r="AU2428">
        <v>2</v>
      </c>
      <c r="AV2428">
        <v>4</v>
      </c>
      <c r="AW2428">
        <v>1</v>
      </c>
      <c r="AX2428">
        <v>1</v>
      </c>
      <c r="AY2428">
        <v>6</v>
      </c>
      <c r="AZ2428">
        <v>1</v>
      </c>
      <c r="BA2428">
        <v>7</v>
      </c>
      <c r="BC2428" s="45">
        <f t="shared" si="46"/>
        <v>4.38</v>
      </c>
    </row>
    <row r="2429" spans="1:55" ht="17" customHeight="1" x14ac:dyDescent="0.2">
      <c r="A2429" s="60"/>
      <c r="B2429" s="61"/>
      <c r="C2429" s="44" t="s">
        <v>73</v>
      </c>
      <c r="D2429">
        <v>2</v>
      </c>
      <c r="E2429">
        <v>2</v>
      </c>
      <c r="F2429">
        <v>7</v>
      </c>
      <c r="G2429">
        <v>7</v>
      </c>
      <c r="H2429">
        <v>4</v>
      </c>
      <c r="I2429">
        <v>7</v>
      </c>
      <c r="J2429">
        <v>8</v>
      </c>
      <c r="K2429">
        <v>6</v>
      </c>
      <c r="L2429">
        <v>6</v>
      </c>
      <c r="M2429">
        <v>8</v>
      </c>
      <c r="N2429">
        <v>4</v>
      </c>
      <c r="O2429">
        <v>4</v>
      </c>
      <c r="P2429">
        <v>2</v>
      </c>
      <c r="Q2429">
        <v>1</v>
      </c>
      <c r="R2429">
        <v>8</v>
      </c>
      <c r="S2429">
        <v>7</v>
      </c>
      <c r="T2429">
        <v>6</v>
      </c>
      <c r="U2429">
        <v>8</v>
      </c>
      <c r="V2429">
        <v>7</v>
      </c>
      <c r="W2429">
        <v>8</v>
      </c>
      <c r="X2429">
        <v>7</v>
      </c>
      <c r="Y2429">
        <v>2</v>
      </c>
      <c r="Z2429">
        <v>7</v>
      </c>
      <c r="AA2429">
        <v>8</v>
      </c>
      <c r="AB2429">
        <v>2</v>
      </c>
      <c r="AC2429">
        <v>8</v>
      </c>
      <c r="AD2429">
        <v>4</v>
      </c>
      <c r="AE2429">
        <v>1</v>
      </c>
      <c r="AF2429">
        <v>1</v>
      </c>
      <c r="AG2429">
        <v>8</v>
      </c>
      <c r="AH2429">
        <v>1</v>
      </c>
      <c r="AI2429">
        <v>8</v>
      </c>
      <c r="AJ2429">
        <v>4</v>
      </c>
      <c r="AK2429">
        <v>3</v>
      </c>
      <c r="AL2429">
        <v>8</v>
      </c>
      <c r="AM2429">
        <v>8</v>
      </c>
      <c r="AN2429">
        <v>1</v>
      </c>
      <c r="AO2429">
        <v>3</v>
      </c>
      <c r="AP2429">
        <v>6</v>
      </c>
      <c r="AQ2429">
        <v>8</v>
      </c>
      <c r="AR2429">
        <v>7</v>
      </c>
      <c r="AS2429">
        <v>8</v>
      </c>
      <c r="AT2429">
        <v>1</v>
      </c>
      <c r="AU2429">
        <v>1</v>
      </c>
      <c r="AV2429">
        <v>7</v>
      </c>
      <c r="AW2429">
        <v>1</v>
      </c>
      <c r="AX2429">
        <v>4</v>
      </c>
      <c r="AY2429">
        <v>7</v>
      </c>
      <c r="AZ2429">
        <v>4</v>
      </c>
      <c r="BA2429">
        <v>1</v>
      </c>
      <c r="BC2429" s="45">
        <f t="shared" si="46"/>
        <v>5.0199999999999996</v>
      </c>
    </row>
    <row r="2430" spans="1:55" ht="17" customHeight="1" x14ac:dyDescent="0.2">
      <c r="A2430" s="60"/>
      <c r="B2430" s="61"/>
      <c r="C2430" s="44" t="s">
        <v>17</v>
      </c>
      <c r="D2430">
        <v>6</v>
      </c>
      <c r="E2430">
        <v>6</v>
      </c>
      <c r="F2430">
        <v>3</v>
      </c>
      <c r="G2430">
        <v>8</v>
      </c>
      <c r="H2430">
        <v>8</v>
      </c>
      <c r="I2430">
        <v>6</v>
      </c>
      <c r="J2430">
        <v>4</v>
      </c>
      <c r="K2430">
        <v>4</v>
      </c>
      <c r="L2430">
        <v>6</v>
      </c>
      <c r="M2430">
        <v>4</v>
      </c>
      <c r="N2430">
        <v>8</v>
      </c>
      <c r="O2430">
        <v>1</v>
      </c>
      <c r="P2430">
        <v>4</v>
      </c>
      <c r="Q2430">
        <v>2</v>
      </c>
      <c r="R2430">
        <v>8</v>
      </c>
      <c r="S2430">
        <v>1</v>
      </c>
      <c r="T2430">
        <v>7</v>
      </c>
      <c r="U2430">
        <v>5</v>
      </c>
      <c r="V2430">
        <v>7</v>
      </c>
      <c r="W2430">
        <v>6</v>
      </c>
      <c r="X2430">
        <v>8</v>
      </c>
      <c r="Y2430">
        <v>7</v>
      </c>
      <c r="Z2430">
        <v>8</v>
      </c>
      <c r="AA2430">
        <v>3</v>
      </c>
      <c r="AB2430">
        <v>6</v>
      </c>
      <c r="AC2430">
        <v>3</v>
      </c>
      <c r="AD2430">
        <v>7</v>
      </c>
      <c r="AE2430">
        <v>6</v>
      </c>
      <c r="AF2430">
        <v>6</v>
      </c>
      <c r="AG2430">
        <v>7</v>
      </c>
      <c r="AH2430">
        <v>2</v>
      </c>
      <c r="AI2430">
        <v>3</v>
      </c>
      <c r="AJ2430">
        <v>3</v>
      </c>
      <c r="AK2430">
        <v>8</v>
      </c>
      <c r="AL2430">
        <v>7</v>
      </c>
      <c r="AM2430">
        <v>8</v>
      </c>
      <c r="AN2430">
        <v>4</v>
      </c>
      <c r="AO2430">
        <v>6</v>
      </c>
      <c r="AP2430">
        <v>5</v>
      </c>
      <c r="AQ2430">
        <v>2</v>
      </c>
      <c r="AR2430">
        <v>3</v>
      </c>
      <c r="AS2430">
        <v>3</v>
      </c>
      <c r="AT2430">
        <v>6</v>
      </c>
      <c r="AU2430">
        <v>1</v>
      </c>
      <c r="AV2430">
        <v>2</v>
      </c>
      <c r="AW2430">
        <v>8</v>
      </c>
      <c r="AX2430">
        <v>5</v>
      </c>
      <c r="AY2430">
        <v>1</v>
      </c>
      <c r="AZ2430">
        <v>5</v>
      </c>
      <c r="BA2430">
        <v>3</v>
      </c>
      <c r="BC2430" s="45">
        <f t="shared" si="46"/>
        <v>5</v>
      </c>
    </row>
    <row r="2431" spans="1:55" ht="17" customHeight="1" x14ac:dyDescent="0.2">
      <c r="A2431" s="60"/>
      <c r="B2431" s="61"/>
      <c r="C2431" s="44" t="s">
        <v>74</v>
      </c>
      <c r="D2431">
        <v>4</v>
      </c>
      <c r="E2431">
        <v>3</v>
      </c>
      <c r="F2431">
        <v>4</v>
      </c>
      <c r="G2431">
        <v>6</v>
      </c>
      <c r="H2431">
        <v>2</v>
      </c>
      <c r="I2431">
        <v>4</v>
      </c>
      <c r="J2431">
        <v>7</v>
      </c>
      <c r="K2431">
        <v>2</v>
      </c>
      <c r="L2431">
        <v>1</v>
      </c>
      <c r="M2431">
        <v>3</v>
      </c>
      <c r="N2431">
        <v>1</v>
      </c>
      <c r="O2431">
        <v>1</v>
      </c>
      <c r="P2431">
        <v>7</v>
      </c>
      <c r="Q2431">
        <v>1</v>
      </c>
      <c r="R2431">
        <v>5</v>
      </c>
      <c r="S2431">
        <v>3</v>
      </c>
      <c r="T2431">
        <v>3</v>
      </c>
      <c r="U2431">
        <v>2</v>
      </c>
      <c r="V2431">
        <v>7</v>
      </c>
      <c r="W2431">
        <v>2</v>
      </c>
      <c r="X2431">
        <v>1</v>
      </c>
      <c r="Y2431">
        <v>2</v>
      </c>
      <c r="Z2431">
        <v>6</v>
      </c>
      <c r="AA2431">
        <v>7</v>
      </c>
      <c r="AB2431">
        <v>7</v>
      </c>
      <c r="AC2431">
        <v>5</v>
      </c>
      <c r="AD2431">
        <v>3</v>
      </c>
      <c r="AE2431">
        <v>2</v>
      </c>
      <c r="AF2431">
        <v>3</v>
      </c>
      <c r="AG2431">
        <v>3</v>
      </c>
      <c r="AH2431">
        <v>6</v>
      </c>
      <c r="AI2431">
        <v>2</v>
      </c>
      <c r="AJ2431">
        <v>7</v>
      </c>
      <c r="AK2431">
        <v>1</v>
      </c>
      <c r="AL2431">
        <v>1</v>
      </c>
      <c r="AM2431">
        <v>6</v>
      </c>
      <c r="AN2431">
        <v>4</v>
      </c>
      <c r="AO2431">
        <v>1</v>
      </c>
      <c r="AP2431">
        <v>8</v>
      </c>
      <c r="AQ2431">
        <v>2</v>
      </c>
      <c r="AR2431">
        <v>2</v>
      </c>
      <c r="AS2431">
        <v>8</v>
      </c>
      <c r="AT2431">
        <v>6</v>
      </c>
      <c r="AU2431">
        <v>8</v>
      </c>
      <c r="AV2431">
        <v>5</v>
      </c>
      <c r="AW2431">
        <v>5</v>
      </c>
      <c r="AX2431">
        <v>2</v>
      </c>
      <c r="AY2431">
        <v>1</v>
      </c>
      <c r="AZ2431">
        <v>3</v>
      </c>
      <c r="BA2431">
        <v>7</v>
      </c>
      <c r="BC2431" s="45">
        <f t="shared" si="46"/>
        <v>3.84</v>
      </c>
    </row>
    <row r="2432" spans="1:55" ht="17" customHeight="1" x14ac:dyDescent="0.2">
      <c r="A2432" s="60"/>
      <c r="B2432" s="61" t="s">
        <v>14</v>
      </c>
      <c r="C2432" s="43" t="s">
        <v>129</v>
      </c>
      <c r="D2432">
        <v>4</v>
      </c>
      <c r="E2432">
        <v>4</v>
      </c>
      <c r="F2432">
        <v>1</v>
      </c>
      <c r="G2432">
        <v>3</v>
      </c>
      <c r="H2432">
        <v>6</v>
      </c>
      <c r="I2432">
        <v>1</v>
      </c>
      <c r="J2432">
        <v>2</v>
      </c>
      <c r="K2432">
        <v>7</v>
      </c>
      <c r="L2432">
        <v>4</v>
      </c>
      <c r="M2432">
        <v>2</v>
      </c>
      <c r="N2432">
        <v>5</v>
      </c>
      <c r="O2432">
        <v>2</v>
      </c>
      <c r="P2432">
        <v>3</v>
      </c>
      <c r="Q2432">
        <v>1</v>
      </c>
      <c r="R2432">
        <v>1</v>
      </c>
      <c r="S2432">
        <v>4</v>
      </c>
      <c r="T2432">
        <v>1</v>
      </c>
      <c r="U2432">
        <v>2</v>
      </c>
      <c r="V2432">
        <v>1</v>
      </c>
      <c r="W2432">
        <v>5</v>
      </c>
      <c r="X2432">
        <v>4</v>
      </c>
      <c r="Y2432">
        <v>8</v>
      </c>
      <c r="Z2432">
        <v>7</v>
      </c>
      <c r="AA2432">
        <v>4</v>
      </c>
      <c r="AB2432">
        <v>2</v>
      </c>
      <c r="AC2432">
        <v>4</v>
      </c>
      <c r="AD2432">
        <v>4</v>
      </c>
      <c r="AE2432">
        <v>8</v>
      </c>
      <c r="AF2432">
        <v>8</v>
      </c>
      <c r="AG2432">
        <v>4</v>
      </c>
      <c r="AH2432">
        <v>8</v>
      </c>
      <c r="AI2432">
        <v>2</v>
      </c>
      <c r="AJ2432">
        <v>7</v>
      </c>
      <c r="AK2432">
        <v>3</v>
      </c>
      <c r="AL2432">
        <v>1</v>
      </c>
      <c r="AM2432">
        <v>2</v>
      </c>
      <c r="AN2432">
        <v>7</v>
      </c>
      <c r="AO2432">
        <v>8</v>
      </c>
      <c r="AP2432">
        <v>2</v>
      </c>
      <c r="AQ2432">
        <v>2</v>
      </c>
      <c r="AR2432">
        <v>6</v>
      </c>
      <c r="AS2432">
        <v>4</v>
      </c>
      <c r="AT2432">
        <v>7</v>
      </c>
      <c r="AU2432">
        <v>2</v>
      </c>
      <c r="AV2432">
        <v>6</v>
      </c>
      <c r="AW2432">
        <v>3</v>
      </c>
      <c r="AX2432">
        <v>1</v>
      </c>
      <c r="AY2432">
        <v>7</v>
      </c>
      <c r="AZ2432">
        <v>1</v>
      </c>
      <c r="BA2432">
        <v>3</v>
      </c>
      <c r="BC2432" s="45">
        <f t="shared" si="46"/>
        <v>3.88</v>
      </c>
    </row>
    <row r="2433" spans="1:55" ht="17" customHeight="1" x14ac:dyDescent="0.2">
      <c r="A2433" s="60"/>
      <c r="B2433" s="61"/>
      <c r="C2433" s="44" t="s">
        <v>130</v>
      </c>
      <c r="D2433">
        <v>1</v>
      </c>
      <c r="E2433">
        <v>6</v>
      </c>
      <c r="F2433">
        <v>3</v>
      </c>
      <c r="G2433">
        <v>6</v>
      </c>
      <c r="H2433">
        <v>1</v>
      </c>
      <c r="I2433">
        <v>6</v>
      </c>
      <c r="J2433">
        <v>2</v>
      </c>
      <c r="K2433">
        <v>7</v>
      </c>
      <c r="L2433">
        <v>8</v>
      </c>
      <c r="M2433">
        <v>3</v>
      </c>
      <c r="N2433">
        <v>7</v>
      </c>
      <c r="O2433">
        <v>6</v>
      </c>
      <c r="P2433">
        <v>8</v>
      </c>
      <c r="Q2433">
        <v>1</v>
      </c>
      <c r="R2433">
        <v>2</v>
      </c>
      <c r="S2433">
        <v>8</v>
      </c>
      <c r="T2433">
        <v>3</v>
      </c>
      <c r="U2433">
        <v>8</v>
      </c>
      <c r="V2433">
        <v>2</v>
      </c>
      <c r="W2433">
        <v>3</v>
      </c>
      <c r="X2433">
        <v>3</v>
      </c>
      <c r="Y2433">
        <v>5</v>
      </c>
      <c r="Z2433">
        <v>7</v>
      </c>
      <c r="AA2433">
        <v>7</v>
      </c>
      <c r="AB2433">
        <v>1</v>
      </c>
      <c r="AC2433">
        <v>4</v>
      </c>
      <c r="AD2433">
        <v>8</v>
      </c>
      <c r="AE2433">
        <v>2</v>
      </c>
      <c r="AF2433">
        <v>1</v>
      </c>
      <c r="AG2433">
        <v>6</v>
      </c>
      <c r="AH2433">
        <v>8</v>
      </c>
      <c r="AI2433">
        <v>5</v>
      </c>
      <c r="AJ2433">
        <v>7</v>
      </c>
      <c r="AK2433">
        <v>5</v>
      </c>
      <c r="AL2433">
        <v>7</v>
      </c>
      <c r="AM2433">
        <v>4</v>
      </c>
      <c r="AN2433">
        <v>4</v>
      </c>
      <c r="AO2433">
        <v>3</v>
      </c>
      <c r="AP2433">
        <v>1</v>
      </c>
      <c r="AQ2433">
        <v>8</v>
      </c>
      <c r="AR2433">
        <v>4</v>
      </c>
      <c r="AS2433">
        <v>4</v>
      </c>
      <c r="AT2433">
        <v>2</v>
      </c>
      <c r="AU2433">
        <v>4</v>
      </c>
      <c r="AV2433">
        <v>2</v>
      </c>
      <c r="AW2433">
        <v>2</v>
      </c>
      <c r="AX2433">
        <v>8</v>
      </c>
      <c r="AY2433">
        <v>8</v>
      </c>
      <c r="AZ2433">
        <v>5</v>
      </c>
      <c r="BA2433">
        <v>8</v>
      </c>
      <c r="BC2433" s="45">
        <f t="shared" si="46"/>
        <v>4.68</v>
      </c>
    </row>
    <row r="2434" spans="1:55" ht="17" customHeight="1" x14ac:dyDescent="0.2">
      <c r="A2434" s="60"/>
      <c r="B2434" s="61"/>
      <c r="C2434" s="44" t="s">
        <v>128</v>
      </c>
      <c r="D2434">
        <v>4</v>
      </c>
      <c r="E2434">
        <v>3</v>
      </c>
      <c r="F2434">
        <v>8</v>
      </c>
      <c r="G2434">
        <v>4</v>
      </c>
      <c r="H2434">
        <v>8</v>
      </c>
      <c r="I2434">
        <v>4</v>
      </c>
      <c r="J2434">
        <v>3</v>
      </c>
      <c r="K2434">
        <v>4</v>
      </c>
      <c r="L2434">
        <v>8</v>
      </c>
      <c r="M2434">
        <v>5</v>
      </c>
      <c r="N2434">
        <v>1</v>
      </c>
      <c r="O2434">
        <v>6</v>
      </c>
      <c r="P2434">
        <v>1</v>
      </c>
      <c r="Q2434">
        <v>7</v>
      </c>
      <c r="R2434">
        <v>6</v>
      </c>
      <c r="S2434">
        <v>2</v>
      </c>
      <c r="T2434">
        <v>3</v>
      </c>
      <c r="U2434">
        <v>5</v>
      </c>
      <c r="V2434">
        <v>2</v>
      </c>
      <c r="W2434">
        <v>8</v>
      </c>
      <c r="X2434">
        <v>1</v>
      </c>
      <c r="Y2434">
        <v>1</v>
      </c>
      <c r="Z2434">
        <v>7</v>
      </c>
      <c r="AA2434">
        <v>2</v>
      </c>
      <c r="AB2434">
        <v>2</v>
      </c>
      <c r="AC2434">
        <v>8</v>
      </c>
      <c r="AD2434">
        <v>2</v>
      </c>
      <c r="AE2434">
        <v>2</v>
      </c>
      <c r="AF2434">
        <v>7</v>
      </c>
      <c r="AG2434">
        <v>8</v>
      </c>
      <c r="AH2434">
        <v>4</v>
      </c>
      <c r="AI2434">
        <v>4</v>
      </c>
      <c r="AJ2434">
        <v>1</v>
      </c>
      <c r="AK2434">
        <v>2</v>
      </c>
      <c r="AL2434">
        <v>4</v>
      </c>
      <c r="AM2434">
        <v>2</v>
      </c>
      <c r="AN2434">
        <v>3</v>
      </c>
      <c r="AO2434">
        <v>3</v>
      </c>
      <c r="AP2434">
        <v>3</v>
      </c>
      <c r="AQ2434">
        <v>4</v>
      </c>
      <c r="AR2434">
        <v>8</v>
      </c>
      <c r="AS2434">
        <v>6</v>
      </c>
      <c r="AT2434">
        <v>3</v>
      </c>
      <c r="AU2434">
        <v>7</v>
      </c>
      <c r="AV2434">
        <v>1</v>
      </c>
      <c r="AW2434">
        <v>2</v>
      </c>
      <c r="AX2434">
        <v>2</v>
      </c>
      <c r="AY2434">
        <v>1</v>
      </c>
      <c r="AZ2434">
        <v>2</v>
      </c>
      <c r="BA2434">
        <v>8</v>
      </c>
      <c r="BC2434" s="45">
        <f t="shared" si="46"/>
        <v>4.04</v>
      </c>
    </row>
    <row r="2435" spans="1:55" ht="17" customHeight="1" x14ac:dyDescent="0.2">
      <c r="A2435" s="60"/>
      <c r="B2435" s="61"/>
      <c r="C2435" s="44" t="s">
        <v>72</v>
      </c>
      <c r="D2435">
        <v>8</v>
      </c>
      <c r="E2435">
        <v>1</v>
      </c>
      <c r="F2435">
        <v>6</v>
      </c>
      <c r="G2435">
        <v>2</v>
      </c>
      <c r="H2435">
        <v>4</v>
      </c>
      <c r="I2435">
        <v>8</v>
      </c>
      <c r="J2435">
        <v>2</v>
      </c>
      <c r="K2435">
        <v>6</v>
      </c>
      <c r="L2435">
        <v>6</v>
      </c>
      <c r="M2435">
        <v>4</v>
      </c>
      <c r="N2435">
        <v>7</v>
      </c>
      <c r="O2435">
        <v>1</v>
      </c>
      <c r="P2435">
        <v>2</v>
      </c>
      <c r="Q2435">
        <v>7</v>
      </c>
      <c r="R2435">
        <v>4</v>
      </c>
      <c r="S2435">
        <v>8</v>
      </c>
      <c r="T2435">
        <v>5</v>
      </c>
      <c r="U2435">
        <v>3</v>
      </c>
      <c r="V2435">
        <v>1</v>
      </c>
      <c r="W2435">
        <v>6</v>
      </c>
      <c r="X2435">
        <v>2</v>
      </c>
      <c r="Y2435">
        <v>5</v>
      </c>
      <c r="Z2435">
        <v>2</v>
      </c>
      <c r="AA2435">
        <v>4</v>
      </c>
      <c r="AB2435">
        <v>3</v>
      </c>
      <c r="AC2435">
        <v>4</v>
      </c>
      <c r="AD2435">
        <v>1</v>
      </c>
      <c r="AE2435">
        <v>6</v>
      </c>
      <c r="AF2435">
        <v>8</v>
      </c>
      <c r="AG2435">
        <v>3</v>
      </c>
      <c r="AH2435">
        <v>2</v>
      </c>
      <c r="AI2435">
        <v>1</v>
      </c>
      <c r="AJ2435">
        <v>8</v>
      </c>
      <c r="AK2435">
        <v>3</v>
      </c>
      <c r="AL2435">
        <v>7</v>
      </c>
      <c r="AM2435">
        <v>2</v>
      </c>
      <c r="AN2435">
        <v>7</v>
      </c>
      <c r="AO2435">
        <v>8</v>
      </c>
      <c r="AP2435">
        <v>7</v>
      </c>
      <c r="AQ2435">
        <v>2</v>
      </c>
      <c r="AR2435">
        <v>1</v>
      </c>
      <c r="AS2435">
        <v>7</v>
      </c>
      <c r="AT2435">
        <v>7</v>
      </c>
      <c r="AU2435">
        <v>4</v>
      </c>
      <c r="AV2435">
        <v>3</v>
      </c>
      <c r="AW2435">
        <v>3</v>
      </c>
      <c r="AX2435">
        <v>2</v>
      </c>
      <c r="AY2435">
        <v>4</v>
      </c>
      <c r="AZ2435">
        <v>8</v>
      </c>
      <c r="BA2435">
        <v>6</v>
      </c>
      <c r="BC2435" s="45">
        <f t="shared" si="46"/>
        <v>4.42</v>
      </c>
    </row>
    <row r="2436" spans="1:55" ht="17" customHeight="1" x14ac:dyDescent="0.2">
      <c r="A2436" s="60"/>
      <c r="B2436" s="61"/>
      <c r="C2436" s="44" t="s">
        <v>73</v>
      </c>
      <c r="D2436">
        <v>2</v>
      </c>
      <c r="E2436">
        <v>2</v>
      </c>
      <c r="F2436">
        <v>6</v>
      </c>
      <c r="G2436">
        <v>2</v>
      </c>
      <c r="H2436">
        <v>1</v>
      </c>
      <c r="I2436">
        <v>2</v>
      </c>
      <c r="J2436">
        <v>4</v>
      </c>
      <c r="K2436">
        <v>1</v>
      </c>
      <c r="L2436">
        <v>2</v>
      </c>
      <c r="M2436">
        <v>2</v>
      </c>
      <c r="N2436">
        <v>4</v>
      </c>
      <c r="O2436">
        <v>7</v>
      </c>
      <c r="P2436">
        <v>4</v>
      </c>
      <c r="Q2436">
        <v>8</v>
      </c>
      <c r="R2436">
        <v>4</v>
      </c>
      <c r="S2436">
        <v>2</v>
      </c>
      <c r="T2436">
        <v>3</v>
      </c>
      <c r="U2436">
        <v>1</v>
      </c>
      <c r="V2436">
        <v>7</v>
      </c>
      <c r="W2436">
        <v>7</v>
      </c>
      <c r="X2436">
        <v>3</v>
      </c>
      <c r="Y2436">
        <v>1</v>
      </c>
      <c r="Z2436">
        <v>8</v>
      </c>
      <c r="AA2436">
        <v>7</v>
      </c>
      <c r="AB2436">
        <v>4</v>
      </c>
      <c r="AC2436">
        <v>1</v>
      </c>
      <c r="AD2436">
        <v>2</v>
      </c>
      <c r="AE2436">
        <v>1</v>
      </c>
      <c r="AF2436">
        <v>8</v>
      </c>
      <c r="AG2436">
        <v>2</v>
      </c>
      <c r="AH2436">
        <v>4</v>
      </c>
      <c r="AI2436">
        <v>6</v>
      </c>
      <c r="AJ2436">
        <v>7</v>
      </c>
      <c r="AK2436">
        <v>7</v>
      </c>
      <c r="AL2436">
        <v>3</v>
      </c>
      <c r="AM2436">
        <v>4</v>
      </c>
      <c r="AN2436">
        <v>4</v>
      </c>
      <c r="AO2436">
        <v>4</v>
      </c>
      <c r="AP2436">
        <v>4</v>
      </c>
      <c r="AQ2436">
        <v>4</v>
      </c>
      <c r="AR2436">
        <v>7</v>
      </c>
      <c r="AS2436">
        <v>1</v>
      </c>
      <c r="AT2436">
        <v>4</v>
      </c>
      <c r="AU2436">
        <v>1</v>
      </c>
      <c r="AV2436">
        <v>6</v>
      </c>
      <c r="AW2436">
        <v>1</v>
      </c>
      <c r="AX2436">
        <v>8</v>
      </c>
      <c r="AY2436">
        <v>6</v>
      </c>
      <c r="AZ2436">
        <v>4</v>
      </c>
      <c r="BA2436">
        <v>3</v>
      </c>
      <c r="BC2436" s="45">
        <f t="shared" si="46"/>
        <v>3.92</v>
      </c>
    </row>
    <row r="2437" spans="1:55" ht="17" customHeight="1" x14ac:dyDescent="0.2">
      <c r="A2437" s="60"/>
      <c r="B2437" s="61"/>
      <c r="C2437" s="44" t="s">
        <v>17</v>
      </c>
      <c r="D2437">
        <v>4</v>
      </c>
      <c r="E2437">
        <v>1</v>
      </c>
      <c r="F2437">
        <v>3</v>
      </c>
      <c r="G2437">
        <v>4</v>
      </c>
      <c r="H2437">
        <v>4</v>
      </c>
      <c r="I2437">
        <v>2</v>
      </c>
      <c r="J2437">
        <v>5</v>
      </c>
      <c r="K2437">
        <v>1</v>
      </c>
      <c r="L2437">
        <v>2</v>
      </c>
      <c r="M2437">
        <v>1</v>
      </c>
      <c r="N2437">
        <v>8</v>
      </c>
      <c r="O2437">
        <v>4</v>
      </c>
      <c r="P2437">
        <v>7</v>
      </c>
      <c r="Q2437">
        <v>3</v>
      </c>
      <c r="R2437">
        <v>3</v>
      </c>
      <c r="S2437">
        <v>8</v>
      </c>
      <c r="T2437">
        <v>4</v>
      </c>
      <c r="U2437">
        <v>6</v>
      </c>
      <c r="V2437">
        <v>4</v>
      </c>
      <c r="W2437">
        <v>6</v>
      </c>
      <c r="X2437">
        <v>5</v>
      </c>
      <c r="Y2437">
        <v>5</v>
      </c>
      <c r="Z2437">
        <v>3</v>
      </c>
      <c r="AA2437">
        <v>8</v>
      </c>
      <c r="AB2437">
        <v>6</v>
      </c>
      <c r="AC2437">
        <v>6</v>
      </c>
      <c r="AD2437">
        <v>2</v>
      </c>
      <c r="AE2437">
        <v>8</v>
      </c>
      <c r="AF2437">
        <v>1</v>
      </c>
      <c r="AG2437">
        <v>4</v>
      </c>
      <c r="AH2437">
        <v>6</v>
      </c>
      <c r="AI2437">
        <v>7</v>
      </c>
      <c r="AJ2437">
        <v>5</v>
      </c>
      <c r="AK2437">
        <v>3</v>
      </c>
      <c r="AL2437">
        <v>7</v>
      </c>
      <c r="AM2437">
        <v>8</v>
      </c>
      <c r="AN2437">
        <v>2</v>
      </c>
      <c r="AO2437">
        <v>7</v>
      </c>
      <c r="AP2437">
        <v>3</v>
      </c>
      <c r="AQ2437">
        <v>3</v>
      </c>
      <c r="AR2437">
        <v>1</v>
      </c>
      <c r="AS2437">
        <v>7</v>
      </c>
      <c r="AT2437">
        <v>2</v>
      </c>
      <c r="AU2437">
        <v>7</v>
      </c>
      <c r="AV2437">
        <v>6</v>
      </c>
      <c r="AW2437">
        <v>2</v>
      </c>
      <c r="AX2437">
        <v>4</v>
      </c>
      <c r="AY2437">
        <v>3</v>
      </c>
      <c r="AZ2437">
        <v>8</v>
      </c>
      <c r="BA2437">
        <v>1</v>
      </c>
      <c r="BC2437" s="45">
        <f t="shared" si="46"/>
        <v>4.4000000000000004</v>
      </c>
    </row>
    <row r="2438" spans="1:55" ht="17" customHeight="1" x14ac:dyDescent="0.2">
      <c r="A2438" s="60"/>
      <c r="B2438" s="61"/>
      <c r="C2438" s="44" t="s">
        <v>74</v>
      </c>
      <c r="D2438">
        <v>8</v>
      </c>
      <c r="E2438">
        <v>4</v>
      </c>
      <c r="F2438">
        <v>1</v>
      </c>
      <c r="G2438">
        <v>4</v>
      </c>
      <c r="H2438">
        <v>1</v>
      </c>
      <c r="I2438">
        <v>1</v>
      </c>
      <c r="J2438">
        <v>3</v>
      </c>
      <c r="K2438">
        <v>4</v>
      </c>
      <c r="L2438">
        <v>3</v>
      </c>
      <c r="M2438">
        <v>4</v>
      </c>
      <c r="N2438">
        <v>8</v>
      </c>
      <c r="O2438">
        <v>7</v>
      </c>
      <c r="P2438">
        <v>6</v>
      </c>
      <c r="Q2438">
        <v>2</v>
      </c>
      <c r="R2438">
        <v>2</v>
      </c>
      <c r="S2438">
        <v>8</v>
      </c>
      <c r="T2438">
        <v>8</v>
      </c>
      <c r="U2438">
        <v>2</v>
      </c>
      <c r="V2438">
        <v>6</v>
      </c>
      <c r="W2438">
        <v>8</v>
      </c>
      <c r="X2438">
        <v>8</v>
      </c>
      <c r="Y2438">
        <v>2</v>
      </c>
      <c r="Z2438">
        <v>4</v>
      </c>
      <c r="AA2438">
        <v>4</v>
      </c>
      <c r="AB2438">
        <v>8</v>
      </c>
      <c r="AC2438">
        <v>1</v>
      </c>
      <c r="AD2438">
        <v>7</v>
      </c>
      <c r="AE2438">
        <v>3</v>
      </c>
      <c r="AF2438">
        <v>1</v>
      </c>
      <c r="AG2438">
        <v>8</v>
      </c>
      <c r="AH2438">
        <v>7</v>
      </c>
      <c r="AI2438">
        <v>4</v>
      </c>
      <c r="AJ2438">
        <v>1</v>
      </c>
      <c r="AK2438">
        <v>4</v>
      </c>
      <c r="AL2438">
        <v>7</v>
      </c>
      <c r="AM2438">
        <v>7</v>
      </c>
      <c r="AN2438">
        <v>7</v>
      </c>
      <c r="AO2438">
        <v>4</v>
      </c>
      <c r="AP2438">
        <v>3</v>
      </c>
      <c r="AQ2438">
        <v>5</v>
      </c>
      <c r="AR2438">
        <v>6</v>
      </c>
      <c r="AS2438">
        <v>1</v>
      </c>
      <c r="AT2438">
        <v>6</v>
      </c>
      <c r="AU2438">
        <v>6</v>
      </c>
      <c r="AV2438">
        <v>3</v>
      </c>
      <c r="AW2438">
        <v>3</v>
      </c>
      <c r="AX2438">
        <v>7</v>
      </c>
      <c r="AY2438">
        <v>1</v>
      </c>
      <c r="AZ2438">
        <v>8</v>
      </c>
      <c r="BA2438">
        <v>1</v>
      </c>
      <c r="BC2438" s="45">
        <f t="shared" si="46"/>
        <v>4.54</v>
      </c>
    </row>
    <row r="2440" spans="1:55" ht="17" customHeight="1" x14ac:dyDescent="0.2">
      <c r="A2440" s="60">
        <v>59</v>
      </c>
      <c r="B2440" s="61" t="s">
        <v>0</v>
      </c>
      <c r="C2440" s="49" t="s">
        <v>129</v>
      </c>
      <c r="D2440">
        <v>4</v>
      </c>
      <c r="E2440">
        <v>4</v>
      </c>
      <c r="F2440">
        <v>1</v>
      </c>
      <c r="G2440">
        <v>1</v>
      </c>
      <c r="H2440">
        <v>3</v>
      </c>
      <c r="I2440">
        <v>7</v>
      </c>
      <c r="J2440">
        <v>1</v>
      </c>
      <c r="K2440">
        <v>4</v>
      </c>
      <c r="L2440">
        <v>4</v>
      </c>
      <c r="M2440">
        <v>7</v>
      </c>
      <c r="N2440">
        <v>8</v>
      </c>
      <c r="O2440">
        <v>2</v>
      </c>
      <c r="P2440">
        <v>1</v>
      </c>
      <c r="Q2440">
        <v>5</v>
      </c>
      <c r="R2440">
        <v>1</v>
      </c>
      <c r="S2440">
        <v>6</v>
      </c>
      <c r="T2440">
        <v>5</v>
      </c>
      <c r="U2440">
        <v>3</v>
      </c>
      <c r="V2440">
        <v>7</v>
      </c>
      <c r="W2440">
        <v>1</v>
      </c>
      <c r="X2440">
        <v>7</v>
      </c>
      <c r="Y2440">
        <v>7</v>
      </c>
      <c r="Z2440">
        <v>7</v>
      </c>
      <c r="AA2440">
        <v>1</v>
      </c>
      <c r="AB2440">
        <v>7</v>
      </c>
      <c r="AC2440">
        <v>3</v>
      </c>
      <c r="AD2440">
        <v>8</v>
      </c>
      <c r="AE2440">
        <v>3</v>
      </c>
      <c r="AF2440">
        <v>2</v>
      </c>
      <c r="AG2440">
        <v>5</v>
      </c>
      <c r="AH2440">
        <v>7</v>
      </c>
      <c r="AI2440">
        <v>6</v>
      </c>
      <c r="AJ2440">
        <v>4</v>
      </c>
      <c r="AK2440">
        <v>4</v>
      </c>
      <c r="AL2440">
        <v>7</v>
      </c>
      <c r="AM2440">
        <v>2</v>
      </c>
      <c r="AN2440">
        <v>3</v>
      </c>
      <c r="AO2440">
        <v>1</v>
      </c>
      <c r="AP2440">
        <v>5</v>
      </c>
      <c r="AQ2440">
        <v>8</v>
      </c>
      <c r="AR2440">
        <v>1</v>
      </c>
      <c r="AS2440">
        <v>8</v>
      </c>
      <c r="AT2440">
        <v>6</v>
      </c>
      <c r="AU2440">
        <v>4</v>
      </c>
      <c r="AV2440">
        <v>8</v>
      </c>
      <c r="AW2440">
        <v>8</v>
      </c>
      <c r="AX2440">
        <v>5</v>
      </c>
      <c r="AY2440">
        <v>4</v>
      </c>
      <c r="AZ2440">
        <v>6</v>
      </c>
      <c r="BA2440">
        <v>7</v>
      </c>
      <c r="BC2440" s="50">
        <f t="shared" ref="BC2440:BC2503" si="47">AVERAGE(D2440:BA2440)</f>
        <v>4.58</v>
      </c>
    </row>
    <row r="2441" spans="1:55" ht="17" customHeight="1" x14ac:dyDescent="0.2">
      <c r="A2441" s="60"/>
      <c r="B2441" s="61"/>
      <c r="C2441" s="49" t="s">
        <v>130</v>
      </c>
      <c r="D2441">
        <v>3</v>
      </c>
      <c r="E2441">
        <v>6</v>
      </c>
      <c r="F2441">
        <v>5</v>
      </c>
      <c r="G2441">
        <v>2</v>
      </c>
      <c r="H2441">
        <v>3</v>
      </c>
      <c r="I2441">
        <v>2</v>
      </c>
      <c r="J2441">
        <v>1</v>
      </c>
      <c r="K2441">
        <v>6</v>
      </c>
      <c r="L2441">
        <v>7</v>
      </c>
      <c r="M2441">
        <v>3</v>
      </c>
      <c r="N2441">
        <v>4</v>
      </c>
      <c r="O2441">
        <v>6</v>
      </c>
      <c r="P2441">
        <v>1</v>
      </c>
      <c r="Q2441">
        <v>2</v>
      </c>
      <c r="R2441">
        <v>2</v>
      </c>
      <c r="S2441">
        <v>6</v>
      </c>
      <c r="T2441">
        <v>1</v>
      </c>
      <c r="U2441">
        <v>1</v>
      </c>
      <c r="V2441">
        <v>7</v>
      </c>
      <c r="W2441">
        <v>7</v>
      </c>
      <c r="X2441">
        <v>4</v>
      </c>
      <c r="Y2441">
        <v>3</v>
      </c>
      <c r="Z2441">
        <v>7</v>
      </c>
      <c r="AA2441">
        <v>2</v>
      </c>
      <c r="AB2441">
        <v>3</v>
      </c>
      <c r="AC2441">
        <v>6</v>
      </c>
      <c r="AD2441">
        <v>6</v>
      </c>
      <c r="AE2441">
        <v>1</v>
      </c>
      <c r="AF2441">
        <v>2</v>
      </c>
      <c r="AG2441">
        <v>1</v>
      </c>
      <c r="AH2441">
        <v>2</v>
      </c>
      <c r="AI2441">
        <v>3</v>
      </c>
      <c r="AJ2441">
        <v>2</v>
      </c>
      <c r="AK2441">
        <v>4</v>
      </c>
      <c r="AL2441">
        <v>8</v>
      </c>
      <c r="AM2441">
        <v>7</v>
      </c>
      <c r="AN2441">
        <v>1</v>
      </c>
      <c r="AO2441">
        <v>8</v>
      </c>
      <c r="AP2441">
        <v>4</v>
      </c>
      <c r="AQ2441">
        <v>5</v>
      </c>
      <c r="AR2441">
        <v>3</v>
      </c>
      <c r="AS2441">
        <v>2</v>
      </c>
      <c r="AT2441">
        <v>2</v>
      </c>
      <c r="AU2441">
        <v>2</v>
      </c>
      <c r="AV2441">
        <v>8</v>
      </c>
      <c r="AW2441">
        <v>2</v>
      </c>
      <c r="AX2441">
        <v>5</v>
      </c>
      <c r="AY2441">
        <v>4</v>
      </c>
      <c r="AZ2441">
        <v>3</v>
      </c>
      <c r="BA2441">
        <v>7</v>
      </c>
      <c r="BC2441" s="50">
        <f t="shared" si="47"/>
        <v>3.84</v>
      </c>
    </row>
    <row r="2442" spans="1:55" ht="17" customHeight="1" x14ac:dyDescent="0.2">
      <c r="A2442" s="60"/>
      <c r="B2442" s="61"/>
      <c r="C2442" s="49" t="s">
        <v>128</v>
      </c>
      <c r="D2442">
        <v>8</v>
      </c>
      <c r="E2442">
        <v>3</v>
      </c>
      <c r="F2442">
        <v>4</v>
      </c>
      <c r="G2442">
        <v>8</v>
      </c>
      <c r="H2442">
        <v>1</v>
      </c>
      <c r="I2442">
        <v>2</v>
      </c>
      <c r="J2442">
        <v>7</v>
      </c>
      <c r="K2442">
        <v>3</v>
      </c>
      <c r="L2442">
        <v>8</v>
      </c>
      <c r="M2442">
        <v>7</v>
      </c>
      <c r="N2442">
        <v>1</v>
      </c>
      <c r="O2442">
        <v>2</v>
      </c>
      <c r="P2442">
        <v>2</v>
      </c>
      <c r="Q2442">
        <v>8</v>
      </c>
      <c r="R2442">
        <v>6</v>
      </c>
      <c r="S2442">
        <v>3</v>
      </c>
      <c r="T2442">
        <v>8</v>
      </c>
      <c r="U2442">
        <v>6</v>
      </c>
      <c r="V2442">
        <v>3</v>
      </c>
      <c r="W2442">
        <v>1</v>
      </c>
      <c r="X2442">
        <v>3</v>
      </c>
      <c r="Y2442">
        <v>3</v>
      </c>
      <c r="Z2442">
        <v>1</v>
      </c>
      <c r="AA2442">
        <v>1</v>
      </c>
      <c r="AB2442">
        <v>5</v>
      </c>
      <c r="AC2442">
        <v>4</v>
      </c>
      <c r="AD2442">
        <v>2</v>
      </c>
      <c r="AE2442">
        <v>3</v>
      </c>
      <c r="AF2442">
        <v>2</v>
      </c>
      <c r="AG2442">
        <v>6</v>
      </c>
      <c r="AH2442">
        <v>5</v>
      </c>
      <c r="AI2442">
        <v>3</v>
      </c>
      <c r="AJ2442">
        <v>3</v>
      </c>
      <c r="AK2442">
        <v>3</v>
      </c>
      <c r="AL2442">
        <v>2</v>
      </c>
      <c r="AM2442">
        <v>8</v>
      </c>
      <c r="AN2442">
        <v>2</v>
      </c>
      <c r="AO2442">
        <v>4</v>
      </c>
      <c r="AP2442">
        <v>3</v>
      </c>
      <c r="AQ2442">
        <v>4</v>
      </c>
      <c r="AR2442">
        <v>8</v>
      </c>
      <c r="AS2442">
        <v>1</v>
      </c>
      <c r="AT2442">
        <v>6</v>
      </c>
      <c r="AU2442">
        <v>1</v>
      </c>
      <c r="AV2442">
        <v>4</v>
      </c>
      <c r="AW2442">
        <v>2</v>
      </c>
      <c r="AX2442">
        <v>6</v>
      </c>
      <c r="AY2442">
        <v>7</v>
      </c>
      <c r="AZ2442">
        <v>6</v>
      </c>
      <c r="BA2442">
        <v>3</v>
      </c>
      <c r="BC2442" s="50">
        <f t="shared" si="47"/>
        <v>4.04</v>
      </c>
    </row>
    <row r="2443" spans="1:55" ht="17" customHeight="1" x14ac:dyDescent="0.2">
      <c r="A2443" s="60"/>
      <c r="B2443" s="61"/>
      <c r="C2443" s="49" t="s">
        <v>72</v>
      </c>
      <c r="D2443">
        <v>5</v>
      </c>
      <c r="E2443">
        <v>7</v>
      </c>
      <c r="F2443">
        <v>8</v>
      </c>
      <c r="G2443">
        <v>6</v>
      </c>
      <c r="H2443">
        <v>1</v>
      </c>
      <c r="I2443">
        <v>7</v>
      </c>
      <c r="J2443">
        <v>5</v>
      </c>
      <c r="K2443">
        <v>1</v>
      </c>
      <c r="L2443">
        <v>1</v>
      </c>
      <c r="M2443">
        <v>6</v>
      </c>
      <c r="N2443">
        <v>7</v>
      </c>
      <c r="O2443">
        <v>7</v>
      </c>
      <c r="P2443">
        <v>7</v>
      </c>
      <c r="Q2443">
        <v>3</v>
      </c>
      <c r="R2443">
        <v>4</v>
      </c>
      <c r="S2443">
        <v>5</v>
      </c>
      <c r="T2443">
        <v>7</v>
      </c>
      <c r="U2443">
        <v>6</v>
      </c>
      <c r="V2443">
        <v>8</v>
      </c>
      <c r="W2443">
        <v>5</v>
      </c>
      <c r="X2443">
        <v>7</v>
      </c>
      <c r="Y2443">
        <v>3</v>
      </c>
      <c r="Z2443">
        <v>8</v>
      </c>
      <c r="AA2443">
        <v>3</v>
      </c>
      <c r="AB2443">
        <v>7</v>
      </c>
      <c r="AC2443">
        <v>4</v>
      </c>
      <c r="AD2443">
        <v>1</v>
      </c>
      <c r="AE2443">
        <v>3</v>
      </c>
      <c r="AF2443">
        <v>4</v>
      </c>
      <c r="AG2443">
        <v>7</v>
      </c>
      <c r="AH2443">
        <v>7</v>
      </c>
      <c r="AI2443">
        <v>2</v>
      </c>
      <c r="AJ2443">
        <v>1</v>
      </c>
      <c r="AK2443">
        <v>3</v>
      </c>
      <c r="AL2443">
        <v>2</v>
      </c>
      <c r="AM2443">
        <v>8</v>
      </c>
      <c r="AN2443">
        <v>7</v>
      </c>
      <c r="AO2443">
        <v>7</v>
      </c>
      <c r="AP2443">
        <v>3</v>
      </c>
      <c r="AQ2443">
        <v>8</v>
      </c>
      <c r="AR2443">
        <v>3</v>
      </c>
      <c r="AS2443">
        <v>7</v>
      </c>
      <c r="AT2443">
        <v>3</v>
      </c>
      <c r="AU2443">
        <v>4</v>
      </c>
      <c r="AV2443">
        <v>8</v>
      </c>
      <c r="AW2443">
        <v>3</v>
      </c>
      <c r="AX2443">
        <v>4</v>
      </c>
      <c r="AY2443">
        <v>5</v>
      </c>
      <c r="AZ2443">
        <v>4</v>
      </c>
      <c r="BA2443">
        <v>1</v>
      </c>
      <c r="BC2443" s="50">
        <f t="shared" si="47"/>
        <v>4.8600000000000003</v>
      </c>
    </row>
    <row r="2444" spans="1:55" ht="17" customHeight="1" x14ac:dyDescent="0.2">
      <c r="A2444" s="60"/>
      <c r="B2444" s="61"/>
      <c r="C2444" s="49" t="s">
        <v>73</v>
      </c>
      <c r="D2444">
        <v>7</v>
      </c>
      <c r="E2444">
        <v>7</v>
      </c>
      <c r="F2444">
        <v>4</v>
      </c>
      <c r="G2444">
        <v>1</v>
      </c>
      <c r="H2444">
        <v>6</v>
      </c>
      <c r="I2444">
        <v>4</v>
      </c>
      <c r="J2444">
        <v>2</v>
      </c>
      <c r="K2444">
        <v>1</v>
      </c>
      <c r="L2444">
        <v>8</v>
      </c>
      <c r="M2444">
        <v>8</v>
      </c>
      <c r="N2444">
        <v>6</v>
      </c>
      <c r="O2444">
        <v>3</v>
      </c>
      <c r="P2444">
        <v>8</v>
      </c>
      <c r="Q2444">
        <v>6</v>
      </c>
      <c r="R2444">
        <v>4</v>
      </c>
      <c r="S2444">
        <v>6</v>
      </c>
      <c r="T2444">
        <v>2</v>
      </c>
      <c r="U2444">
        <v>6</v>
      </c>
      <c r="V2444">
        <v>7</v>
      </c>
      <c r="W2444">
        <v>7</v>
      </c>
      <c r="X2444">
        <v>2</v>
      </c>
      <c r="Y2444">
        <v>2</v>
      </c>
      <c r="Z2444">
        <v>7</v>
      </c>
      <c r="AA2444">
        <v>4</v>
      </c>
      <c r="AB2444">
        <v>5</v>
      </c>
      <c r="AC2444">
        <v>1</v>
      </c>
      <c r="AD2444">
        <v>7</v>
      </c>
      <c r="AE2444">
        <v>7</v>
      </c>
      <c r="AF2444">
        <v>2</v>
      </c>
      <c r="AG2444">
        <v>6</v>
      </c>
      <c r="AH2444">
        <v>7</v>
      </c>
      <c r="AI2444">
        <v>6</v>
      </c>
      <c r="AJ2444">
        <v>2</v>
      </c>
      <c r="AK2444">
        <v>7</v>
      </c>
      <c r="AL2444">
        <v>1</v>
      </c>
      <c r="AM2444">
        <v>5</v>
      </c>
      <c r="AN2444">
        <v>8</v>
      </c>
      <c r="AO2444">
        <v>1</v>
      </c>
      <c r="AP2444">
        <v>5</v>
      </c>
      <c r="AQ2444">
        <v>7</v>
      </c>
      <c r="AR2444">
        <v>6</v>
      </c>
      <c r="AS2444">
        <v>8</v>
      </c>
      <c r="AT2444">
        <v>7</v>
      </c>
      <c r="AU2444">
        <v>3</v>
      </c>
      <c r="AV2444">
        <v>5</v>
      </c>
      <c r="AW2444">
        <v>3</v>
      </c>
      <c r="AX2444">
        <v>8</v>
      </c>
      <c r="AY2444">
        <v>6</v>
      </c>
      <c r="AZ2444">
        <v>3</v>
      </c>
      <c r="BA2444">
        <v>6</v>
      </c>
      <c r="BC2444" s="50">
        <f t="shared" si="47"/>
        <v>5</v>
      </c>
    </row>
    <row r="2445" spans="1:55" ht="17" customHeight="1" x14ac:dyDescent="0.2">
      <c r="A2445" s="60"/>
      <c r="B2445" s="61"/>
      <c r="C2445" s="49" t="s">
        <v>17</v>
      </c>
      <c r="D2445">
        <v>3</v>
      </c>
      <c r="E2445">
        <v>4</v>
      </c>
      <c r="F2445">
        <v>2</v>
      </c>
      <c r="G2445">
        <v>5</v>
      </c>
      <c r="H2445">
        <v>3</v>
      </c>
      <c r="I2445">
        <v>7</v>
      </c>
      <c r="J2445">
        <v>2</v>
      </c>
      <c r="K2445">
        <v>3</v>
      </c>
      <c r="L2445">
        <v>5</v>
      </c>
      <c r="M2445">
        <v>3</v>
      </c>
      <c r="N2445">
        <v>5</v>
      </c>
      <c r="O2445">
        <v>3</v>
      </c>
      <c r="P2445">
        <v>4</v>
      </c>
      <c r="Q2445">
        <v>1</v>
      </c>
      <c r="R2445">
        <v>4</v>
      </c>
      <c r="S2445">
        <v>4</v>
      </c>
      <c r="T2445">
        <v>8</v>
      </c>
      <c r="U2445">
        <v>4</v>
      </c>
      <c r="V2445">
        <v>7</v>
      </c>
      <c r="W2445">
        <v>3</v>
      </c>
      <c r="X2445">
        <v>1</v>
      </c>
      <c r="Y2445">
        <v>7</v>
      </c>
      <c r="Z2445">
        <v>8</v>
      </c>
      <c r="AA2445">
        <v>8</v>
      </c>
      <c r="AB2445">
        <v>5</v>
      </c>
      <c r="AC2445">
        <v>3</v>
      </c>
      <c r="AD2445">
        <v>5</v>
      </c>
      <c r="AE2445">
        <v>8</v>
      </c>
      <c r="AF2445">
        <v>5</v>
      </c>
      <c r="AG2445">
        <v>6</v>
      </c>
      <c r="AH2445">
        <v>2</v>
      </c>
      <c r="AI2445">
        <v>5</v>
      </c>
      <c r="AJ2445">
        <v>7</v>
      </c>
      <c r="AK2445">
        <v>3</v>
      </c>
      <c r="AL2445">
        <v>8</v>
      </c>
      <c r="AM2445">
        <v>7</v>
      </c>
      <c r="AN2445">
        <v>1</v>
      </c>
      <c r="AO2445">
        <v>3</v>
      </c>
      <c r="AP2445">
        <v>3</v>
      </c>
      <c r="AQ2445">
        <v>6</v>
      </c>
      <c r="AR2445">
        <v>7</v>
      </c>
      <c r="AS2445">
        <v>7</v>
      </c>
      <c r="AT2445">
        <v>1</v>
      </c>
      <c r="AU2445">
        <v>1</v>
      </c>
      <c r="AV2445">
        <v>6</v>
      </c>
      <c r="AW2445">
        <v>7</v>
      </c>
      <c r="AX2445">
        <v>6</v>
      </c>
      <c r="AY2445">
        <v>7</v>
      </c>
      <c r="AZ2445">
        <v>8</v>
      </c>
      <c r="BA2445">
        <v>2</v>
      </c>
      <c r="BC2445" s="50">
        <f t="shared" si="47"/>
        <v>4.66</v>
      </c>
    </row>
    <row r="2446" spans="1:55" ht="17" customHeight="1" x14ac:dyDescent="0.2">
      <c r="A2446" s="60"/>
      <c r="B2446" s="61"/>
      <c r="C2446" s="49" t="s">
        <v>74</v>
      </c>
      <c r="D2446">
        <v>4</v>
      </c>
      <c r="E2446">
        <v>3</v>
      </c>
      <c r="F2446">
        <v>1</v>
      </c>
      <c r="G2446">
        <v>8</v>
      </c>
      <c r="H2446">
        <v>8</v>
      </c>
      <c r="I2446">
        <v>8</v>
      </c>
      <c r="J2446">
        <v>6</v>
      </c>
      <c r="K2446">
        <v>2</v>
      </c>
      <c r="L2446">
        <v>6</v>
      </c>
      <c r="M2446">
        <v>4</v>
      </c>
      <c r="N2446">
        <v>2</v>
      </c>
      <c r="O2446">
        <v>5</v>
      </c>
      <c r="P2446">
        <v>5</v>
      </c>
      <c r="Q2446">
        <v>7</v>
      </c>
      <c r="R2446">
        <v>8</v>
      </c>
      <c r="S2446">
        <v>4</v>
      </c>
      <c r="T2446">
        <v>6</v>
      </c>
      <c r="U2446">
        <v>2</v>
      </c>
      <c r="V2446">
        <v>1</v>
      </c>
      <c r="W2446">
        <v>3</v>
      </c>
      <c r="X2446">
        <v>5</v>
      </c>
      <c r="Y2446">
        <v>5</v>
      </c>
      <c r="Z2446">
        <v>8</v>
      </c>
      <c r="AA2446">
        <v>4</v>
      </c>
      <c r="AB2446">
        <v>7</v>
      </c>
      <c r="AC2446">
        <v>7</v>
      </c>
      <c r="AD2446">
        <v>7</v>
      </c>
      <c r="AE2446">
        <v>4</v>
      </c>
      <c r="AF2446">
        <v>4</v>
      </c>
      <c r="AG2446">
        <v>1</v>
      </c>
      <c r="AH2446">
        <v>7</v>
      </c>
      <c r="AI2446">
        <v>6</v>
      </c>
      <c r="AJ2446">
        <v>4</v>
      </c>
      <c r="AK2446">
        <v>8</v>
      </c>
      <c r="AL2446">
        <v>8</v>
      </c>
      <c r="AM2446">
        <v>1</v>
      </c>
      <c r="AN2446">
        <v>1</v>
      </c>
      <c r="AO2446">
        <v>8</v>
      </c>
      <c r="AP2446">
        <v>7</v>
      </c>
      <c r="AQ2446">
        <v>4</v>
      </c>
      <c r="AR2446">
        <v>4</v>
      </c>
      <c r="AS2446">
        <v>1</v>
      </c>
      <c r="AT2446">
        <v>8</v>
      </c>
      <c r="AU2446">
        <v>4</v>
      </c>
      <c r="AV2446">
        <v>5</v>
      </c>
      <c r="AW2446">
        <v>1</v>
      </c>
      <c r="AX2446">
        <v>1</v>
      </c>
      <c r="AY2446">
        <v>1</v>
      </c>
      <c r="AZ2446">
        <v>4</v>
      </c>
      <c r="BA2446">
        <v>2</v>
      </c>
      <c r="BC2446" s="50">
        <f t="shared" si="47"/>
        <v>4.5999999999999996</v>
      </c>
    </row>
    <row r="2447" spans="1:55" ht="17" customHeight="1" x14ac:dyDescent="0.2">
      <c r="A2447" s="60"/>
      <c r="B2447" s="61" t="s">
        <v>1</v>
      </c>
      <c r="C2447" s="43" t="s">
        <v>129</v>
      </c>
      <c r="D2447">
        <v>1</v>
      </c>
      <c r="E2447">
        <v>4</v>
      </c>
      <c r="F2447">
        <v>8</v>
      </c>
      <c r="G2447">
        <v>2</v>
      </c>
      <c r="H2447">
        <v>6</v>
      </c>
      <c r="I2447">
        <v>5</v>
      </c>
      <c r="J2447">
        <v>3</v>
      </c>
      <c r="K2447">
        <v>2</v>
      </c>
      <c r="L2447">
        <v>8</v>
      </c>
      <c r="M2447">
        <v>4</v>
      </c>
      <c r="N2447">
        <v>6</v>
      </c>
      <c r="O2447">
        <v>6</v>
      </c>
      <c r="P2447">
        <v>1</v>
      </c>
      <c r="Q2447">
        <v>3</v>
      </c>
      <c r="R2447">
        <v>4</v>
      </c>
      <c r="S2447">
        <v>8</v>
      </c>
      <c r="T2447">
        <v>3</v>
      </c>
      <c r="U2447">
        <v>4</v>
      </c>
      <c r="V2447">
        <v>1</v>
      </c>
      <c r="W2447">
        <v>7</v>
      </c>
      <c r="X2447">
        <v>4</v>
      </c>
      <c r="Y2447">
        <v>8</v>
      </c>
      <c r="Z2447">
        <v>8</v>
      </c>
      <c r="AA2447">
        <v>6</v>
      </c>
      <c r="AB2447">
        <v>2</v>
      </c>
      <c r="AC2447">
        <v>6</v>
      </c>
      <c r="AD2447">
        <v>7</v>
      </c>
      <c r="AE2447">
        <v>1</v>
      </c>
      <c r="AF2447">
        <v>3</v>
      </c>
      <c r="AG2447">
        <v>6</v>
      </c>
      <c r="AH2447">
        <v>4</v>
      </c>
      <c r="AI2447">
        <v>6</v>
      </c>
      <c r="AJ2447">
        <v>8</v>
      </c>
      <c r="AK2447">
        <v>3</v>
      </c>
      <c r="AL2447">
        <v>7</v>
      </c>
      <c r="AM2447">
        <v>1</v>
      </c>
      <c r="AN2447">
        <v>1</v>
      </c>
      <c r="AO2447">
        <v>6</v>
      </c>
      <c r="AP2447">
        <v>2</v>
      </c>
      <c r="AQ2447">
        <v>8</v>
      </c>
      <c r="AR2447">
        <v>1</v>
      </c>
      <c r="AS2447">
        <v>8</v>
      </c>
      <c r="AT2447">
        <v>4</v>
      </c>
      <c r="AU2447">
        <v>4</v>
      </c>
      <c r="AV2447">
        <v>4</v>
      </c>
      <c r="AW2447">
        <v>4</v>
      </c>
      <c r="AX2447">
        <v>7</v>
      </c>
      <c r="AY2447">
        <v>7</v>
      </c>
      <c r="AZ2447">
        <v>4</v>
      </c>
      <c r="BA2447">
        <v>8</v>
      </c>
      <c r="BC2447" s="50">
        <f t="shared" si="47"/>
        <v>4.68</v>
      </c>
    </row>
    <row r="2448" spans="1:55" ht="17" customHeight="1" x14ac:dyDescent="0.2">
      <c r="A2448" s="60"/>
      <c r="B2448" s="61"/>
      <c r="C2448" s="49" t="s">
        <v>130</v>
      </c>
      <c r="D2448">
        <v>7</v>
      </c>
      <c r="E2448">
        <v>7</v>
      </c>
      <c r="F2448">
        <v>3</v>
      </c>
      <c r="G2448">
        <v>3</v>
      </c>
      <c r="H2448">
        <v>2</v>
      </c>
      <c r="I2448">
        <v>3</v>
      </c>
      <c r="J2448">
        <v>7</v>
      </c>
      <c r="K2448">
        <v>4</v>
      </c>
      <c r="L2448">
        <v>7</v>
      </c>
      <c r="M2448">
        <v>4</v>
      </c>
      <c r="N2448">
        <v>6</v>
      </c>
      <c r="O2448">
        <v>3</v>
      </c>
      <c r="P2448">
        <v>6</v>
      </c>
      <c r="Q2448">
        <v>8</v>
      </c>
      <c r="R2448">
        <v>2</v>
      </c>
      <c r="S2448">
        <v>8</v>
      </c>
      <c r="T2448">
        <v>2</v>
      </c>
      <c r="U2448">
        <v>4</v>
      </c>
      <c r="V2448">
        <v>1</v>
      </c>
      <c r="W2448">
        <v>7</v>
      </c>
      <c r="X2448">
        <v>4</v>
      </c>
      <c r="Y2448">
        <v>7</v>
      </c>
      <c r="Z2448">
        <v>2</v>
      </c>
      <c r="AA2448">
        <v>7</v>
      </c>
      <c r="AB2448">
        <v>7</v>
      </c>
      <c r="AC2448">
        <v>6</v>
      </c>
      <c r="AD2448">
        <v>1</v>
      </c>
      <c r="AE2448">
        <v>7</v>
      </c>
      <c r="AF2448">
        <v>2</v>
      </c>
      <c r="AG2448">
        <v>3</v>
      </c>
      <c r="AH2448">
        <v>6</v>
      </c>
      <c r="AI2448">
        <v>1</v>
      </c>
      <c r="AJ2448">
        <v>2</v>
      </c>
      <c r="AK2448">
        <v>6</v>
      </c>
      <c r="AL2448">
        <v>5</v>
      </c>
      <c r="AM2448">
        <v>2</v>
      </c>
      <c r="AN2448">
        <v>2</v>
      </c>
      <c r="AO2448">
        <v>8</v>
      </c>
      <c r="AP2448">
        <v>3</v>
      </c>
      <c r="AQ2448">
        <v>3</v>
      </c>
      <c r="AR2448">
        <v>3</v>
      </c>
      <c r="AS2448">
        <v>7</v>
      </c>
      <c r="AT2448">
        <v>8</v>
      </c>
      <c r="AU2448">
        <v>3</v>
      </c>
      <c r="AV2448">
        <v>6</v>
      </c>
      <c r="AW2448">
        <v>8</v>
      </c>
      <c r="AX2448">
        <v>3</v>
      </c>
      <c r="AY2448">
        <v>4</v>
      </c>
      <c r="AZ2448">
        <v>3</v>
      </c>
      <c r="BA2448">
        <v>8</v>
      </c>
      <c r="BC2448" s="50">
        <f t="shared" si="47"/>
        <v>4.62</v>
      </c>
    </row>
    <row r="2449" spans="1:55" ht="17" customHeight="1" x14ac:dyDescent="0.2">
      <c r="A2449" s="60"/>
      <c r="B2449" s="61"/>
      <c r="C2449" s="49" t="s">
        <v>128</v>
      </c>
      <c r="D2449">
        <v>2</v>
      </c>
      <c r="E2449">
        <v>3</v>
      </c>
      <c r="F2449">
        <v>4</v>
      </c>
      <c r="G2449">
        <v>4</v>
      </c>
      <c r="H2449">
        <v>7</v>
      </c>
      <c r="I2449">
        <v>4</v>
      </c>
      <c r="J2449">
        <v>6</v>
      </c>
      <c r="K2449">
        <v>4</v>
      </c>
      <c r="L2449">
        <v>4</v>
      </c>
      <c r="M2449">
        <v>1</v>
      </c>
      <c r="N2449">
        <v>4</v>
      </c>
      <c r="O2449">
        <v>7</v>
      </c>
      <c r="P2449">
        <v>8</v>
      </c>
      <c r="Q2449">
        <v>3</v>
      </c>
      <c r="R2449">
        <v>6</v>
      </c>
      <c r="S2449">
        <v>2</v>
      </c>
      <c r="T2449">
        <v>6</v>
      </c>
      <c r="U2449">
        <v>2</v>
      </c>
      <c r="V2449">
        <v>6</v>
      </c>
      <c r="W2449">
        <v>2</v>
      </c>
      <c r="X2449">
        <v>4</v>
      </c>
      <c r="Y2449">
        <v>8</v>
      </c>
      <c r="Z2449">
        <v>8</v>
      </c>
      <c r="AA2449">
        <v>7</v>
      </c>
      <c r="AB2449">
        <v>3</v>
      </c>
      <c r="AC2449">
        <v>2</v>
      </c>
      <c r="AD2449">
        <v>3</v>
      </c>
      <c r="AE2449">
        <v>6</v>
      </c>
      <c r="AF2449">
        <v>7</v>
      </c>
      <c r="AG2449">
        <v>7</v>
      </c>
      <c r="AH2449">
        <v>6</v>
      </c>
      <c r="AI2449">
        <v>3</v>
      </c>
      <c r="AJ2449">
        <v>4</v>
      </c>
      <c r="AK2449">
        <v>7</v>
      </c>
      <c r="AL2449">
        <v>3</v>
      </c>
      <c r="AM2449">
        <v>1</v>
      </c>
      <c r="AN2449">
        <v>6</v>
      </c>
      <c r="AO2449">
        <v>3</v>
      </c>
      <c r="AP2449">
        <v>2</v>
      </c>
      <c r="AQ2449">
        <v>6</v>
      </c>
      <c r="AR2449">
        <v>8</v>
      </c>
      <c r="AS2449">
        <v>6</v>
      </c>
      <c r="AT2449">
        <v>7</v>
      </c>
      <c r="AU2449">
        <v>3</v>
      </c>
      <c r="AV2449">
        <v>2</v>
      </c>
      <c r="AW2449">
        <v>2</v>
      </c>
      <c r="AX2449">
        <v>7</v>
      </c>
      <c r="AY2449">
        <v>1</v>
      </c>
      <c r="AZ2449">
        <v>2</v>
      </c>
      <c r="BA2449">
        <v>3</v>
      </c>
      <c r="BC2449" s="50">
        <f t="shared" si="47"/>
        <v>4.4400000000000004</v>
      </c>
    </row>
    <row r="2450" spans="1:55" ht="17" customHeight="1" x14ac:dyDescent="0.2">
      <c r="A2450" s="60"/>
      <c r="B2450" s="61"/>
      <c r="C2450" s="49" t="s">
        <v>72</v>
      </c>
      <c r="D2450">
        <v>3</v>
      </c>
      <c r="E2450">
        <v>1</v>
      </c>
      <c r="F2450">
        <v>4</v>
      </c>
      <c r="G2450">
        <v>3</v>
      </c>
      <c r="H2450">
        <v>7</v>
      </c>
      <c r="I2450">
        <v>1</v>
      </c>
      <c r="J2450">
        <v>4</v>
      </c>
      <c r="K2450">
        <v>6</v>
      </c>
      <c r="L2450">
        <v>5</v>
      </c>
      <c r="M2450">
        <v>5</v>
      </c>
      <c r="N2450">
        <v>8</v>
      </c>
      <c r="O2450">
        <v>3</v>
      </c>
      <c r="P2450">
        <v>7</v>
      </c>
      <c r="Q2450">
        <v>4</v>
      </c>
      <c r="R2450">
        <v>4</v>
      </c>
      <c r="S2450">
        <v>7</v>
      </c>
      <c r="T2450">
        <v>6</v>
      </c>
      <c r="U2450">
        <v>4</v>
      </c>
      <c r="V2450">
        <v>7</v>
      </c>
      <c r="W2450">
        <v>4</v>
      </c>
      <c r="X2450">
        <v>4</v>
      </c>
      <c r="Y2450">
        <v>4</v>
      </c>
      <c r="Z2450">
        <v>1</v>
      </c>
      <c r="AA2450">
        <v>3</v>
      </c>
      <c r="AB2450">
        <v>3</v>
      </c>
      <c r="AC2450">
        <v>5</v>
      </c>
      <c r="AD2450">
        <v>3</v>
      </c>
      <c r="AE2450">
        <v>7</v>
      </c>
      <c r="AF2450">
        <v>8</v>
      </c>
      <c r="AG2450">
        <v>8</v>
      </c>
      <c r="AH2450">
        <v>7</v>
      </c>
      <c r="AI2450">
        <v>7</v>
      </c>
      <c r="AJ2450">
        <v>2</v>
      </c>
      <c r="AK2450">
        <v>4</v>
      </c>
      <c r="AL2450">
        <v>4</v>
      </c>
      <c r="AM2450">
        <v>2</v>
      </c>
      <c r="AN2450">
        <v>2</v>
      </c>
      <c r="AO2450">
        <v>8</v>
      </c>
      <c r="AP2450">
        <v>4</v>
      </c>
      <c r="AQ2450">
        <v>4</v>
      </c>
      <c r="AR2450">
        <v>3</v>
      </c>
      <c r="AS2450">
        <v>2</v>
      </c>
      <c r="AT2450">
        <v>5</v>
      </c>
      <c r="AU2450">
        <v>2</v>
      </c>
      <c r="AV2450">
        <v>5</v>
      </c>
      <c r="AW2450">
        <v>1</v>
      </c>
      <c r="AX2450">
        <v>4</v>
      </c>
      <c r="AY2450">
        <v>7</v>
      </c>
      <c r="AZ2450">
        <v>6</v>
      </c>
      <c r="BA2450">
        <v>4</v>
      </c>
      <c r="BC2450" s="50">
        <f t="shared" si="47"/>
        <v>4.4400000000000004</v>
      </c>
    </row>
    <row r="2451" spans="1:55" ht="17" customHeight="1" x14ac:dyDescent="0.2">
      <c r="A2451" s="60"/>
      <c r="B2451" s="61"/>
      <c r="C2451" s="49" t="s">
        <v>73</v>
      </c>
      <c r="D2451">
        <v>2</v>
      </c>
      <c r="E2451">
        <v>4</v>
      </c>
      <c r="F2451">
        <v>1</v>
      </c>
      <c r="G2451">
        <v>3</v>
      </c>
      <c r="H2451">
        <v>1</v>
      </c>
      <c r="I2451">
        <v>2</v>
      </c>
      <c r="J2451">
        <v>2</v>
      </c>
      <c r="K2451">
        <v>2</v>
      </c>
      <c r="L2451">
        <v>4</v>
      </c>
      <c r="M2451">
        <v>5</v>
      </c>
      <c r="N2451">
        <v>7</v>
      </c>
      <c r="O2451">
        <v>3</v>
      </c>
      <c r="P2451">
        <v>2</v>
      </c>
      <c r="Q2451">
        <v>3</v>
      </c>
      <c r="R2451">
        <v>7</v>
      </c>
      <c r="S2451">
        <v>3</v>
      </c>
      <c r="T2451">
        <v>5</v>
      </c>
      <c r="U2451">
        <v>3</v>
      </c>
      <c r="V2451">
        <v>2</v>
      </c>
      <c r="W2451">
        <v>2</v>
      </c>
      <c r="X2451">
        <v>7</v>
      </c>
      <c r="Y2451">
        <v>1</v>
      </c>
      <c r="Z2451">
        <v>6</v>
      </c>
      <c r="AA2451">
        <v>6</v>
      </c>
      <c r="AB2451">
        <v>1</v>
      </c>
      <c r="AC2451">
        <v>3</v>
      </c>
      <c r="AD2451">
        <v>2</v>
      </c>
      <c r="AE2451">
        <v>4</v>
      </c>
      <c r="AF2451">
        <v>7</v>
      </c>
      <c r="AG2451">
        <v>4</v>
      </c>
      <c r="AH2451">
        <v>1</v>
      </c>
      <c r="AI2451">
        <v>3</v>
      </c>
      <c r="AJ2451">
        <v>1</v>
      </c>
      <c r="AK2451">
        <v>8</v>
      </c>
      <c r="AL2451">
        <v>3</v>
      </c>
      <c r="AM2451">
        <v>6</v>
      </c>
      <c r="AN2451">
        <v>7</v>
      </c>
      <c r="AO2451">
        <v>7</v>
      </c>
      <c r="AP2451">
        <v>7</v>
      </c>
      <c r="AQ2451">
        <v>2</v>
      </c>
      <c r="AR2451">
        <v>6</v>
      </c>
      <c r="AS2451">
        <v>8</v>
      </c>
      <c r="AT2451">
        <v>3</v>
      </c>
      <c r="AU2451">
        <v>8</v>
      </c>
      <c r="AV2451">
        <v>6</v>
      </c>
      <c r="AW2451">
        <v>5</v>
      </c>
      <c r="AX2451">
        <v>1</v>
      </c>
      <c r="AY2451">
        <v>8</v>
      </c>
      <c r="AZ2451">
        <v>8</v>
      </c>
      <c r="BA2451">
        <v>4</v>
      </c>
      <c r="BC2451" s="50">
        <f t="shared" si="47"/>
        <v>4.12</v>
      </c>
    </row>
    <row r="2452" spans="1:55" ht="17" customHeight="1" x14ac:dyDescent="0.2">
      <c r="A2452" s="60"/>
      <c r="B2452" s="61"/>
      <c r="C2452" s="49" t="s">
        <v>17</v>
      </c>
      <c r="D2452">
        <v>8</v>
      </c>
      <c r="E2452">
        <v>4</v>
      </c>
      <c r="F2452">
        <v>6</v>
      </c>
      <c r="G2452">
        <v>7</v>
      </c>
      <c r="H2452">
        <v>7</v>
      </c>
      <c r="I2452">
        <v>8</v>
      </c>
      <c r="J2452">
        <v>5</v>
      </c>
      <c r="K2452">
        <v>8</v>
      </c>
      <c r="L2452">
        <v>8</v>
      </c>
      <c r="M2452">
        <v>3</v>
      </c>
      <c r="N2452">
        <v>6</v>
      </c>
      <c r="O2452">
        <v>8</v>
      </c>
      <c r="P2452">
        <v>2</v>
      </c>
      <c r="Q2452">
        <v>7</v>
      </c>
      <c r="R2452">
        <v>7</v>
      </c>
      <c r="S2452">
        <v>2</v>
      </c>
      <c r="T2452">
        <v>7</v>
      </c>
      <c r="U2452">
        <v>3</v>
      </c>
      <c r="V2452">
        <v>6</v>
      </c>
      <c r="W2452">
        <v>3</v>
      </c>
      <c r="X2452">
        <v>8</v>
      </c>
      <c r="Y2452">
        <v>2</v>
      </c>
      <c r="Z2452">
        <v>1</v>
      </c>
      <c r="AA2452">
        <v>4</v>
      </c>
      <c r="AB2452">
        <v>8</v>
      </c>
      <c r="AC2452">
        <v>8</v>
      </c>
      <c r="AD2452">
        <v>4</v>
      </c>
      <c r="AE2452">
        <v>2</v>
      </c>
      <c r="AF2452">
        <v>2</v>
      </c>
      <c r="AG2452">
        <v>7</v>
      </c>
      <c r="AH2452">
        <v>7</v>
      </c>
      <c r="AI2452">
        <v>1</v>
      </c>
      <c r="AJ2452">
        <v>6</v>
      </c>
      <c r="AK2452">
        <v>2</v>
      </c>
      <c r="AL2452">
        <v>4</v>
      </c>
      <c r="AM2452">
        <v>4</v>
      </c>
      <c r="AN2452">
        <v>2</v>
      </c>
      <c r="AO2452">
        <v>2</v>
      </c>
      <c r="AP2452">
        <v>5</v>
      </c>
      <c r="AQ2452">
        <v>1</v>
      </c>
      <c r="AR2452">
        <v>8</v>
      </c>
      <c r="AS2452">
        <v>3</v>
      </c>
      <c r="AT2452">
        <v>3</v>
      </c>
      <c r="AU2452">
        <v>3</v>
      </c>
      <c r="AV2452">
        <v>6</v>
      </c>
      <c r="AW2452">
        <v>7</v>
      </c>
      <c r="AX2452">
        <v>2</v>
      </c>
      <c r="AY2452">
        <v>7</v>
      </c>
      <c r="AZ2452">
        <v>7</v>
      </c>
      <c r="BA2452">
        <v>1</v>
      </c>
      <c r="BC2452" s="50">
        <f t="shared" si="47"/>
        <v>4.84</v>
      </c>
    </row>
    <row r="2453" spans="1:55" ht="17" customHeight="1" x14ac:dyDescent="0.2">
      <c r="A2453" s="60"/>
      <c r="B2453" s="61"/>
      <c r="C2453" s="49" t="s">
        <v>74</v>
      </c>
      <c r="D2453">
        <v>8</v>
      </c>
      <c r="E2453">
        <v>2</v>
      </c>
      <c r="F2453">
        <v>2</v>
      </c>
      <c r="G2453">
        <v>7</v>
      </c>
      <c r="H2453">
        <v>2</v>
      </c>
      <c r="I2453">
        <v>8</v>
      </c>
      <c r="J2453">
        <v>2</v>
      </c>
      <c r="K2453">
        <v>2</v>
      </c>
      <c r="L2453">
        <v>8</v>
      </c>
      <c r="M2453">
        <v>8</v>
      </c>
      <c r="N2453">
        <v>4</v>
      </c>
      <c r="O2453">
        <v>6</v>
      </c>
      <c r="P2453">
        <v>1</v>
      </c>
      <c r="Q2453">
        <v>8</v>
      </c>
      <c r="R2453">
        <v>8</v>
      </c>
      <c r="S2453">
        <v>3</v>
      </c>
      <c r="T2453">
        <v>4</v>
      </c>
      <c r="U2453">
        <v>7</v>
      </c>
      <c r="V2453">
        <v>2</v>
      </c>
      <c r="W2453">
        <v>2</v>
      </c>
      <c r="X2453">
        <v>2</v>
      </c>
      <c r="Y2453">
        <v>7</v>
      </c>
      <c r="Z2453">
        <v>4</v>
      </c>
      <c r="AA2453">
        <v>4</v>
      </c>
      <c r="AB2453">
        <v>8</v>
      </c>
      <c r="AC2453">
        <v>2</v>
      </c>
      <c r="AD2453">
        <v>8</v>
      </c>
      <c r="AE2453">
        <v>7</v>
      </c>
      <c r="AF2453">
        <v>7</v>
      </c>
      <c r="AG2453">
        <v>2</v>
      </c>
      <c r="AH2453">
        <v>3</v>
      </c>
      <c r="AI2453">
        <v>2</v>
      </c>
      <c r="AJ2453">
        <v>6</v>
      </c>
      <c r="AK2453">
        <v>2</v>
      </c>
      <c r="AL2453">
        <v>1</v>
      </c>
      <c r="AM2453">
        <v>4</v>
      </c>
      <c r="AN2453">
        <v>3</v>
      </c>
      <c r="AO2453">
        <v>1</v>
      </c>
      <c r="AP2453">
        <v>2</v>
      </c>
      <c r="AQ2453">
        <v>2</v>
      </c>
      <c r="AR2453">
        <v>7</v>
      </c>
      <c r="AS2453">
        <v>8</v>
      </c>
      <c r="AT2453">
        <v>3</v>
      </c>
      <c r="AU2453">
        <v>8</v>
      </c>
      <c r="AV2453">
        <v>8</v>
      </c>
      <c r="AW2453">
        <v>3</v>
      </c>
      <c r="AX2453">
        <v>7</v>
      </c>
      <c r="AY2453">
        <v>5</v>
      </c>
      <c r="AZ2453">
        <v>3</v>
      </c>
      <c r="BA2453">
        <v>7</v>
      </c>
      <c r="BC2453" s="50">
        <f t="shared" si="47"/>
        <v>4.5999999999999996</v>
      </c>
    </row>
    <row r="2454" spans="1:55" ht="17" customHeight="1" x14ac:dyDescent="0.2">
      <c r="A2454" s="60"/>
      <c r="B2454" s="61" t="s">
        <v>2</v>
      </c>
      <c r="C2454" s="43" t="s">
        <v>129</v>
      </c>
      <c r="D2454">
        <v>2</v>
      </c>
      <c r="E2454">
        <v>7</v>
      </c>
      <c r="F2454">
        <v>4</v>
      </c>
      <c r="G2454">
        <v>6</v>
      </c>
      <c r="H2454">
        <v>4</v>
      </c>
      <c r="I2454">
        <v>2</v>
      </c>
      <c r="J2454">
        <v>4</v>
      </c>
      <c r="K2454">
        <v>1</v>
      </c>
      <c r="L2454">
        <v>4</v>
      </c>
      <c r="M2454">
        <v>5</v>
      </c>
      <c r="N2454">
        <v>1</v>
      </c>
      <c r="O2454">
        <v>7</v>
      </c>
      <c r="P2454">
        <v>3</v>
      </c>
      <c r="Q2454">
        <v>6</v>
      </c>
      <c r="R2454">
        <v>7</v>
      </c>
      <c r="S2454">
        <v>3</v>
      </c>
      <c r="T2454">
        <v>6</v>
      </c>
      <c r="U2454">
        <v>1</v>
      </c>
      <c r="V2454">
        <v>8</v>
      </c>
      <c r="W2454">
        <v>4</v>
      </c>
      <c r="X2454">
        <v>2</v>
      </c>
      <c r="Y2454">
        <v>7</v>
      </c>
      <c r="Z2454">
        <v>6</v>
      </c>
      <c r="AA2454">
        <v>4</v>
      </c>
      <c r="AB2454">
        <v>1</v>
      </c>
      <c r="AC2454">
        <v>5</v>
      </c>
      <c r="AD2454">
        <v>7</v>
      </c>
      <c r="AE2454">
        <v>3</v>
      </c>
      <c r="AF2454">
        <v>2</v>
      </c>
      <c r="AG2454">
        <v>3</v>
      </c>
      <c r="AH2454">
        <v>2</v>
      </c>
      <c r="AI2454">
        <v>2</v>
      </c>
      <c r="AJ2454">
        <v>8</v>
      </c>
      <c r="AK2454">
        <v>1</v>
      </c>
      <c r="AL2454">
        <v>7</v>
      </c>
      <c r="AM2454">
        <v>4</v>
      </c>
      <c r="AN2454">
        <v>4</v>
      </c>
      <c r="AO2454">
        <v>1</v>
      </c>
      <c r="AP2454">
        <v>6</v>
      </c>
      <c r="AQ2454">
        <v>6</v>
      </c>
      <c r="AR2454">
        <v>6</v>
      </c>
      <c r="AS2454">
        <v>4</v>
      </c>
      <c r="AT2454">
        <v>7</v>
      </c>
      <c r="AU2454">
        <v>8</v>
      </c>
      <c r="AV2454">
        <v>3</v>
      </c>
      <c r="AW2454">
        <v>7</v>
      </c>
      <c r="AX2454">
        <v>1</v>
      </c>
      <c r="AY2454">
        <v>3</v>
      </c>
      <c r="AZ2454">
        <v>3</v>
      </c>
      <c r="BA2454">
        <v>6</v>
      </c>
      <c r="BC2454" s="50">
        <f t="shared" si="47"/>
        <v>4.28</v>
      </c>
    </row>
    <row r="2455" spans="1:55" ht="17" customHeight="1" x14ac:dyDescent="0.2">
      <c r="A2455" s="60"/>
      <c r="B2455" s="61"/>
      <c r="C2455" s="49" t="s">
        <v>130</v>
      </c>
      <c r="D2455">
        <v>4</v>
      </c>
      <c r="E2455">
        <v>3</v>
      </c>
      <c r="F2455">
        <v>6</v>
      </c>
      <c r="G2455">
        <v>8</v>
      </c>
      <c r="H2455">
        <v>2</v>
      </c>
      <c r="I2455">
        <v>4</v>
      </c>
      <c r="J2455">
        <v>7</v>
      </c>
      <c r="K2455">
        <v>1</v>
      </c>
      <c r="L2455">
        <v>7</v>
      </c>
      <c r="M2455">
        <v>4</v>
      </c>
      <c r="N2455">
        <v>2</v>
      </c>
      <c r="O2455">
        <v>8</v>
      </c>
      <c r="P2455">
        <v>2</v>
      </c>
      <c r="Q2455">
        <v>6</v>
      </c>
      <c r="R2455">
        <v>7</v>
      </c>
      <c r="S2455">
        <v>4</v>
      </c>
      <c r="T2455">
        <v>7</v>
      </c>
      <c r="U2455">
        <v>4</v>
      </c>
      <c r="V2455">
        <v>6</v>
      </c>
      <c r="W2455">
        <v>2</v>
      </c>
      <c r="X2455">
        <v>8</v>
      </c>
      <c r="Y2455">
        <v>2</v>
      </c>
      <c r="Z2455">
        <v>3</v>
      </c>
      <c r="AA2455">
        <v>4</v>
      </c>
      <c r="AB2455">
        <v>8</v>
      </c>
      <c r="AC2455">
        <v>7</v>
      </c>
      <c r="AD2455">
        <v>6</v>
      </c>
      <c r="AE2455">
        <v>8</v>
      </c>
      <c r="AF2455">
        <v>1</v>
      </c>
      <c r="AG2455">
        <v>3</v>
      </c>
      <c r="AH2455">
        <v>3</v>
      </c>
      <c r="AI2455">
        <v>1</v>
      </c>
      <c r="AJ2455">
        <v>4</v>
      </c>
      <c r="AK2455">
        <v>1</v>
      </c>
      <c r="AL2455">
        <v>6</v>
      </c>
      <c r="AM2455">
        <v>3</v>
      </c>
      <c r="AN2455">
        <v>4</v>
      </c>
      <c r="AO2455">
        <v>8</v>
      </c>
      <c r="AP2455">
        <v>3</v>
      </c>
      <c r="AQ2455">
        <v>4</v>
      </c>
      <c r="AR2455">
        <v>1</v>
      </c>
      <c r="AS2455">
        <v>4</v>
      </c>
      <c r="AT2455">
        <v>3</v>
      </c>
      <c r="AU2455">
        <v>7</v>
      </c>
      <c r="AV2455">
        <v>2</v>
      </c>
      <c r="AW2455">
        <v>3</v>
      </c>
      <c r="AX2455">
        <v>3</v>
      </c>
      <c r="AY2455">
        <v>2</v>
      </c>
      <c r="AZ2455">
        <v>7</v>
      </c>
      <c r="BA2455">
        <v>7</v>
      </c>
      <c r="BC2455" s="50">
        <f t="shared" si="47"/>
        <v>4.4000000000000004</v>
      </c>
    </row>
    <row r="2456" spans="1:55" ht="17" customHeight="1" x14ac:dyDescent="0.2">
      <c r="A2456" s="60"/>
      <c r="B2456" s="61"/>
      <c r="C2456" s="49" t="s">
        <v>128</v>
      </c>
      <c r="D2456">
        <v>8</v>
      </c>
      <c r="E2456">
        <v>4</v>
      </c>
      <c r="F2456">
        <v>1</v>
      </c>
      <c r="G2456">
        <v>1</v>
      </c>
      <c r="H2456">
        <v>5</v>
      </c>
      <c r="I2456">
        <v>1</v>
      </c>
      <c r="J2456">
        <v>1</v>
      </c>
      <c r="K2456">
        <v>3</v>
      </c>
      <c r="L2456">
        <v>8</v>
      </c>
      <c r="M2456">
        <v>2</v>
      </c>
      <c r="N2456">
        <v>2</v>
      </c>
      <c r="O2456">
        <v>7</v>
      </c>
      <c r="P2456">
        <v>2</v>
      </c>
      <c r="Q2456">
        <v>7</v>
      </c>
      <c r="R2456">
        <v>4</v>
      </c>
      <c r="S2456">
        <v>6</v>
      </c>
      <c r="T2456">
        <v>2</v>
      </c>
      <c r="U2456">
        <v>3</v>
      </c>
      <c r="V2456">
        <v>4</v>
      </c>
      <c r="W2456">
        <v>8</v>
      </c>
      <c r="X2456">
        <v>6</v>
      </c>
      <c r="Y2456">
        <v>5</v>
      </c>
      <c r="Z2456">
        <v>5</v>
      </c>
      <c r="AA2456">
        <v>2</v>
      </c>
      <c r="AB2456">
        <v>2</v>
      </c>
      <c r="AC2456">
        <v>7</v>
      </c>
      <c r="AD2456">
        <v>7</v>
      </c>
      <c r="AE2456">
        <v>2</v>
      </c>
      <c r="AF2456">
        <v>8</v>
      </c>
      <c r="AG2456">
        <v>6</v>
      </c>
      <c r="AH2456">
        <v>7</v>
      </c>
      <c r="AI2456">
        <v>7</v>
      </c>
      <c r="AJ2456">
        <v>2</v>
      </c>
      <c r="AK2456">
        <v>7</v>
      </c>
      <c r="AL2456">
        <v>2</v>
      </c>
      <c r="AM2456">
        <v>6</v>
      </c>
      <c r="AN2456">
        <v>2</v>
      </c>
      <c r="AO2456">
        <v>8</v>
      </c>
      <c r="AP2456">
        <v>3</v>
      </c>
      <c r="AQ2456">
        <v>8</v>
      </c>
      <c r="AR2456">
        <v>1</v>
      </c>
      <c r="AS2456">
        <v>8</v>
      </c>
      <c r="AT2456">
        <v>2</v>
      </c>
      <c r="AU2456">
        <v>7</v>
      </c>
      <c r="AV2456">
        <v>8</v>
      </c>
      <c r="AW2456">
        <v>6</v>
      </c>
      <c r="AX2456">
        <v>8</v>
      </c>
      <c r="AY2456">
        <v>8</v>
      </c>
      <c r="AZ2456">
        <v>6</v>
      </c>
      <c r="BA2456">
        <v>6</v>
      </c>
      <c r="BC2456" s="50">
        <f t="shared" si="47"/>
        <v>4.82</v>
      </c>
    </row>
    <row r="2457" spans="1:55" ht="17" customHeight="1" x14ac:dyDescent="0.2">
      <c r="A2457" s="60"/>
      <c r="B2457" s="61"/>
      <c r="C2457" s="49" t="s">
        <v>72</v>
      </c>
      <c r="D2457">
        <v>2</v>
      </c>
      <c r="E2457">
        <v>5</v>
      </c>
      <c r="F2457">
        <v>3</v>
      </c>
      <c r="G2457">
        <v>3</v>
      </c>
      <c r="H2457">
        <v>8</v>
      </c>
      <c r="I2457">
        <v>1</v>
      </c>
      <c r="J2457">
        <v>8</v>
      </c>
      <c r="K2457">
        <v>4</v>
      </c>
      <c r="L2457">
        <v>6</v>
      </c>
      <c r="M2457">
        <v>3</v>
      </c>
      <c r="N2457">
        <v>8</v>
      </c>
      <c r="O2457">
        <v>8</v>
      </c>
      <c r="P2457">
        <v>1</v>
      </c>
      <c r="Q2457">
        <v>8</v>
      </c>
      <c r="R2457">
        <v>8</v>
      </c>
      <c r="S2457">
        <v>6</v>
      </c>
      <c r="T2457">
        <v>4</v>
      </c>
      <c r="U2457">
        <v>8</v>
      </c>
      <c r="V2457">
        <v>3</v>
      </c>
      <c r="W2457">
        <v>8</v>
      </c>
      <c r="X2457">
        <v>3</v>
      </c>
      <c r="Y2457">
        <v>2</v>
      </c>
      <c r="Z2457">
        <v>3</v>
      </c>
      <c r="AA2457">
        <v>7</v>
      </c>
      <c r="AB2457">
        <v>1</v>
      </c>
      <c r="AC2457">
        <v>3</v>
      </c>
      <c r="AD2457">
        <v>2</v>
      </c>
      <c r="AE2457">
        <v>4</v>
      </c>
      <c r="AF2457">
        <v>4</v>
      </c>
      <c r="AG2457">
        <v>7</v>
      </c>
      <c r="AH2457">
        <v>2</v>
      </c>
      <c r="AI2457">
        <v>7</v>
      </c>
      <c r="AJ2457">
        <v>8</v>
      </c>
      <c r="AK2457">
        <v>4</v>
      </c>
      <c r="AL2457">
        <v>4</v>
      </c>
      <c r="AM2457">
        <v>7</v>
      </c>
      <c r="AN2457">
        <v>6</v>
      </c>
      <c r="AO2457">
        <v>1</v>
      </c>
      <c r="AP2457">
        <v>8</v>
      </c>
      <c r="AQ2457">
        <v>4</v>
      </c>
      <c r="AR2457">
        <v>2</v>
      </c>
      <c r="AS2457">
        <v>8</v>
      </c>
      <c r="AT2457">
        <v>8</v>
      </c>
      <c r="AU2457">
        <v>4</v>
      </c>
      <c r="AV2457">
        <v>7</v>
      </c>
      <c r="AW2457">
        <v>7</v>
      </c>
      <c r="AX2457">
        <v>6</v>
      </c>
      <c r="AY2457">
        <v>8</v>
      </c>
      <c r="AZ2457">
        <v>6</v>
      </c>
      <c r="BA2457">
        <v>3</v>
      </c>
      <c r="BC2457" s="50">
        <f t="shared" si="47"/>
        <v>5.0199999999999996</v>
      </c>
    </row>
    <row r="2458" spans="1:55" ht="17" customHeight="1" x14ac:dyDescent="0.2">
      <c r="A2458" s="60"/>
      <c r="B2458" s="61"/>
      <c r="C2458" s="49" t="s">
        <v>73</v>
      </c>
      <c r="D2458">
        <v>1</v>
      </c>
      <c r="E2458">
        <v>2</v>
      </c>
      <c r="F2458">
        <v>2</v>
      </c>
      <c r="G2458">
        <v>6</v>
      </c>
      <c r="H2458">
        <v>3</v>
      </c>
      <c r="I2458">
        <v>1</v>
      </c>
      <c r="J2458">
        <v>7</v>
      </c>
      <c r="K2458">
        <v>2</v>
      </c>
      <c r="L2458">
        <v>3</v>
      </c>
      <c r="M2458">
        <v>5</v>
      </c>
      <c r="N2458">
        <v>6</v>
      </c>
      <c r="O2458">
        <v>4</v>
      </c>
      <c r="P2458">
        <v>8</v>
      </c>
      <c r="Q2458">
        <v>6</v>
      </c>
      <c r="R2458">
        <v>6</v>
      </c>
      <c r="S2458">
        <v>7</v>
      </c>
      <c r="T2458">
        <v>3</v>
      </c>
      <c r="U2458">
        <v>4</v>
      </c>
      <c r="V2458">
        <v>8</v>
      </c>
      <c r="W2458">
        <v>4</v>
      </c>
      <c r="X2458">
        <v>7</v>
      </c>
      <c r="Y2458">
        <v>1</v>
      </c>
      <c r="Z2458">
        <v>6</v>
      </c>
      <c r="AA2458">
        <v>1</v>
      </c>
      <c r="AB2458">
        <v>6</v>
      </c>
      <c r="AC2458">
        <v>7</v>
      </c>
      <c r="AD2458">
        <v>3</v>
      </c>
      <c r="AE2458">
        <v>8</v>
      </c>
      <c r="AF2458">
        <v>6</v>
      </c>
      <c r="AG2458">
        <v>8</v>
      </c>
      <c r="AH2458">
        <v>2</v>
      </c>
      <c r="AI2458">
        <v>8</v>
      </c>
      <c r="AJ2458">
        <v>2</v>
      </c>
      <c r="AK2458">
        <v>3</v>
      </c>
      <c r="AL2458">
        <v>8</v>
      </c>
      <c r="AM2458">
        <v>7</v>
      </c>
      <c r="AN2458">
        <v>4</v>
      </c>
      <c r="AO2458">
        <v>2</v>
      </c>
      <c r="AP2458">
        <v>4</v>
      </c>
      <c r="AQ2458">
        <v>2</v>
      </c>
      <c r="AR2458">
        <v>2</v>
      </c>
      <c r="AS2458">
        <v>4</v>
      </c>
      <c r="AT2458">
        <v>6</v>
      </c>
      <c r="AU2458">
        <v>5</v>
      </c>
      <c r="AV2458">
        <v>7</v>
      </c>
      <c r="AW2458">
        <v>8</v>
      </c>
      <c r="AX2458">
        <v>7</v>
      </c>
      <c r="AY2458">
        <v>4</v>
      </c>
      <c r="AZ2458">
        <v>8</v>
      </c>
      <c r="BA2458">
        <v>4</v>
      </c>
      <c r="BC2458" s="50">
        <f t="shared" si="47"/>
        <v>4.76</v>
      </c>
    </row>
    <row r="2459" spans="1:55" ht="17" customHeight="1" x14ac:dyDescent="0.2">
      <c r="A2459" s="60"/>
      <c r="B2459" s="61"/>
      <c r="C2459" s="49" t="s">
        <v>17</v>
      </c>
      <c r="D2459">
        <v>7</v>
      </c>
      <c r="E2459">
        <v>4</v>
      </c>
      <c r="F2459">
        <v>6</v>
      </c>
      <c r="G2459">
        <v>8</v>
      </c>
      <c r="H2459">
        <v>6</v>
      </c>
      <c r="I2459">
        <v>4</v>
      </c>
      <c r="J2459">
        <v>5</v>
      </c>
      <c r="K2459">
        <v>4</v>
      </c>
      <c r="L2459">
        <v>1</v>
      </c>
      <c r="M2459">
        <v>7</v>
      </c>
      <c r="N2459">
        <v>1</v>
      </c>
      <c r="O2459">
        <v>7</v>
      </c>
      <c r="P2459">
        <v>5</v>
      </c>
      <c r="Q2459">
        <v>4</v>
      </c>
      <c r="R2459">
        <v>4</v>
      </c>
      <c r="S2459">
        <v>6</v>
      </c>
      <c r="T2459">
        <v>1</v>
      </c>
      <c r="U2459">
        <v>7</v>
      </c>
      <c r="V2459">
        <v>2</v>
      </c>
      <c r="W2459">
        <v>4</v>
      </c>
      <c r="X2459">
        <v>1</v>
      </c>
      <c r="Y2459">
        <v>1</v>
      </c>
      <c r="Z2459">
        <v>1</v>
      </c>
      <c r="AA2459">
        <v>8</v>
      </c>
      <c r="AB2459">
        <v>4</v>
      </c>
      <c r="AC2459">
        <v>2</v>
      </c>
      <c r="AD2459">
        <v>8</v>
      </c>
      <c r="AE2459">
        <v>3</v>
      </c>
      <c r="AF2459">
        <v>4</v>
      </c>
      <c r="AG2459">
        <v>4</v>
      </c>
      <c r="AH2459">
        <v>7</v>
      </c>
      <c r="AI2459">
        <v>4</v>
      </c>
      <c r="AJ2459">
        <v>8</v>
      </c>
      <c r="AK2459">
        <v>4</v>
      </c>
      <c r="AL2459">
        <v>4</v>
      </c>
      <c r="AM2459">
        <v>4</v>
      </c>
      <c r="AN2459">
        <v>4</v>
      </c>
      <c r="AO2459">
        <v>5</v>
      </c>
      <c r="AP2459">
        <v>6</v>
      </c>
      <c r="AQ2459">
        <v>2</v>
      </c>
      <c r="AR2459">
        <v>8</v>
      </c>
      <c r="AS2459">
        <v>1</v>
      </c>
      <c r="AT2459">
        <v>4</v>
      </c>
      <c r="AU2459">
        <v>8</v>
      </c>
      <c r="AV2459">
        <v>6</v>
      </c>
      <c r="AW2459">
        <v>8</v>
      </c>
      <c r="AX2459">
        <v>2</v>
      </c>
      <c r="AY2459">
        <v>5</v>
      </c>
      <c r="AZ2459">
        <v>5</v>
      </c>
      <c r="BA2459">
        <v>7</v>
      </c>
      <c r="BC2459" s="50">
        <f t="shared" si="47"/>
        <v>4.62</v>
      </c>
    </row>
    <row r="2460" spans="1:55" ht="17" customHeight="1" x14ac:dyDescent="0.2">
      <c r="A2460" s="60"/>
      <c r="B2460" s="61"/>
      <c r="C2460" s="49" t="s">
        <v>74</v>
      </c>
      <c r="D2460">
        <v>5</v>
      </c>
      <c r="E2460">
        <v>3</v>
      </c>
      <c r="F2460">
        <v>8</v>
      </c>
      <c r="G2460">
        <v>7</v>
      </c>
      <c r="H2460">
        <v>5</v>
      </c>
      <c r="I2460">
        <v>7</v>
      </c>
      <c r="J2460">
        <v>8</v>
      </c>
      <c r="K2460">
        <v>4</v>
      </c>
      <c r="L2460">
        <v>8</v>
      </c>
      <c r="M2460">
        <v>2</v>
      </c>
      <c r="N2460">
        <v>5</v>
      </c>
      <c r="O2460">
        <v>4</v>
      </c>
      <c r="P2460">
        <v>5</v>
      </c>
      <c r="Q2460">
        <v>2</v>
      </c>
      <c r="R2460">
        <v>4</v>
      </c>
      <c r="S2460">
        <v>3</v>
      </c>
      <c r="T2460">
        <v>4</v>
      </c>
      <c r="U2460">
        <v>4</v>
      </c>
      <c r="V2460">
        <v>3</v>
      </c>
      <c r="W2460">
        <v>7</v>
      </c>
      <c r="X2460">
        <v>7</v>
      </c>
      <c r="Y2460">
        <v>3</v>
      </c>
      <c r="Z2460">
        <v>4</v>
      </c>
      <c r="AA2460">
        <v>6</v>
      </c>
      <c r="AB2460">
        <v>6</v>
      </c>
      <c r="AC2460">
        <v>6</v>
      </c>
      <c r="AD2460">
        <v>1</v>
      </c>
      <c r="AE2460">
        <v>7</v>
      </c>
      <c r="AF2460">
        <v>3</v>
      </c>
      <c r="AG2460">
        <v>2</v>
      </c>
      <c r="AH2460">
        <v>4</v>
      </c>
      <c r="AI2460">
        <v>4</v>
      </c>
      <c r="AJ2460">
        <v>5</v>
      </c>
      <c r="AK2460">
        <v>1</v>
      </c>
      <c r="AL2460">
        <v>5</v>
      </c>
      <c r="AM2460">
        <v>4</v>
      </c>
      <c r="AN2460">
        <v>5</v>
      </c>
      <c r="AO2460">
        <v>5</v>
      </c>
      <c r="AP2460">
        <v>7</v>
      </c>
      <c r="AQ2460">
        <v>8</v>
      </c>
      <c r="AR2460">
        <v>2</v>
      </c>
      <c r="AS2460">
        <v>3</v>
      </c>
      <c r="AT2460">
        <v>3</v>
      </c>
      <c r="AU2460">
        <v>5</v>
      </c>
      <c r="AV2460">
        <v>6</v>
      </c>
      <c r="AW2460">
        <v>2</v>
      </c>
      <c r="AX2460">
        <v>4</v>
      </c>
      <c r="AY2460">
        <v>3</v>
      </c>
      <c r="AZ2460">
        <v>4</v>
      </c>
      <c r="BA2460">
        <v>1</v>
      </c>
      <c r="BC2460" s="50">
        <f t="shared" si="47"/>
        <v>4.4800000000000004</v>
      </c>
    </row>
    <row r="2461" spans="1:55" ht="17" customHeight="1" x14ac:dyDescent="0.2">
      <c r="A2461" s="60"/>
      <c r="B2461" s="61" t="s">
        <v>3</v>
      </c>
      <c r="C2461" s="43" t="s">
        <v>129</v>
      </c>
      <c r="D2461">
        <v>3</v>
      </c>
      <c r="E2461">
        <v>7</v>
      </c>
      <c r="F2461">
        <v>2</v>
      </c>
      <c r="G2461">
        <v>2</v>
      </c>
      <c r="H2461">
        <v>4</v>
      </c>
      <c r="I2461">
        <v>3</v>
      </c>
      <c r="J2461">
        <v>6</v>
      </c>
      <c r="K2461">
        <v>3</v>
      </c>
      <c r="L2461">
        <v>3</v>
      </c>
      <c r="M2461">
        <v>7</v>
      </c>
      <c r="N2461">
        <v>5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3</v>
      </c>
      <c r="U2461">
        <v>8</v>
      </c>
      <c r="V2461">
        <v>1</v>
      </c>
      <c r="W2461">
        <v>7</v>
      </c>
      <c r="X2461">
        <v>1</v>
      </c>
      <c r="Y2461">
        <v>4</v>
      </c>
      <c r="Z2461">
        <v>4</v>
      </c>
      <c r="AA2461">
        <v>3</v>
      </c>
      <c r="AB2461">
        <v>2</v>
      </c>
      <c r="AC2461">
        <v>3</v>
      </c>
      <c r="AD2461">
        <v>2</v>
      </c>
      <c r="AE2461">
        <v>7</v>
      </c>
      <c r="AF2461">
        <v>4</v>
      </c>
      <c r="AG2461">
        <v>6</v>
      </c>
      <c r="AH2461">
        <v>2</v>
      </c>
      <c r="AI2461">
        <v>1</v>
      </c>
      <c r="AJ2461">
        <v>1</v>
      </c>
      <c r="AK2461">
        <v>1</v>
      </c>
      <c r="AL2461">
        <v>2</v>
      </c>
      <c r="AM2461">
        <v>8</v>
      </c>
      <c r="AN2461">
        <v>3</v>
      </c>
      <c r="AO2461">
        <v>2</v>
      </c>
      <c r="AP2461">
        <v>3</v>
      </c>
      <c r="AQ2461">
        <v>3</v>
      </c>
      <c r="AR2461">
        <v>7</v>
      </c>
      <c r="AS2461">
        <v>7</v>
      </c>
      <c r="AT2461">
        <v>3</v>
      </c>
      <c r="AU2461">
        <v>3</v>
      </c>
      <c r="AV2461">
        <v>7</v>
      </c>
      <c r="AW2461">
        <v>1</v>
      </c>
      <c r="AX2461">
        <v>2</v>
      </c>
      <c r="AY2461">
        <v>6</v>
      </c>
      <c r="AZ2461">
        <v>4</v>
      </c>
      <c r="BA2461">
        <v>2</v>
      </c>
      <c r="BC2461" s="50">
        <f t="shared" si="47"/>
        <v>3.46</v>
      </c>
    </row>
    <row r="2462" spans="1:55" ht="17" customHeight="1" x14ac:dyDescent="0.2">
      <c r="A2462" s="60"/>
      <c r="B2462" s="61"/>
      <c r="C2462" s="49" t="s">
        <v>130</v>
      </c>
      <c r="D2462">
        <v>8</v>
      </c>
      <c r="E2462">
        <v>8</v>
      </c>
      <c r="F2462">
        <v>6</v>
      </c>
      <c r="G2462">
        <v>3</v>
      </c>
      <c r="H2462">
        <v>2</v>
      </c>
      <c r="I2462">
        <v>4</v>
      </c>
      <c r="J2462">
        <v>3</v>
      </c>
      <c r="K2462">
        <v>6</v>
      </c>
      <c r="L2462">
        <v>3</v>
      </c>
      <c r="M2462">
        <v>8</v>
      </c>
      <c r="N2462">
        <v>6</v>
      </c>
      <c r="O2462">
        <v>3</v>
      </c>
      <c r="P2462">
        <v>7</v>
      </c>
      <c r="Q2462">
        <v>1</v>
      </c>
      <c r="R2462">
        <v>3</v>
      </c>
      <c r="S2462">
        <v>3</v>
      </c>
      <c r="T2462">
        <v>8</v>
      </c>
      <c r="U2462">
        <v>6</v>
      </c>
      <c r="V2462">
        <v>4</v>
      </c>
      <c r="W2462">
        <v>2</v>
      </c>
      <c r="X2462">
        <v>5</v>
      </c>
      <c r="Y2462">
        <v>4</v>
      </c>
      <c r="Z2462">
        <v>6</v>
      </c>
      <c r="AA2462">
        <v>4</v>
      </c>
      <c r="AB2462">
        <v>8</v>
      </c>
      <c r="AC2462">
        <v>1</v>
      </c>
      <c r="AD2462">
        <v>3</v>
      </c>
      <c r="AE2462">
        <v>5</v>
      </c>
      <c r="AF2462">
        <v>7</v>
      </c>
      <c r="AG2462">
        <v>2</v>
      </c>
      <c r="AH2462">
        <v>3</v>
      </c>
      <c r="AI2462">
        <v>7</v>
      </c>
      <c r="AJ2462">
        <v>4</v>
      </c>
      <c r="AK2462">
        <v>8</v>
      </c>
      <c r="AL2462">
        <v>4</v>
      </c>
      <c r="AM2462">
        <v>3</v>
      </c>
      <c r="AN2462">
        <v>1</v>
      </c>
      <c r="AO2462">
        <v>6</v>
      </c>
      <c r="AP2462">
        <v>5</v>
      </c>
      <c r="AQ2462">
        <v>3</v>
      </c>
      <c r="AR2462">
        <v>4</v>
      </c>
      <c r="AS2462">
        <v>3</v>
      </c>
      <c r="AT2462">
        <v>1</v>
      </c>
      <c r="AU2462">
        <v>6</v>
      </c>
      <c r="AV2462">
        <v>2</v>
      </c>
      <c r="AW2462">
        <v>1</v>
      </c>
      <c r="AX2462">
        <v>1</v>
      </c>
      <c r="AY2462">
        <v>1</v>
      </c>
      <c r="AZ2462">
        <v>1</v>
      </c>
      <c r="BA2462">
        <v>4</v>
      </c>
      <c r="BC2462" s="50">
        <f t="shared" si="47"/>
        <v>4.1399999999999997</v>
      </c>
    </row>
    <row r="2463" spans="1:55" ht="17" customHeight="1" x14ac:dyDescent="0.2">
      <c r="A2463" s="60"/>
      <c r="B2463" s="61"/>
      <c r="C2463" s="49" t="s">
        <v>128</v>
      </c>
      <c r="D2463">
        <v>7</v>
      </c>
      <c r="E2463">
        <v>3</v>
      </c>
      <c r="F2463">
        <v>1</v>
      </c>
      <c r="G2463">
        <v>5</v>
      </c>
      <c r="H2463">
        <v>3</v>
      </c>
      <c r="I2463">
        <v>6</v>
      </c>
      <c r="J2463">
        <v>8</v>
      </c>
      <c r="K2463">
        <v>4</v>
      </c>
      <c r="L2463">
        <v>8</v>
      </c>
      <c r="M2463">
        <v>8</v>
      </c>
      <c r="N2463">
        <v>7</v>
      </c>
      <c r="O2463">
        <v>3</v>
      </c>
      <c r="P2463">
        <v>3</v>
      </c>
      <c r="Q2463">
        <v>1</v>
      </c>
      <c r="R2463">
        <v>3</v>
      </c>
      <c r="S2463">
        <v>2</v>
      </c>
      <c r="T2463">
        <v>8</v>
      </c>
      <c r="U2463">
        <v>3</v>
      </c>
      <c r="V2463">
        <v>3</v>
      </c>
      <c r="W2463">
        <v>8</v>
      </c>
      <c r="X2463">
        <v>7</v>
      </c>
      <c r="Y2463">
        <v>4</v>
      </c>
      <c r="Z2463">
        <v>6</v>
      </c>
      <c r="AA2463">
        <v>8</v>
      </c>
      <c r="AB2463">
        <v>8</v>
      </c>
      <c r="AC2463">
        <v>6</v>
      </c>
      <c r="AD2463">
        <v>4</v>
      </c>
      <c r="AE2463">
        <v>3</v>
      </c>
      <c r="AF2463">
        <v>1</v>
      </c>
      <c r="AG2463">
        <v>3</v>
      </c>
      <c r="AH2463">
        <v>7</v>
      </c>
      <c r="AI2463">
        <v>7</v>
      </c>
      <c r="AJ2463">
        <v>7</v>
      </c>
      <c r="AK2463">
        <v>3</v>
      </c>
      <c r="AL2463">
        <v>3</v>
      </c>
      <c r="AM2463">
        <v>4</v>
      </c>
      <c r="AN2463">
        <v>1</v>
      </c>
      <c r="AO2463">
        <v>1</v>
      </c>
      <c r="AP2463">
        <v>7</v>
      </c>
      <c r="AQ2463">
        <v>2</v>
      </c>
      <c r="AR2463">
        <v>7</v>
      </c>
      <c r="AS2463">
        <v>3</v>
      </c>
      <c r="AT2463">
        <v>3</v>
      </c>
      <c r="AU2463">
        <v>8</v>
      </c>
      <c r="AV2463">
        <v>8</v>
      </c>
      <c r="AW2463">
        <v>3</v>
      </c>
      <c r="AX2463">
        <v>5</v>
      </c>
      <c r="AY2463">
        <v>7</v>
      </c>
      <c r="AZ2463">
        <v>2</v>
      </c>
      <c r="BA2463">
        <v>2</v>
      </c>
      <c r="BC2463" s="50">
        <f t="shared" si="47"/>
        <v>4.68</v>
      </c>
    </row>
    <row r="2464" spans="1:55" ht="17" customHeight="1" x14ac:dyDescent="0.2">
      <c r="A2464" s="60"/>
      <c r="B2464" s="61"/>
      <c r="C2464" s="49" t="s">
        <v>72</v>
      </c>
      <c r="D2464">
        <v>7</v>
      </c>
      <c r="E2464">
        <v>5</v>
      </c>
      <c r="F2464">
        <v>4</v>
      </c>
      <c r="G2464">
        <v>1</v>
      </c>
      <c r="H2464">
        <v>4</v>
      </c>
      <c r="I2464">
        <v>8</v>
      </c>
      <c r="J2464">
        <v>6</v>
      </c>
      <c r="K2464">
        <v>7</v>
      </c>
      <c r="L2464">
        <v>3</v>
      </c>
      <c r="M2464">
        <v>3</v>
      </c>
      <c r="N2464">
        <v>4</v>
      </c>
      <c r="O2464">
        <v>6</v>
      </c>
      <c r="P2464">
        <v>1</v>
      </c>
      <c r="Q2464">
        <v>8</v>
      </c>
      <c r="R2464">
        <v>6</v>
      </c>
      <c r="S2464">
        <v>1</v>
      </c>
      <c r="T2464">
        <v>8</v>
      </c>
      <c r="U2464">
        <v>7</v>
      </c>
      <c r="V2464">
        <v>6</v>
      </c>
      <c r="W2464">
        <v>1</v>
      </c>
      <c r="X2464">
        <v>4</v>
      </c>
      <c r="Y2464">
        <v>4</v>
      </c>
      <c r="Z2464">
        <v>8</v>
      </c>
      <c r="AA2464">
        <v>7</v>
      </c>
      <c r="AB2464">
        <v>2</v>
      </c>
      <c r="AC2464">
        <v>8</v>
      </c>
      <c r="AD2464">
        <v>3</v>
      </c>
      <c r="AE2464">
        <v>2</v>
      </c>
      <c r="AF2464">
        <v>2</v>
      </c>
      <c r="AG2464">
        <v>6</v>
      </c>
      <c r="AH2464">
        <v>3</v>
      </c>
      <c r="AI2464">
        <v>6</v>
      </c>
      <c r="AJ2464">
        <v>6</v>
      </c>
      <c r="AK2464">
        <v>6</v>
      </c>
      <c r="AL2464">
        <v>2</v>
      </c>
      <c r="AM2464">
        <v>8</v>
      </c>
      <c r="AN2464">
        <v>2</v>
      </c>
      <c r="AO2464">
        <v>8</v>
      </c>
      <c r="AP2464">
        <v>2</v>
      </c>
      <c r="AQ2464">
        <v>7</v>
      </c>
      <c r="AR2464">
        <v>7</v>
      </c>
      <c r="AS2464">
        <v>8</v>
      </c>
      <c r="AT2464">
        <v>2</v>
      </c>
      <c r="AU2464">
        <v>4</v>
      </c>
      <c r="AV2464">
        <v>2</v>
      </c>
      <c r="AW2464">
        <v>7</v>
      </c>
      <c r="AX2464">
        <v>5</v>
      </c>
      <c r="AY2464">
        <v>3</v>
      </c>
      <c r="AZ2464">
        <v>1</v>
      </c>
      <c r="BA2464">
        <v>7</v>
      </c>
      <c r="BC2464" s="50">
        <f t="shared" si="47"/>
        <v>4.76</v>
      </c>
    </row>
    <row r="2465" spans="1:55" ht="17" customHeight="1" x14ac:dyDescent="0.2">
      <c r="A2465" s="60"/>
      <c r="B2465" s="61"/>
      <c r="C2465" s="49" t="s">
        <v>73</v>
      </c>
      <c r="D2465">
        <v>4</v>
      </c>
      <c r="E2465">
        <v>6</v>
      </c>
      <c r="F2465">
        <v>2</v>
      </c>
      <c r="G2465">
        <v>4</v>
      </c>
      <c r="H2465">
        <v>1</v>
      </c>
      <c r="I2465">
        <v>4</v>
      </c>
      <c r="J2465">
        <v>5</v>
      </c>
      <c r="K2465">
        <v>3</v>
      </c>
      <c r="L2465">
        <v>7</v>
      </c>
      <c r="M2465">
        <v>5</v>
      </c>
      <c r="N2465">
        <v>2</v>
      </c>
      <c r="O2465">
        <v>8</v>
      </c>
      <c r="P2465">
        <v>7</v>
      </c>
      <c r="Q2465">
        <v>3</v>
      </c>
      <c r="R2465">
        <v>1</v>
      </c>
      <c r="S2465">
        <v>1</v>
      </c>
      <c r="T2465">
        <v>3</v>
      </c>
      <c r="U2465">
        <v>7</v>
      </c>
      <c r="V2465">
        <v>3</v>
      </c>
      <c r="W2465">
        <v>4</v>
      </c>
      <c r="X2465">
        <v>4</v>
      </c>
      <c r="Y2465">
        <v>4</v>
      </c>
      <c r="Z2465">
        <v>2</v>
      </c>
      <c r="AA2465">
        <v>1</v>
      </c>
      <c r="AB2465">
        <v>3</v>
      </c>
      <c r="AC2465">
        <v>3</v>
      </c>
      <c r="AD2465">
        <v>6</v>
      </c>
      <c r="AE2465">
        <v>7</v>
      </c>
      <c r="AF2465">
        <v>2</v>
      </c>
      <c r="AG2465">
        <v>7</v>
      </c>
      <c r="AH2465">
        <v>1</v>
      </c>
      <c r="AI2465">
        <v>2</v>
      </c>
      <c r="AJ2465">
        <v>1</v>
      </c>
      <c r="AK2465">
        <v>3</v>
      </c>
      <c r="AL2465">
        <v>5</v>
      </c>
      <c r="AM2465">
        <v>4</v>
      </c>
      <c r="AN2465">
        <v>1</v>
      </c>
      <c r="AO2465">
        <v>1</v>
      </c>
      <c r="AP2465">
        <v>3</v>
      </c>
      <c r="AQ2465">
        <v>5</v>
      </c>
      <c r="AR2465">
        <v>4</v>
      </c>
      <c r="AS2465">
        <v>2</v>
      </c>
      <c r="AT2465">
        <v>8</v>
      </c>
      <c r="AU2465">
        <v>1</v>
      </c>
      <c r="AV2465">
        <v>6</v>
      </c>
      <c r="AW2465">
        <v>3</v>
      </c>
      <c r="AX2465">
        <v>2</v>
      </c>
      <c r="AY2465">
        <v>7</v>
      </c>
      <c r="AZ2465">
        <v>8</v>
      </c>
      <c r="BA2465">
        <v>7</v>
      </c>
      <c r="BC2465" s="50">
        <f t="shared" si="47"/>
        <v>3.86</v>
      </c>
    </row>
    <row r="2466" spans="1:55" ht="17" customHeight="1" x14ac:dyDescent="0.2">
      <c r="A2466" s="60"/>
      <c r="B2466" s="61"/>
      <c r="C2466" s="49" t="s">
        <v>17</v>
      </c>
      <c r="D2466">
        <v>2</v>
      </c>
      <c r="E2466">
        <v>8</v>
      </c>
      <c r="F2466">
        <v>3</v>
      </c>
      <c r="G2466">
        <v>4</v>
      </c>
      <c r="H2466">
        <v>6</v>
      </c>
      <c r="I2466">
        <v>5</v>
      </c>
      <c r="J2466">
        <v>7</v>
      </c>
      <c r="K2466">
        <v>3</v>
      </c>
      <c r="L2466">
        <v>6</v>
      </c>
      <c r="M2466">
        <v>8</v>
      </c>
      <c r="N2466">
        <v>4</v>
      </c>
      <c r="O2466">
        <v>2</v>
      </c>
      <c r="P2466">
        <v>4</v>
      </c>
      <c r="Q2466">
        <v>4</v>
      </c>
      <c r="R2466">
        <v>1</v>
      </c>
      <c r="S2466">
        <v>7</v>
      </c>
      <c r="T2466">
        <v>4</v>
      </c>
      <c r="U2466">
        <v>8</v>
      </c>
      <c r="V2466">
        <v>7</v>
      </c>
      <c r="W2466">
        <v>8</v>
      </c>
      <c r="X2466">
        <v>4</v>
      </c>
      <c r="Y2466">
        <v>4</v>
      </c>
      <c r="Z2466">
        <v>6</v>
      </c>
      <c r="AA2466">
        <v>6</v>
      </c>
      <c r="AB2466">
        <v>2</v>
      </c>
      <c r="AC2466">
        <v>6</v>
      </c>
      <c r="AD2466">
        <v>8</v>
      </c>
      <c r="AE2466">
        <v>8</v>
      </c>
      <c r="AF2466">
        <v>8</v>
      </c>
      <c r="AG2466">
        <v>8</v>
      </c>
      <c r="AH2466">
        <v>7</v>
      </c>
      <c r="AI2466">
        <v>4</v>
      </c>
      <c r="AJ2466">
        <v>3</v>
      </c>
      <c r="AK2466">
        <v>6</v>
      </c>
      <c r="AL2466">
        <v>6</v>
      </c>
      <c r="AM2466">
        <v>1</v>
      </c>
      <c r="AN2466">
        <v>7</v>
      </c>
      <c r="AO2466">
        <v>3</v>
      </c>
      <c r="AP2466">
        <v>8</v>
      </c>
      <c r="AQ2466">
        <v>6</v>
      </c>
      <c r="AR2466">
        <v>7</v>
      </c>
      <c r="AS2466">
        <v>3</v>
      </c>
      <c r="AT2466">
        <v>5</v>
      </c>
      <c r="AU2466">
        <v>6</v>
      </c>
      <c r="AV2466">
        <v>6</v>
      </c>
      <c r="AW2466">
        <v>1</v>
      </c>
      <c r="AX2466">
        <v>5</v>
      </c>
      <c r="AY2466">
        <v>8</v>
      </c>
      <c r="AZ2466">
        <v>1</v>
      </c>
      <c r="BA2466">
        <v>6</v>
      </c>
      <c r="BC2466" s="50">
        <f t="shared" si="47"/>
        <v>5.2</v>
      </c>
    </row>
    <row r="2467" spans="1:55" ht="17" customHeight="1" x14ac:dyDescent="0.2">
      <c r="A2467" s="60"/>
      <c r="B2467" s="61"/>
      <c r="C2467" s="49" t="s">
        <v>74</v>
      </c>
      <c r="D2467">
        <v>8</v>
      </c>
      <c r="E2467">
        <v>3</v>
      </c>
      <c r="F2467">
        <v>3</v>
      </c>
      <c r="G2467">
        <v>8</v>
      </c>
      <c r="H2467">
        <v>2</v>
      </c>
      <c r="I2467">
        <v>1</v>
      </c>
      <c r="J2467">
        <v>8</v>
      </c>
      <c r="K2467">
        <v>2</v>
      </c>
      <c r="L2467">
        <v>7</v>
      </c>
      <c r="M2467">
        <v>8</v>
      </c>
      <c r="N2467">
        <v>1</v>
      </c>
      <c r="O2467">
        <v>3</v>
      </c>
      <c r="P2467">
        <v>1</v>
      </c>
      <c r="Q2467">
        <v>2</v>
      </c>
      <c r="R2467">
        <v>5</v>
      </c>
      <c r="S2467">
        <v>3</v>
      </c>
      <c r="T2467">
        <v>2</v>
      </c>
      <c r="U2467">
        <v>1</v>
      </c>
      <c r="V2467">
        <v>1</v>
      </c>
      <c r="W2467">
        <v>1</v>
      </c>
      <c r="X2467">
        <v>8</v>
      </c>
      <c r="Y2467">
        <v>7</v>
      </c>
      <c r="Z2467">
        <v>7</v>
      </c>
      <c r="AA2467">
        <v>8</v>
      </c>
      <c r="AB2467">
        <v>4</v>
      </c>
      <c r="AC2467">
        <v>8</v>
      </c>
      <c r="AD2467">
        <v>1</v>
      </c>
      <c r="AE2467">
        <v>5</v>
      </c>
      <c r="AF2467">
        <v>3</v>
      </c>
      <c r="AG2467">
        <v>8</v>
      </c>
      <c r="AH2467">
        <v>7</v>
      </c>
      <c r="AI2467">
        <v>2</v>
      </c>
      <c r="AJ2467">
        <v>8</v>
      </c>
      <c r="AK2467">
        <v>8</v>
      </c>
      <c r="AL2467">
        <v>8</v>
      </c>
      <c r="AM2467">
        <v>3</v>
      </c>
      <c r="AN2467">
        <v>2</v>
      </c>
      <c r="AO2467">
        <v>6</v>
      </c>
      <c r="AP2467">
        <v>1</v>
      </c>
      <c r="AQ2467">
        <v>8</v>
      </c>
      <c r="AR2467">
        <v>3</v>
      </c>
      <c r="AS2467">
        <v>4</v>
      </c>
      <c r="AT2467">
        <v>2</v>
      </c>
      <c r="AU2467">
        <v>6</v>
      </c>
      <c r="AV2467">
        <v>3</v>
      </c>
      <c r="AW2467">
        <v>5</v>
      </c>
      <c r="AX2467">
        <v>8</v>
      </c>
      <c r="AY2467">
        <v>8</v>
      </c>
      <c r="AZ2467">
        <v>3</v>
      </c>
      <c r="BA2467">
        <v>3</v>
      </c>
      <c r="BC2467" s="50">
        <f t="shared" si="47"/>
        <v>4.54</v>
      </c>
    </row>
    <row r="2468" spans="1:55" ht="17" customHeight="1" x14ac:dyDescent="0.2">
      <c r="A2468" s="60"/>
      <c r="B2468" s="61" t="s">
        <v>4</v>
      </c>
      <c r="C2468" s="49" t="s">
        <v>129</v>
      </c>
      <c r="D2468">
        <v>5</v>
      </c>
      <c r="E2468">
        <v>7</v>
      </c>
      <c r="F2468">
        <v>2</v>
      </c>
      <c r="G2468">
        <v>4</v>
      </c>
      <c r="H2468">
        <v>7</v>
      </c>
      <c r="I2468">
        <v>7</v>
      </c>
      <c r="J2468">
        <v>2</v>
      </c>
      <c r="K2468">
        <v>2</v>
      </c>
      <c r="L2468">
        <v>8</v>
      </c>
      <c r="M2468">
        <v>3</v>
      </c>
      <c r="N2468">
        <v>3</v>
      </c>
      <c r="O2468">
        <v>3</v>
      </c>
      <c r="P2468">
        <v>3</v>
      </c>
      <c r="Q2468">
        <v>2</v>
      </c>
      <c r="R2468">
        <v>3</v>
      </c>
      <c r="S2468">
        <v>5</v>
      </c>
      <c r="T2468">
        <v>3</v>
      </c>
      <c r="U2468">
        <v>2</v>
      </c>
      <c r="V2468">
        <v>8</v>
      </c>
      <c r="W2468">
        <v>2</v>
      </c>
      <c r="X2468">
        <v>1</v>
      </c>
      <c r="Y2468">
        <v>1</v>
      </c>
      <c r="Z2468">
        <v>3</v>
      </c>
      <c r="AA2468">
        <v>8</v>
      </c>
      <c r="AB2468">
        <v>3</v>
      </c>
      <c r="AC2468">
        <v>8</v>
      </c>
      <c r="AD2468">
        <v>4</v>
      </c>
      <c r="AE2468">
        <v>8</v>
      </c>
      <c r="AF2468">
        <v>2</v>
      </c>
      <c r="AG2468">
        <v>1</v>
      </c>
      <c r="AH2468">
        <v>7</v>
      </c>
      <c r="AI2468">
        <v>4</v>
      </c>
      <c r="AJ2468">
        <v>4</v>
      </c>
      <c r="AK2468">
        <v>8</v>
      </c>
      <c r="AL2468">
        <v>2</v>
      </c>
      <c r="AM2468">
        <v>8</v>
      </c>
      <c r="AN2468">
        <v>6</v>
      </c>
      <c r="AO2468">
        <v>7</v>
      </c>
      <c r="AP2468">
        <v>1</v>
      </c>
      <c r="AQ2468">
        <v>2</v>
      </c>
      <c r="AR2468">
        <v>8</v>
      </c>
      <c r="AS2468">
        <v>6</v>
      </c>
      <c r="AT2468">
        <v>3</v>
      </c>
      <c r="AU2468">
        <v>8</v>
      </c>
      <c r="AV2468">
        <v>3</v>
      </c>
      <c r="AW2468">
        <v>6</v>
      </c>
      <c r="AX2468">
        <v>1</v>
      </c>
      <c r="AY2468">
        <v>7</v>
      </c>
      <c r="AZ2468">
        <v>7</v>
      </c>
      <c r="BA2468">
        <v>4</v>
      </c>
      <c r="BC2468" s="50">
        <f t="shared" si="47"/>
        <v>4.4400000000000004</v>
      </c>
    </row>
    <row r="2469" spans="1:55" ht="17" customHeight="1" x14ac:dyDescent="0.2">
      <c r="A2469" s="60"/>
      <c r="B2469" s="61"/>
      <c r="C2469" s="49" t="s">
        <v>130</v>
      </c>
      <c r="D2469">
        <v>6</v>
      </c>
      <c r="E2469">
        <v>8</v>
      </c>
      <c r="F2469">
        <v>8</v>
      </c>
      <c r="G2469">
        <v>1</v>
      </c>
      <c r="H2469">
        <v>8</v>
      </c>
      <c r="I2469">
        <v>6</v>
      </c>
      <c r="J2469">
        <v>7</v>
      </c>
      <c r="K2469">
        <v>8</v>
      </c>
      <c r="L2469">
        <v>3</v>
      </c>
      <c r="M2469">
        <v>6</v>
      </c>
      <c r="N2469">
        <v>8</v>
      </c>
      <c r="O2469">
        <v>2</v>
      </c>
      <c r="P2469">
        <v>4</v>
      </c>
      <c r="Q2469">
        <v>6</v>
      </c>
      <c r="R2469">
        <v>8</v>
      </c>
      <c r="S2469">
        <v>4</v>
      </c>
      <c r="T2469">
        <v>6</v>
      </c>
      <c r="U2469">
        <v>6</v>
      </c>
      <c r="V2469">
        <v>3</v>
      </c>
      <c r="W2469">
        <v>3</v>
      </c>
      <c r="X2469">
        <v>1</v>
      </c>
      <c r="Y2469">
        <v>6</v>
      </c>
      <c r="Z2469">
        <v>5</v>
      </c>
      <c r="AA2469">
        <v>3</v>
      </c>
      <c r="AB2469">
        <v>4</v>
      </c>
      <c r="AC2469">
        <v>3</v>
      </c>
      <c r="AD2469">
        <v>7</v>
      </c>
      <c r="AE2469">
        <v>2</v>
      </c>
      <c r="AF2469">
        <v>8</v>
      </c>
      <c r="AG2469">
        <v>3</v>
      </c>
      <c r="AH2469">
        <v>3</v>
      </c>
      <c r="AI2469">
        <v>1</v>
      </c>
      <c r="AJ2469">
        <v>1</v>
      </c>
      <c r="AK2469">
        <v>4</v>
      </c>
      <c r="AL2469">
        <v>5</v>
      </c>
      <c r="AM2469">
        <v>2</v>
      </c>
      <c r="AN2469">
        <v>1</v>
      </c>
      <c r="AO2469">
        <v>7</v>
      </c>
      <c r="AP2469">
        <v>8</v>
      </c>
      <c r="AQ2469">
        <v>7</v>
      </c>
      <c r="AR2469">
        <v>2</v>
      </c>
      <c r="AS2469">
        <v>2</v>
      </c>
      <c r="AT2469">
        <v>3</v>
      </c>
      <c r="AU2469">
        <v>1</v>
      </c>
      <c r="AV2469">
        <v>7</v>
      </c>
      <c r="AW2469">
        <v>6</v>
      </c>
      <c r="AX2469">
        <v>8</v>
      </c>
      <c r="AY2469">
        <v>6</v>
      </c>
      <c r="AZ2469">
        <v>1</v>
      </c>
      <c r="BA2469">
        <v>4</v>
      </c>
      <c r="BC2469" s="50">
        <f t="shared" si="47"/>
        <v>4.6399999999999997</v>
      </c>
    </row>
    <row r="2470" spans="1:55" ht="17" customHeight="1" x14ac:dyDescent="0.2">
      <c r="A2470" s="60"/>
      <c r="B2470" s="61"/>
      <c r="C2470" s="49" t="s">
        <v>128</v>
      </c>
      <c r="D2470">
        <v>2</v>
      </c>
      <c r="E2470">
        <v>6</v>
      </c>
      <c r="F2470">
        <v>7</v>
      </c>
      <c r="G2470">
        <v>6</v>
      </c>
      <c r="H2470">
        <v>5</v>
      </c>
      <c r="I2470">
        <v>7</v>
      </c>
      <c r="J2470">
        <v>8</v>
      </c>
      <c r="K2470">
        <v>4</v>
      </c>
      <c r="L2470">
        <v>3</v>
      </c>
      <c r="M2470">
        <v>2</v>
      </c>
      <c r="N2470">
        <v>4</v>
      </c>
      <c r="O2470">
        <v>6</v>
      </c>
      <c r="P2470">
        <v>6</v>
      </c>
      <c r="Q2470">
        <v>6</v>
      </c>
      <c r="R2470">
        <v>3</v>
      </c>
      <c r="S2470">
        <v>4</v>
      </c>
      <c r="T2470">
        <v>8</v>
      </c>
      <c r="U2470">
        <v>6</v>
      </c>
      <c r="V2470">
        <v>1</v>
      </c>
      <c r="W2470">
        <v>5</v>
      </c>
      <c r="X2470">
        <v>5</v>
      </c>
      <c r="Y2470">
        <v>2</v>
      </c>
      <c r="Z2470">
        <v>4</v>
      </c>
      <c r="AA2470">
        <v>8</v>
      </c>
      <c r="AB2470">
        <v>7</v>
      </c>
      <c r="AC2470">
        <v>6</v>
      </c>
      <c r="AD2470">
        <v>7</v>
      </c>
      <c r="AE2470">
        <v>7</v>
      </c>
      <c r="AF2470">
        <v>4</v>
      </c>
      <c r="AG2470">
        <v>7</v>
      </c>
      <c r="AH2470">
        <v>7</v>
      </c>
      <c r="AI2470">
        <v>6</v>
      </c>
      <c r="AJ2470">
        <v>2</v>
      </c>
      <c r="AK2470">
        <v>8</v>
      </c>
      <c r="AL2470">
        <v>2</v>
      </c>
      <c r="AM2470">
        <v>6</v>
      </c>
      <c r="AN2470">
        <v>8</v>
      </c>
      <c r="AO2470">
        <v>7</v>
      </c>
      <c r="AP2470">
        <v>8</v>
      </c>
      <c r="AQ2470">
        <v>1</v>
      </c>
      <c r="AR2470">
        <v>6</v>
      </c>
      <c r="AS2470">
        <v>7</v>
      </c>
      <c r="AT2470">
        <v>7</v>
      </c>
      <c r="AU2470">
        <v>2</v>
      </c>
      <c r="AV2470">
        <v>2</v>
      </c>
      <c r="AW2470">
        <v>6</v>
      </c>
      <c r="AX2470">
        <v>6</v>
      </c>
      <c r="AY2470">
        <v>6</v>
      </c>
      <c r="AZ2470">
        <v>4</v>
      </c>
      <c r="BA2470">
        <v>2</v>
      </c>
      <c r="BC2470" s="50">
        <f t="shared" si="47"/>
        <v>5.18</v>
      </c>
    </row>
    <row r="2471" spans="1:55" ht="17" customHeight="1" x14ac:dyDescent="0.2">
      <c r="A2471" s="60"/>
      <c r="B2471" s="61"/>
      <c r="C2471" s="49" t="s">
        <v>72</v>
      </c>
      <c r="D2471">
        <v>7</v>
      </c>
      <c r="E2471">
        <v>2</v>
      </c>
      <c r="F2471">
        <v>4</v>
      </c>
      <c r="G2471">
        <v>7</v>
      </c>
      <c r="H2471">
        <v>1</v>
      </c>
      <c r="I2471">
        <v>2</v>
      </c>
      <c r="J2471">
        <v>4</v>
      </c>
      <c r="K2471">
        <v>1</v>
      </c>
      <c r="L2471">
        <v>6</v>
      </c>
      <c r="M2471">
        <v>3</v>
      </c>
      <c r="N2471">
        <v>8</v>
      </c>
      <c r="O2471">
        <v>3</v>
      </c>
      <c r="P2471">
        <v>5</v>
      </c>
      <c r="Q2471">
        <v>3</v>
      </c>
      <c r="R2471">
        <v>4</v>
      </c>
      <c r="S2471">
        <v>7</v>
      </c>
      <c r="T2471">
        <v>5</v>
      </c>
      <c r="U2471">
        <v>7</v>
      </c>
      <c r="V2471">
        <v>2</v>
      </c>
      <c r="W2471">
        <v>3</v>
      </c>
      <c r="X2471">
        <v>4</v>
      </c>
      <c r="Y2471">
        <v>3</v>
      </c>
      <c r="Z2471">
        <v>2</v>
      </c>
      <c r="AA2471">
        <v>8</v>
      </c>
      <c r="AB2471">
        <v>6</v>
      </c>
      <c r="AC2471">
        <v>1</v>
      </c>
      <c r="AD2471">
        <v>3</v>
      </c>
      <c r="AE2471">
        <v>2</v>
      </c>
      <c r="AF2471">
        <v>3</v>
      </c>
      <c r="AG2471">
        <v>4</v>
      </c>
      <c r="AH2471">
        <v>7</v>
      </c>
      <c r="AI2471">
        <v>4</v>
      </c>
      <c r="AJ2471">
        <v>5</v>
      </c>
      <c r="AK2471">
        <v>6</v>
      </c>
      <c r="AL2471">
        <v>6</v>
      </c>
      <c r="AM2471">
        <v>8</v>
      </c>
      <c r="AN2471">
        <v>8</v>
      </c>
      <c r="AO2471">
        <v>3</v>
      </c>
      <c r="AP2471">
        <v>8</v>
      </c>
      <c r="AQ2471">
        <v>4</v>
      </c>
      <c r="AR2471">
        <v>8</v>
      </c>
      <c r="AS2471">
        <v>1</v>
      </c>
      <c r="AT2471">
        <v>6</v>
      </c>
      <c r="AU2471">
        <v>5</v>
      </c>
      <c r="AV2471">
        <v>7</v>
      </c>
      <c r="AW2471">
        <v>7</v>
      </c>
      <c r="AX2471">
        <v>2</v>
      </c>
      <c r="AY2471">
        <v>5</v>
      </c>
      <c r="AZ2471">
        <v>5</v>
      </c>
      <c r="BA2471">
        <v>5</v>
      </c>
      <c r="BC2471" s="50">
        <f t="shared" si="47"/>
        <v>4.5999999999999996</v>
      </c>
    </row>
    <row r="2472" spans="1:55" ht="17" customHeight="1" x14ac:dyDescent="0.2">
      <c r="A2472" s="60"/>
      <c r="B2472" s="61"/>
      <c r="C2472" s="49" t="s">
        <v>73</v>
      </c>
      <c r="D2472">
        <v>2</v>
      </c>
      <c r="E2472">
        <v>4</v>
      </c>
      <c r="F2472">
        <v>3</v>
      </c>
      <c r="G2472">
        <v>7</v>
      </c>
      <c r="H2472">
        <v>1</v>
      </c>
      <c r="I2472">
        <v>1</v>
      </c>
      <c r="J2472">
        <v>2</v>
      </c>
      <c r="K2472">
        <v>6</v>
      </c>
      <c r="L2472">
        <v>7</v>
      </c>
      <c r="M2472">
        <v>6</v>
      </c>
      <c r="N2472">
        <v>8</v>
      </c>
      <c r="O2472">
        <v>1</v>
      </c>
      <c r="P2472">
        <v>7</v>
      </c>
      <c r="Q2472">
        <v>2</v>
      </c>
      <c r="R2472">
        <v>3</v>
      </c>
      <c r="S2472">
        <v>3</v>
      </c>
      <c r="T2472">
        <v>1</v>
      </c>
      <c r="U2472">
        <v>2</v>
      </c>
      <c r="V2472">
        <v>8</v>
      </c>
      <c r="W2472">
        <v>2</v>
      </c>
      <c r="X2472">
        <v>7</v>
      </c>
      <c r="Y2472">
        <v>8</v>
      </c>
      <c r="Z2472">
        <v>6</v>
      </c>
      <c r="AA2472">
        <v>6</v>
      </c>
      <c r="AB2472">
        <v>3</v>
      </c>
      <c r="AC2472">
        <v>3</v>
      </c>
      <c r="AD2472">
        <v>8</v>
      </c>
      <c r="AE2472">
        <v>3</v>
      </c>
      <c r="AF2472">
        <v>3</v>
      </c>
      <c r="AG2472">
        <v>3</v>
      </c>
      <c r="AH2472">
        <v>6</v>
      </c>
      <c r="AI2472">
        <v>6</v>
      </c>
      <c r="AJ2472">
        <v>7</v>
      </c>
      <c r="AK2472">
        <v>1</v>
      </c>
      <c r="AL2472">
        <v>5</v>
      </c>
      <c r="AM2472">
        <v>3</v>
      </c>
      <c r="AN2472">
        <v>1</v>
      </c>
      <c r="AO2472">
        <v>2</v>
      </c>
      <c r="AP2472">
        <v>6</v>
      </c>
      <c r="AQ2472">
        <v>2</v>
      </c>
      <c r="AR2472">
        <v>8</v>
      </c>
      <c r="AS2472">
        <v>7</v>
      </c>
      <c r="AT2472">
        <v>1</v>
      </c>
      <c r="AU2472">
        <v>2</v>
      </c>
      <c r="AV2472">
        <v>7</v>
      </c>
      <c r="AW2472">
        <v>2</v>
      </c>
      <c r="AX2472">
        <v>6</v>
      </c>
      <c r="AY2472">
        <v>2</v>
      </c>
      <c r="AZ2472">
        <v>1</v>
      </c>
      <c r="BA2472">
        <v>3</v>
      </c>
      <c r="BC2472" s="50">
        <f t="shared" si="47"/>
        <v>4.08</v>
      </c>
    </row>
    <row r="2473" spans="1:55" ht="17" customHeight="1" x14ac:dyDescent="0.2">
      <c r="A2473" s="60"/>
      <c r="B2473" s="61"/>
      <c r="C2473" s="49" t="s">
        <v>17</v>
      </c>
      <c r="D2473">
        <v>8</v>
      </c>
      <c r="E2473">
        <v>7</v>
      </c>
      <c r="F2473">
        <v>7</v>
      </c>
      <c r="G2473">
        <v>6</v>
      </c>
      <c r="H2473">
        <v>2</v>
      </c>
      <c r="I2473">
        <v>2</v>
      </c>
      <c r="J2473">
        <v>3</v>
      </c>
      <c r="K2473">
        <v>6</v>
      </c>
      <c r="L2473">
        <v>4</v>
      </c>
      <c r="M2473">
        <v>7</v>
      </c>
      <c r="N2473">
        <v>5</v>
      </c>
      <c r="O2473">
        <v>8</v>
      </c>
      <c r="P2473">
        <v>2</v>
      </c>
      <c r="Q2473">
        <v>7</v>
      </c>
      <c r="R2473">
        <v>1</v>
      </c>
      <c r="S2473">
        <v>6</v>
      </c>
      <c r="T2473">
        <v>4</v>
      </c>
      <c r="U2473">
        <v>8</v>
      </c>
      <c r="V2473">
        <v>8</v>
      </c>
      <c r="W2473">
        <v>1</v>
      </c>
      <c r="X2473">
        <v>6</v>
      </c>
      <c r="Y2473">
        <v>7</v>
      </c>
      <c r="Z2473">
        <v>1</v>
      </c>
      <c r="AA2473">
        <v>3</v>
      </c>
      <c r="AB2473">
        <v>8</v>
      </c>
      <c r="AC2473">
        <v>8</v>
      </c>
      <c r="AD2473">
        <v>3</v>
      </c>
      <c r="AE2473">
        <v>3</v>
      </c>
      <c r="AF2473">
        <v>6</v>
      </c>
      <c r="AG2473">
        <v>8</v>
      </c>
      <c r="AH2473">
        <v>6</v>
      </c>
      <c r="AI2473">
        <v>1</v>
      </c>
      <c r="AJ2473">
        <v>6</v>
      </c>
      <c r="AK2473">
        <v>7</v>
      </c>
      <c r="AL2473">
        <v>1</v>
      </c>
      <c r="AM2473">
        <v>3</v>
      </c>
      <c r="AN2473">
        <v>1</v>
      </c>
      <c r="AO2473">
        <v>5</v>
      </c>
      <c r="AP2473">
        <v>3</v>
      </c>
      <c r="AQ2473">
        <v>8</v>
      </c>
      <c r="AR2473">
        <v>7</v>
      </c>
      <c r="AS2473">
        <v>6</v>
      </c>
      <c r="AT2473">
        <v>8</v>
      </c>
      <c r="AU2473">
        <v>3</v>
      </c>
      <c r="AV2473">
        <v>8</v>
      </c>
      <c r="AW2473">
        <v>4</v>
      </c>
      <c r="AX2473">
        <v>8</v>
      </c>
      <c r="AY2473">
        <v>3</v>
      </c>
      <c r="AZ2473">
        <v>6</v>
      </c>
      <c r="BA2473">
        <v>2</v>
      </c>
      <c r="BC2473" s="50">
        <f t="shared" si="47"/>
        <v>5.0199999999999996</v>
      </c>
    </row>
    <row r="2474" spans="1:55" ht="17" customHeight="1" x14ac:dyDescent="0.2">
      <c r="A2474" s="60"/>
      <c r="B2474" s="61"/>
      <c r="C2474" s="49" t="s">
        <v>74</v>
      </c>
      <c r="D2474">
        <v>1</v>
      </c>
      <c r="E2474">
        <v>2</v>
      </c>
      <c r="F2474">
        <v>3</v>
      </c>
      <c r="G2474">
        <v>6</v>
      </c>
      <c r="H2474">
        <v>8</v>
      </c>
      <c r="I2474">
        <v>8</v>
      </c>
      <c r="J2474">
        <v>3</v>
      </c>
      <c r="K2474">
        <v>8</v>
      </c>
      <c r="L2474">
        <v>3</v>
      </c>
      <c r="M2474">
        <v>8</v>
      </c>
      <c r="N2474">
        <v>8</v>
      </c>
      <c r="O2474">
        <v>3</v>
      </c>
      <c r="P2474">
        <v>7</v>
      </c>
      <c r="Q2474">
        <v>3</v>
      </c>
      <c r="R2474">
        <v>8</v>
      </c>
      <c r="S2474">
        <v>3</v>
      </c>
      <c r="T2474">
        <v>8</v>
      </c>
      <c r="U2474">
        <v>1</v>
      </c>
      <c r="V2474">
        <v>6</v>
      </c>
      <c r="W2474">
        <v>1</v>
      </c>
      <c r="X2474">
        <v>1</v>
      </c>
      <c r="Y2474">
        <v>6</v>
      </c>
      <c r="Z2474">
        <v>6</v>
      </c>
      <c r="AA2474">
        <v>7</v>
      </c>
      <c r="AB2474">
        <v>3</v>
      </c>
      <c r="AC2474">
        <v>7</v>
      </c>
      <c r="AD2474">
        <v>8</v>
      </c>
      <c r="AE2474">
        <v>3</v>
      </c>
      <c r="AF2474">
        <v>7</v>
      </c>
      <c r="AG2474">
        <v>4</v>
      </c>
      <c r="AH2474">
        <v>7</v>
      </c>
      <c r="AI2474">
        <v>4</v>
      </c>
      <c r="AJ2474">
        <v>3</v>
      </c>
      <c r="AK2474">
        <v>3</v>
      </c>
      <c r="AL2474">
        <v>8</v>
      </c>
      <c r="AM2474">
        <v>4</v>
      </c>
      <c r="AN2474">
        <v>5</v>
      </c>
      <c r="AO2474">
        <v>2</v>
      </c>
      <c r="AP2474">
        <v>1</v>
      </c>
      <c r="AQ2474">
        <v>3</v>
      </c>
      <c r="AR2474">
        <v>3</v>
      </c>
      <c r="AS2474">
        <v>4</v>
      </c>
      <c r="AT2474">
        <v>5</v>
      </c>
      <c r="AU2474">
        <v>5</v>
      </c>
      <c r="AV2474">
        <v>2</v>
      </c>
      <c r="AW2474">
        <v>4</v>
      </c>
      <c r="AX2474">
        <v>3</v>
      </c>
      <c r="AY2474">
        <v>2</v>
      </c>
      <c r="AZ2474">
        <v>3</v>
      </c>
      <c r="BA2474">
        <v>1</v>
      </c>
      <c r="BC2474" s="50">
        <f t="shared" si="47"/>
        <v>4.4400000000000004</v>
      </c>
    </row>
    <row r="2475" spans="1:55" ht="17" customHeight="1" x14ac:dyDescent="0.2">
      <c r="A2475" s="60"/>
      <c r="B2475" s="61" t="s">
        <v>5</v>
      </c>
      <c r="C2475" s="43" t="s">
        <v>129</v>
      </c>
      <c r="D2475">
        <v>3</v>
      </c>
      <c r="E2475">
        <v>7</v>
      </c>
      <c r="F2475">
        <v>1</v>
      </c>
      <c r="G2475">
        <v>2</v>
      </c>
      <c r="H2475">
        <v>3</v>
      </c>
      <c r="I2475">
        <v>2</v>
      </c>
      <c r="J2475">
        <v>8</v>
      </c>
      <c r="K2475">
        <v>6</v>
      </c>
      <c r="L2475">
        <v>8</v>
      </c>
      <c r="M2475">
        <v>2</v>
      </c>
      <c r="N2475">
        <v>5</v>
      </c>
      <c r="O2475">
        <v>7</v>
      </c>
      <c r="P2475">
        <v>5</v>
      </c>
      <c r="Q2475">
        <v>6</v>
      </c>
      <c r="R2475">
        <v>3</v>
      </c>
      <c r="S2475">
        <v>2</v>
      </c>
      <c r="T2475">
        <v>2</v>
      </c>
      <c r="U2475">
        <v>8</v>
      </c>
      <c r="V2475">
        <v>8</v>
      </c>
      <c r="W2475">
        <v>8</v>
      </c>
      <c r="X2475">
        <v>4</v>
      </c>
      <c r="Y2475">
        <v>1</v>
      </c>
      <c r="Z2475">
        <v>5</v>
      </c>
      <c r="AA2475">
        <v>1</v>
      </c>
      <c r="AB2475">
        <v>4</v>
      </c>
      <c r="AC2475">
        <v>8</v>
      </c>
      <c r="AD2475">
        <v>3</v>
      </c>
      <c r="AE2475">
        <v>1</v>
      </c>
      <c r="AF2475">
        <v>8</v>
      </c>
      <c r="AG2475">
        <v>8</v>
      </c>
      <c r="AH2475">
        <v>3</v>
      </c>
      <c r="AI2475">
        <v>8</v>
      </c>
      <c r="AJ2475">
        <v>3</v>
      </c>
      <c r="AK2475">
        <v>1</v>
      </c>
      <c r="AL2475">
        <v>3</v>
      </c>
      <c r="AM2475">
        <v>8</v>
      </c>
      <c r="AN2475">
        <v>6</v>
      </c>
      <c r="AO2475">
        <v>1</v>
      </c>
      <c r="AP2475">
        <v>8</v>
      </c>
      <c r="AQ2475">
        <v>2</v>
      </c>
      <c r="AR2475">
        <v>1</v>
      </c>
      <c r="AS2475">
        <v>3</v>
      </c>
      <c r="AT2475">
        <v>7</v>
      </c>
      <c r="AU2475">
        <v>1</v>
      </c>
      <c r="AV2475">
        <v>7</v>
      </c>
      <c r="AW2475">
        <v>1</v>
      </c>
      <c r="AX2475">
        <v>8</v>
      </c>
      <c r="AY2475">
        <v>8</v>
      </c>
      <c r="AZ2475">
        <v>5</v>
      </c>
      <c r="BA2475">
        <v>3</v>
      </c>
      <c r="BC2475" s="50">
        <f t="shared" si="47"/>
        <v>4.5199999999999996</v>
      </c>
    </row>
    <row r="2476" spans="1:55" ht="17" customHeight="1" x14ac:dyDescent="0.2">
      <c r="A2476" s="60"/>
      <c r="B2476" s="61"/>
      <c r="C2476" s="49" t="s">
        <v>130</v>
      </c>
      <c r="D2476">
        <v>1</v>
      </c>
      <c r="E2476">
        <v>5</v>
      </c>
      <c r="F2476">
        <v>3</v>
      </c>
      <c r="G2476">
        <v>8</v>
      </c>
      <c r="H2476">
        <v>1</v>
      </c>
      <c r="I2476">
        <v>6</v>
      </c>
      <c r="J2476">
        <v>3</v>
      </c>
      <c r="K2476">
        <v>2</v>
      </c>
      <c r="L2476">
        <v>2</v>
      </c>
      <c r="M2476">
        <v>1</v>
      </c>
      <c r="N2476">
        <v>5</v>
      </c>
      <c r="O2476">
        <v>1</v>
      </c>
      <c r="P2476">
        <v>6</v>
      </c>
      <c r="Q2476">
        <v>4</v>
      </c>
      <c r="R2476">
        <v>7</v>
      </c>
      <c r="S2476">
        <v>8</v>
      </c>
      <c r="T2476">
        <v>8</v>
      </c>
      <c r="U2476">
        <v>1</v>
      </c>
      <c r="V2476">
        <v>1</v>
      </c>
      <c r="W2476">
        <v>8</v>
      </c>
      <c r="X2476">
        <v>7</v>
      </c>
      <c r="Y2476">
        <v>4</v>
      </c>
      <c r="Z2476">
        <v>6</v>
      </c>
      <c r="AA2476">
        <v>1</v>
      </c>
      <c r="AB2476">
        <v>1</v>
      </c>
      <c r="AC2476">
        <v>4</v>
      </c>
      <c r="AD2476">
        <v>3</v>
      </c>
      <c r="AE2476">
        <v>6</v>
      </c>
      <c r="AF2476">
        <v>3</v>
      </c>
      <c r="AG2476">
        <v>1</v>
      </c>
      <c r="AH2476">
        <v>7</v>
      </c>
      <c r="AI2476">
        <v>3</v>
      </c>
      <c r="AJ2476">
        <v>6</v>
      </c>
      <c r="AK2476">
        <v>8</v>
      </c>
      <c r="AL2476">
        <v>3</v>
      </c>
      <c r="AM2476">
        <v>4</v>
      </c>
      <c r="AN2476">
        <v>4</v>
      </c>
      <c r="AO2476">
        <v>7</v>
      </c>
      <c r="AP2476">
        <v>4</v>
      </c>
      <c r="AQ2476">
        <v>6</v>
      </c>
      <c r="AR2476">
        <v>7</v>
      </c>
      <c r="AS2476">
        <v>4</v>
      </c>
      <c r="AT2476">
        <v>2</v>
      </c>
      <c r="AU2476">
        <v>8</v>
      </c>
      <c r="AV2476">
        <v>7</v>
      </c>
      <c r="AW2476">
        <v>8</v>
      </c>
      <c r="AX2476">
        <v>6</v>
      </c>
      <c r="AY2476">
        <v>4</v>
      </c>
      <c r="AZ2476">
        <v>8</v>
      </c>
      <c r="BA2476">
        <v>2</v>
      </c>
      <c r="BC2476" s="50">
        <f t="shared" si="47"/>
        <v>4.5</v>
      </c>
    </row>
    <row r="2477" spans="1:55" ht="17" customHeight="1" x14ac:dyDescent="0.2">
      <c r="A2477" s="60"/>
      <c r="B2477" s="61"/>
      <c r="C2477" s="49" t="s">
        <v>128</v>
      </c>
      <c r="D2477">
        <v>2</v>
      </c>
      <c r="E2477">
        <v>7</v>
      </c>
      <c r="F2477">
        <v>4</v>
      </c>
      <c r="G2477">
        <v>5</v>
      </c>
      <c r="H2477">
        <v>7</v>
      </c>
      <c r="I2477">
        <v>7</v>
      </c>
      <c r="J2477">
        <v>7</v>
      </c>
      <c r="K2477">
        <v>5</v>
      </c>
      <c r="L2477">
        <v>5</v>
      </c>
      <c r="M2477">
        <v>6</v>
      </c>
      <c r="N2477">
        <v>2</v>
      </c>
      <c r="O2477">
        <v>5</v>
      </c>
      <c r="P2477">
        <v>2</v>
      </c>
      <c r="Q2477">
        <v>2</v>
      </c>
      <c r="R2477">
        <v>2</v>
      </c>
      <c r="S2477">
        <v>6</v>
      </c>
      <c r="T2477">
        <v>5</v>
      </c>
      <c r="U2477">
        <v>3</v>
      </c>
      <c r="V2477">
        <v>6</v>
      </c>
      <c r="W2477">
        <v>5</v>
      </c>
      <c r="X2477">
        <v>1</v>
      </c>
      <c r="Y2477">
        <v>2</v>
      </c>
      <c r="Z2477">
        <v>7</v>
      </c>
      <c r="AA2477">
        <v>8</v>
      </c>
      <c r="AB2477">
        <v>1</v>
      </c>
      <c r="AC2477">
        <v>3</v>
      </c>
      <c r="AD2477">
        <v>5</v>
      </c>
      <c r="AE2477">
        <v>6</v>
      </c>
      <c r="AF2477">
        <v>4</v>
      </c>
      <c r="AG2477">
        <v>3</v>
      </c>
      <c r="AH2477">
        <v>4</v>
      </c>
      <c r="AI2477">
        <v>3</v>
      </c>
      <c r="AJ2477">
        <v>1</v>
      </c>
      <c r="AK2477">
        <v>5</v>
      </c>
      <c r="AL2477">
        <v>2</v>
      </c>
      <c r="AM2477">
        <v>3</v>
      </c>
      <c r="AN2477">
        <v>6</v>
      </c>
      <c r="AO2477">
        <v>4</v>
      </c>
      <c r="AP2477">
        <v>3</v>
      </c>
      <c r="AQ2477">
        <v>8</v>
      </c>
      <c r="AR2477">
        <v>1</v>
      </c>
      <c r="AS2477">
        <v>6</v>
      </c>
      <c r="AT2477">
        <v>5</v>
      </c>
      <c r="AU2477">
        <v>5</v>
      </c>
      <c r="AV2477">
        <v>5</v>
      </c>
      <c r="AW2477">
        <v>5</v>
      </c>
      <c r="AX2477">
        <v>8</v>
      </c>
      <c r="AY2477">
        <v>8</v>
      </c>
      <c r="AZ2477">
        <v>5</v>
      </c>
      <c r="BA2477">
        <v>7</v>
      </c>
      <c r="BC2477" s="50">
        <f t="shared" si="47"/>
        <v>4.54</v>
      </c>
    </row>
    <row r="2478" spans="1:55" ht="17" customHeight="1" x14ac:dyDescent="0.2">
      <c r="A2478" s="60"/>
      <c r="B2478" s="61"/>
      <c r="C2478" s="49" t="s">
        <v>72</v>
      </c>
      <c r="D2478">
        <v>3</v>
      </c>
      <c r="E2478">
        <v>8</v>
      </c>
      <c r="F2478">
        <v>1</v>
      </c>
      <c r="G2478">
        <v>5</v>
      </c>
      <c r="H2478">
        <v>5</v>
      </c>
      <c r="I2478">
        <v>1</v>
      </c>
      <c r="J2478">
        <v>5</v>
      </c>
      <c r="K2478">
        <v>6</v>
      </c>
      <c r="L2478">
        <v>5</v>
      </c>
      <c r="M2478">
        <v>3</v>
      </c>
      <c r="N2478">
        <v>5</v>
      </c>
      <c r="O2478">
        <v>3</v>
      </c>
      <c r="P2478">
        <v>8</v>
      </c>
      <c r="Q2478">
        <v>8</v>
      </c>
      <c r="R2478">
        <v>8</v>
      </c>
      <c r="S2478">
        <v>3</v>
      </c>
      <c r="T2478">
        <v>8</v>
      </c>
      <c r="U2478">
        <v>6</v>
      </c>
      <c r="V2478">
        <v>8</v>
      </c>
      <c r="W2478">
        <v>8</v>
      </c>
      <c r="X2478">
        <v>3</v>
      </c>
      <c r="Y2478">
        <v>7</v>
      </c>
      <c r="Z2478">
        <v>4</v>
      </c>
      <c r="AA2478">
        <v>3</v>
      </c>
      <c r="AB2478">
        <v>8</v>
      </c>
      <c r="AC2478">
        <v>5</v>
      </c>
      <c r="AD2478">
        <v>6</v>
      </c>
      <c r="AE2478">
        <v>2</v>
      </c>
      <c r="AF2478">
        <v>1</v>
      </c>
      <c r="AG2478">
        <v>1</v>
      </c>
      <c r="AH2478">
        <v>1</v>
      </c>
      <c r="AI2478">
        <v>7</v>
      </c>
      <c r="AJ2478">
        <v>2</v>
      </c>
      <c r="AK2478">
        <v>4</v>
      </c>
      <c r="AL2478">
        <v>7</v>
      </c>
      <c r="AM2478">
        <v>1</v>
      </c>
      <c r="AN2478">
        <v>8</v>
      </c>
      <c r="AO2478">
        <v>8</v>
      </c>
      <c r="AP2478">
        <v>4</v>
      </c>
      <c r="AQ2478">
        <v>6</v>
      </c>
      <c r="AR2478">
        <v>5</v>
      </c>
      <c r="AS2478">
        <v>8</v>
      </c>
      <c r="AT2478">
        <v>2</v>
      </c>
      <c r="AU2478">
        <v>3</v>
      </c>
      <c r="AV2478">
        <v>7</v>
      </c>
      <c r="AW2478">
        <v>5</v>
      </c>
      <c r="AX2478">
        <v>7</v>
      </c>
      <c r="AY2478">
        <v>7</v>
      </c>
      <c r="AZ2478">
        <v>7</v>
      </c>
      <c r="BA2478">
        <v>7</v>
      </c>
      <c r="BC2478" s="50">
        <f t="shared" si="47"/>
        <v>5.0599999999999996</v>
      </c>
    </row>
    <row r="2479" spans="1:55" ht="17" customHeight="1" x14ac:dyDescent="0.2">
      <c r="A2479" s="60"/>
      <c r="B2479" s="61"/>
      <c r="C2479" s="49" t="s">
        <v>73</v>
      </c>
      <c r="D2479">
        <v>2</v>
      </c>
      <c r="E2479">
        <v>1</v>
      </c>
      <c r="F2479">
        <v>2</v>
      </c>
      <c r="G2479">
        <v>8</v>
      </c>
      <c r="H2479">
        <v>7</v>
      </c>
      <c r="I2479">
        <v>7</v>
      </c>
      <c r="J2479">
        <v>6</v>
      </c>
      <c r="K2479">
        <v>4</v>
      </c>
      <c r="L2479">
        <v>7</v>
      </c>
      <c r="M2479">
        <v>2</v>
      </c>
      <c r="N2479">
        <v>4</v>
      </c>
      <c r="O2479">
        <v>3</v>
      </c>
      <c r="P2479">
        <v>3</v>
      </c>
      <c r="Q2479">
        <v>7</v>
      </c>
      <c r="R2479">
        <v>5</v>
      </c>
      <c r="S2479">
        <v>2</v>
      </c>
      <c r="T2479">
        <v>2</v>
      </c>
      <c r="U2479">
        <v>7</v>
      </c>
      <c r="V2479">
        <v>1</v>
      </c>
      <c r="W2479">
        <v>7</v>
      </c>
      <c r="X2479">
        <v>2</v>
      </c>
      <c r="Y2479">
        <v>2</v>
      </c>
      <c r="Z2479">
        <v>8</v>
      </c>
      <c r="AA2479">
        <v>8</v>
      </c>
      <c r="AB2479">
        <v>8</v>
      </c>
      <c r="AC2479">
        <v>4</v>
      </c>
      <c r="AD2479">
        <v>1</v>
      </c>
      <c r="AE2479">
        <v>4</v>
      </c>
      <c r="AF2479">
        <v>7</v>
      </c>
      <c r="AG2479">
        <v>2</v>
      </c>
      <c r="AH2479">
        <v>7</v>
      </c>
      <c r="AI2479">
        <v>4</v>
      </c>
      <c r="AJ2479">
        <v>8</v>
      </c>
      <c r="AK2479">
        <v>2</v>
      </c>
      <c r="AL2479">
        <v>3</v>
      </c>
      <c r="AM2479">
        <v>4</v>
      </c>
      <c r="AN2479">
        <v>1</v>
      </c>
      <c r="AO2479">
        <v>4</v>
      </c>
      <c r="AP2479">
        <v>7</v>
      </c>
      <c r="AQ2479">
        <v>4</v>
      </c>
      <c r="AR2479">
        <v>6</v>
      </c>
      <c r="AS2479">
        <v>4</v>
      </c>
      <c r="AT2479">
        <v>7</v>
      </c>
      <c r="AU2479">
        <v>7</v>
      </c>
      <c r="AV2479">
        <v>6</v>
      </c>
      <c r="AW2479">
        <v>6</v>
      </c>
      <c r="AX2479">
        <v>1</v>
      </c>
      <c r="AY2479">
        <v>1</v>
      </c>
      <c r="AZ2479">
        <v>6</v>
      </c>
      <c r="BA2479">
        <v>8</v>
      </c>
      <c r="BC2479" s="50">
        <f t="shared" si="47"/>
        <v>4.58</v>
      </c>
    </row>
    <row r="2480" spans="1:55" ht="17" customHeight="1" x14ac:dyDescent="0.2">
      <c r="A2480" s="60"/>
      <c r="B2480" s="61"/>
      <c r="C2480" s="49" t="s">
        <v>17</v>
      </c>
      <c r="D2480">
        <v>8</v>
      </c>
      <c r="E2480">
        <v>3</v>
      </c>
      <c r="F2480">
        <v>5</v>
      </c>
      <c r="G2480">
        <v>7</v>
      </c>
      <c r="H2480">
        <v>4</v>
      </c>
      <c r="I2480">
        <v>3</v>
      </c>
      <c r="J2480">
        <v>6</v>
      </c>
      <c r="K2480">
        <v>3</v>
      </c>
      <c r="L2480">
        <v>7</v>
      </c>
      <c r="M2480">
        <v>6</v>
      </c>
      <c r="N2480">
        <v>8</v>
      </c>
      <c r="O2480">
        <v>8</v>
      </c>
      <c r="P2480">
        <v>3</v>
      </c>
      <c r="Q2480">
        <v>2</v>
      </c>
      <c r="R2480">
        <v>4</v>
      </c>
      <c r="S2480">
        <v>6</v>
      </c>
      <c r="T2480">
        <v>2</v>
      </c>
      <c r="U2480">
        <v>7</v>
      </c>
      <c r="V2480">
        <v>2</v>
      </c>
      <c r="W2480">
        <v>8</v>
      </c>
      <c r="X2480">
        <v>8</v>
      </c>
      <c r="Y2480">
        <v>8</v>
      </c>
      <c r="Z2480">
        <v>3</v>
      </c>
      <c r="AA2480">
        <v>3</v>
      </c>
      <c r="AB2480">
        <v>2</v>
      </c>
      <c r="AC2480">
        <v>3</v>
      </c>
      <c r="AD2480">
        <v>6</v>
      </c>
      <c r="AE2480">
        <v>1</v>
      </c>
      <c r="AF2480">
        <v>6</v>
      </c>
      <c r="AG2480">
        <v>6</v>
      </c>
      <c r="AH2480">
        <v>1</v>
      </c>
      <c r="AI2480">
        <v>1</v>
      </c>
      <c r="AJ2480">
        <v>6</v>
      </c>
      <c r="AK2480">
        <v>3</v>
      </c>
      <c r="AL2480">
        <v>8</v>
      </c>
      <c r="AM2480">
        <v>8</v>
      </c>
      <c r="AN2480">
        <v>5</v>
      </c>
      <c r="AO2480">
        <v>7</v>
      </c>
      <c r="AP2480">
        <v>4</v>
      </c>
      <c r="AQ2480">
        <v>3</v>
      </c>
      <c r="AR2480">
        <v>5</v>
      </c>
      <c r="AS2480">
        <v>6</v>
      </c>
      <c r="AT2480">
        <v>3</v>
      </c>
      <c r="AU2480">
        <v>6</v>
      </c>
      <c r="AV2480">
        <v>8</v>
      </c>
      <c r="AW2480">
        <v>6</v>
      </c>
      <c r="AX2480">
        <v>3</v>
      </c>
      <c r="AY2480">
        <v>3</v>
      </c>
      <c r="AZ2480">
        <v>6</v>
      </c>
      <c r="BA2480">
        <v>2</v>
      </c>
      <c r="BC2480" s="50">
        <f t="shared" si="47"/>
        <v>4.84</v>
      </c>
    </row>
    <row r="2481" spans="1:55" ht="17" customHeight="1" x14ac:dyDescent="0.2">
      <c r="A2481" s="60"/>
      <c r="B2481" s="61"/>
      <c r="C2481" s="49" t="s">
        <v>74</v>
      </c>
      <c r="D2481">
        <v>8</v>
      </c>
      <c r="E2481">
        <v>8</v>
      </c>
      <c r="F2481">
        <v>5</v>
      </c>
      <c r="G2481">
        <v>3</v>
      </c>
      <c r="H2481">
        <v>6</v>
      </c>
      <c r="I2481">
        <v>1</v>
      </c>
      <c r="J2481">
        <v>1</v>
      </c>
      <c r="K2481">
        <v>5</v>
      </c>
      <c r="L2481">
        <v>7</v>
      </c>
      <c r="M2481">
        <v>1</v>
      </c>
      <c r="N2481">
        <v>2</v>
      </c>
      <c r="O2481">
        <v>6</v>
      </c>
      <c r="P2481">
        <v>2</v>
      </c>
      <c r="Q2481">
        <v>4</v>
      </c>
      <c r="R2481">
        <v>4</v>
      </c>
      <c r="S2481">
        <v>2</v>
      </c>
      <c r="T2481">
        <v>5</v>
      </c>
      <c r="U2481">
        <v>7</v>
      </c>
      <c r="V2481">
        <v>8</v>
      </c>
      <c r="W2481">
        <v>6</v>
      </c>
      <c r="X2481">
        <v>8</v>
      </c>
      <c r="Y2481">
        <v>1</v>
      </c>
      <c r="Z2481">
        <v>4</v>
      </c>
      <c r="AA2481">
        <v>1</v>
      </c>
      <c r="AB2481">
        <v>5</v>
      </c>
      <c r="AC2481">
        <v>7</v>
      </c>
      <c r="AD2481">
        <v>1</v>
      </c>
      <c r="AE2481">
        <v>4</v>
      </c>
      <c r="AF2481">
        <v>3</v>
      </c>
      <c r="AG2481">
        <v>6</v>
      </c>
      <c r="AH2481">
        <v>1</v>
      </c>
      <c r="AI2481">
        <v>1</v>
      </c>
      <c r="AJ2481">
        <v>5</v>
      </c>
      <c r="AK2481">
        <v>3</v>
      </c>
      <c r="AL2481">
        <v>6</v>
      </c>
      <c r="AM2481">
        <v>6</v>
      </c>
      <c r="AN2481">
        <v>3</v>
      </c>
      <c r="AO2481">
        <v>6</v>
      </c>
      <c r="AP2481">
        <v>1</v>
      </c>
      <c r="AQ2481">
        <v>6</v>
      </c>
      <c r="AR2481">
        <v>1</v>
      </c>
      <c r="AS2481">
        <v>7</v>
      </c>
      <c r="AT2481">
        <v>1</v>
      </c>
      <c r="AU2481">
        <v>7</v>
      </c>
      <c r="AV2481">
        <v>3</v>
      </c>
      <c r="AW2481">
        <v>4</v>
      </c>
      <c r="AX2481">
        <v>7</v>
      </c>
      <c r="AY2481">
        <v>4</v>
      </c>
      <c r="AZ2481">
        <v>8</v>
      </c>
      <c r="BA2481">
        <v>6</v>
      </c>
      <c r="BC2481" s="50">
        <f t="shared" si="47"/>
        <v>4.34</v>
      </c>
    </row>
    <row r="2482" spans="1:55" ht="17" customHeight="1" x14ac:dyDescent="0.2">
      <c r="A2482" s="60"/>
      <c r="B2482" s="61" t="s">
        <v>6</v>
      </c>
      <c r="C2482" s="43" t="s">
        <v>129</v>
      </c>
      <c r="D2482">
        <v>5</v>
      </c>
      <c r="E2482">
        <v>8</v>
      </c>
      <c r="F2482">
        <v>5</v>
      </c>
      <c r="G2482">
        <v>4</v>
      </c>
      <c r="H2482">
        <v>5</v>
      </c>
      <c r="I2482">
        <v>2</v>
      </c>
      <c r="J2482">
        <v>6</v>
      </c>
      <c r="K2482">
        <v>1</v>
      </c>
      <c r="L2482">
        <v>5</v>
      </c>
      <c r="M2482">
        <v>3</v>
      </c>
      <c r="N2482">
        <v>6</v>
      </c>
      <c r="O2482">
        <v>6</v>
      </c>
      <c r="P2482">
        <v>3</v>
      </c>
      <c r="Q2482">
        <v>1</v>
      </c>
      <c r="R2482">
        <v>2</v>
      </c>
      <c r="S2482">
        <v>3</v>
      </c>
      <c r="T2482">
        <v>2</v>
      </c>
      <c r="U2482">
        <v>7</v>
      </c>
      <c r="V2482">
        <v>3</v>
      </c>
      <c r="W2482">
        <v>1</v>
      </c>
      <c r="X2482">
        <v>5</v>
      </c>
      <c r="Y2482">
        <v>2</v>
      </c>
      <c r="Z2482">
        <v>8</v>
      </c>
      <c r="AA2482">
        <v>4</v>
      </c>
      <c r="AB2482">
        <v>7</v>
      </c>
      <c r="AC2482">
        <v>8</v>
      </c>
      <c r="AD2482">
        <v>2</v>
      </c>
      <c r="AE2482">
        <v>1</v>
      </c>
      <c r="AF2482">
        <v>6</v>
      </c>
      <c r="AG2482">
        <v>6</v>
      </c>
      <c r="AH2482">
        <v>6</v>
      </c>
      <c r="AI2482">
        <v>3</v>
      </c>
      <c r="AJ2482">
        <v>4</v>
      </c>
      <c r="AK2482">
        <v>1</v>
      </c>
      <c r="AL2482">
        <v>5</v>
      </c>
      <c r="AM2482">
        <v>1</v>
      </c>
      <c r="AN2482">
        <v>6</v>
      </c>
      <c r="AO2482">
        <v>8</v>
      </c>
      <c r="AP2482">
        <v>8</v>
      </c>
      <c r="AQ2482">
        <v>3</v>
      </c>
      <c r="AR2482">
        <v>2</v>
      </c>
      <c r="AS2482">
        <v>2</v>
      </c>
      <c r="AT2482">
        <v>3</v>
      </c>
      <c r="AU2482">
        <v>2</v>
      </c>
      <c r="AV2482">
        <v>8</v>
      </c>
      <c r="AW2482">
        <v>6</v>
      </c>
      <c r="AX2482">
        <v>7</v>
      </c>
      <c r="AY2482">
        <v>4</v>
      </c>
      <c r="AZ2482">
        <v>1</v>
      </c>
      <c r="BA2482">
        <v>3</v>
      </c>
      <c r="BC2482" s="50">
        <f t="shared" si="47"/>
        <v>4.2</v>
      </c>
    </row>
    <row r="2483" spans="1:55" ht="17" customHeight="1" x14ac:dyDescent="0.2">
      <c r="A2483" s="60"/>
      <c r="B2483" s="61"/>
      <c r="C2483" s="49" t="s">
        <v>130</v>
      </c>
      <c r="D2483">
        <v>6</v>
      </c>
      <c r="E2483">
        <v>8</v>
      </c>
      <c r="F2483">
        <v>2</v>
      </c>
      <c r="G2483">
        <v>6</v>
      </c>
      <c r="H2483">
        <v>6</v>
      </c>
      <c r="I2483">
        <v>5</v>
      </c>
      <c r="J2483">
        <v>2</v>
      </c>
      <c r="K2483">
        <v>6</v>
      </c>
      <c r="L2483">
        <v>2</v>
      </c>
      <c r="M2483">
        <v>2</v>
      </c>
      <c r="N2483">
        <v>1</v>
      </c>
      <c r="O2483">
        <v>5</v>
      </c>
      <c r="P2483">
        <v>7</v>
      </c>
      <c r="Q2483">
        <v>8</v>
      </c>
      <c r="R2483">
        <v>3</v>
      </c>
      <c r="S2483">
        <v>8</v>
      </c>
      <c r="T2483">
        <v>7</v>
      </c>
      <c r="U2483">
        <v>3</v>
      </c>
      <c r="V2483">
        <v>3</v>
      </c>
      <c r="W2483">
        <v>2</v>
      </c>
      <c r="X2483">
        <v>1</v>
      </c>
      <c r="Y2483">
        <v>7</v>
      </c>
      <c r="Z2483">
        <v>8</v>
      </c>
      <c r="AA2483">
        <v>3</v>
      </c>
      <c r="AB2483">
        <v>7</v>
      </c>
      <c r="AC2483">
        <v>7</v>
      </c>
      <c r="AD2483">
        <v>5</v>
      </c>
      <c r="AE2483">
        <v>2</v>
      </c>
      <c r="AF2483">
        <v>1</v>
      </c>
      <c r="AG2483">
        <v>3</v>
      </c>
      <c r="AH2483">
        <v>3</v>
      </c>
      <c r="AI2483">
        <v>5</v>
      </c>
      <c r="AJ2483">
        <v>4</v>
      </c>
      <c r="AK2483">
        <v>3</v>
      </c>
      <c r="AL2483">
        <v>2</v>
      </c>
      <c r="AM2483">
        <v>8</v>
      </c>
      <c r="AN2483">
        <v>8</v>
      </c>
      <c r="AO2483">
        <v>7</v>
      </c>
      <c r="AP2483">
        <v>3</v>
      </c>
      <c r="AQ2483">
        <v>1</v>
      </c>
      <c r="AR2483">
        <v>4</v>
      </c>
      <c r="AS2483">
        <v>7</v>
      </c>
      <c r="AT2483">
        <v>5</v>
      </c>
      <c r="AU2483">
        <v>2</v>
      </c>
      <c r="AV2483">
        <v>4</v>
      </c>
      <c r="AW2483">
        <v>2</v>
      </c>
      <c r="AX2483">
        <v>8</v>
      </c>
      <c r="AY2483">
        <v>4</v>
      </c>
      <c r="AZ2483">
        <v>1</v>
      </c>
      <c r="BA2483">
        <v>8</v>
      </c>
      <c r="BC2483" s="50">
        <f t="shared" si="47"/>
        <v>4.5</v>
      </c>
    </row>
    <row r="2484" spans="1:55" ht="17" customHeight="1" x14ac:dyDescent="0.2">
      <c r="A2484" s="60"/>
      <c r="B2484" s="61"/>
      <c r="C2484" s="49" t="s">
        <v>128</v>
      </c>
      <c r="D2484">
        <v>2</v>
      </c>
      <c r="E2484">
        <v>3</v>
      </c>
      <c r="F2484">
        <v>1</v>
      </c>
      <c r="G2484">
        <v>7</v>
      </c>
      <c r="H2484">
        <v>6</v>
      </c>
      <c r="I2484">
        <v>8</v>
      </c>
      <c r="J2484">
        <v>4</v>
      </c>
      <c r="K2484">
        <v>8</v>
      </c>
      <c r="L2484">
        <v>1</v>
      </c>
      <c r="M2484">
        <v>4</v>
      </c>
      <c r="N2484">
        <v>3</v>
      </c>
      <c r="O2484">
        <v>2</v>
      </c>
      <c r="P2484">
        <v>4</v>
      </c>
      <c r="Q2484">
        <v>2</v>
      </c>
      <c r="R2484">
        <v>7</v>
      </c>
      <c r="S2484">
        <v>2</v>
      </c>
      <c r="T2484">
        <v>1</v>
      </c>
      <c r="U2484">
        <v>8</v>
      </c>
      <c r="V2484">
        <v>2</v>
      </c>
      <c r="W2484">
        <v>6</v>
      </c>
      <c r="X2484">
        <v>7</v>
      </c>
      <c r="Y2484">
        <v>1</v>
      </c>
      <c r="Z2484">
        <v>1</v>
      </c>
      <c r="AA2484">
        <v>6</v>
      </c>
      <c r="AB2484">
        <v>8</v>
      </c>
      <c r="AC2484">
        <v>2</v>
      </c>
      <c r="AD2484">
        <v>6</v>
      </c>
      <c r="AE2484">
        <v>2</v>
      </c>
      <c r="AF2484">
        <v>5</v>
      </c>
      <c r="AG2484">
        <v>2</v>
      </c>
      <c r="AH2484">
        <v>5</v>
      </c>
      <c r="AI2484">
        <v>2</v>
      </c>
      <c r="AJ2484">
        <v>8</v>
      </c>
      <c r="AK2484">
        <v>7</v>
      </c>
      <c r="AL2484">
        <v>1</v>
      </c>
      <c r="AM2484">
        <v>4</v>
      </c>
      <c r="AN2484">
        <v>2</v>
      </c>
      <c r="AO2484">
        <v>7</v>
      </c>
      <c r="AP2484">
        <v>3</v>
      </c>
      <c r="AQ2484">
        <v>3</v>
      </c>
      <c r="AR2484">
        <v>1</v>
      </c>
      <c r="AS2484">
        <v>2</v>
      </c>
      <c r="AT2484">
        <v>7</v>
      </c>
      <c r="AU2484">
        <v>6</v>
      </c>
      <c r="AV2484">
        <v>8</v>
      </c>
      <c r="AW2484">
        <v>3</v>
      </c>
      <c r="AX2484">
        <v>3</v>
      </c>
      <c r="AY2484">
        <v>5</v>
      </c>
      <c r="AZ2484">
        <v>5</v>
      </c>
      <c r="BA2484">
        <v>8</v>
      </c>
      <c r="BC2484" s="50">
        <f t="shared" si="47"/>
        <v>4.22</v>
      </c>
    </row>
    <row r="2485" spans="1:55" ht="17" customHeight="1" x14ac:dyDescent="0.2">
      <c r="A2485" s="60"/>
      <c r="B2485" s="61"/>
      <c r="C2485" s="49" t="s">
        <v>72</v>
      </c>
      <c r="D2485">
        <v>4</v>
      </c>
      <c r="E2485">
        <v>3</v>
      </c>
      <c r="F2485">
        <v>2</v>
      </c>
      <c r="G2485">
        <v>7</v>
      </c>
      <c r="H2485">
        <v>8</v>
      </c>
      <c r="I2485">
        <v>2</v>
      </c>
      <c r="J2485">
        <v>3</v>
      </c>
      <c r="K2485">
        <v>6</v>
      </c>
      <c r="L2485">
        <v>6</v>
      </c>
      <c r="M2485">
        <v>3</v>
      </c>
      <c r="N2485">
        <v>8</v>
      </c>
      <c r="O2485">
        <v>4</v>
      </c>
      <c r="P2485">
        <v>1</v>
      </c>
      <c r="Q2485">
        <v>7</v>
      </c>
      <c r="R2485">
        <v>4</v>
      </c>
      <c r="S2485">
        <v>2</v>
      </c>
      <c r="T2485">
        <v>1</v>
      </c>
      <c r="U2485">
        <v>5</v>
      </c>
      <c r="V2485">
        <v>7</v>
      </c>
      <c r="W2485">
        <v>3</v>
      </c>
      <c r="X2485">
        <v>4</v>
      </c>
      <c r="Y2485">
        <v>2</v>
      </c>
      <c r="Z2485">
        <v>8</v>
      </c>
      <c r="AA2485">
        <v>6</v>
      </c>
      <c r="AB2485">
        <v>7</v>
      </c>
      <c r="AC2485">
        <v>6</v>
      </c>
      <c r="AD2485">
        <v>3</v>
      </c>
      <c r="AE2485">
        <v>1</v>
      </c>
      <c r="AF2485">
        <v>4</v>
      </c>
      <c r="AG2485">
        <v>6</v>
      </c>
      <c r="AH2485">
        <v>8</v>
      </c>
      <c r="AI2485">
        <v>1</v>
      </c>
      <c r="AJ2485">
        <v>3</v>
      </c>
      <c r="AK2485">
        <v>8</v>
      </c>
      <c r="AL2485">
        <v>8</v>
      </c>
      <c r="AM2485">
        <v>2</v>
      </c>
      <c r="AN2485">
        <v>4</v>
      </c>
      <c r="AO2485">
        <v>5</v>
      </c>
      <c r="AP2485">
        <v>1</v>
      </c>
      <c r="AQ2485">
        <v>6</v>
      </c>
      <c r="AR2485">
        <v>8</v>
      </c>
      <c r="AS2485">
        <v>3</v>
      </c>
      <c r="AT2485">
        <v>7</v>
      </c>
      <c r="AU2485">
        <v>7</v>
      </c>
      <c r="AV2485">
        <v>1</v>
      </c>
      <c r="AW2485">
        <v>1</v>
      </c>
      <c r="AX2485">
        <v>1</v>
      </c>
      <c r="AY2485">
        <v>6</v>
      </c>
      <c r="AZ2485">
        <v>8</v>
      </c>
      <c r="BA2485">
        <v>2</v>
      </c>
      <c r="BC2485" s="50">
        <f t="shared" si="47"/>
        <v>4.46</v>
      </c>
    </row>
    <row r="2486" spans="1:55" ht="17" customHeight="1" x14ac:dyDescent="0.2">
      <c r="A2486" s="60"/>
      <c r="B2486" s="61"/>
      <c r="C2486" s="49" t="s">
        <v>73</v>
      </c>
      <c r="D2486">
        <v>7</v>
      </c>
      <c r="E2486">
        <v>1</v>
      </c>
      <c r="F2486">
        <v>7</v>
      </c>
      <c r="G2486">
        <v>5</v>
      </c>
      <c r="H2486">
        <v>4</v>
      </c>
      <c r="I2486">
        <v>4</v>
      </c>
      <c r="J2486">
        <v>8</v>
      </c>
      <c r="K2486">
        <v>8</v>
      </c>
      <c r="L2486">
        <v>1</v>
      </c>
      <c r="M2486">
        <v>5</v>
      </c>
      <c r="N2486">
        <v>4</v>
      </c>
      <c r="O2486">
        <v>6</v>
      </c>
      <c r="P2486">
        <v>8</v>
      </c>
      <c r="Q2486">
        <v>1</v>
      </c>
      <c r="R2486">
        <v>1</v>
      </c>
      <c r="S2486">
        <v>6</v>
      </c>
      <c r="T2486">
        <v>1</v>
      </c>
      <c r="U2486">
        <v>3</v>
      </c>
      <c r="V2486">
        <v>4</v>
      </c>
      <c r="W2486">
        <v>6</v>
      </c>
      <c r="X2486">
        <v>5</v>
      </c>
      <c r="Y2486">
        <v>2</v>
      </c>
      <c r="Z2486">
        <v>8</v>
      </c>
      <c r="AA2486">
        <v>6</v>
      </c>
      <c r="AB2486">
        <v>3</v>
      </c>
      <c r="AC2486">
        <v>5</v>
      </c>
      <c r="AD2486">
        <v>8</v>
      </c>
      <c r="AE2486">
        <v>1</v>
      </c>
      <c r="AF2486">
        <v>8</v>
      </c>
      <c r="AG2486">
        <v>1</v>
      </c>
      <c r="AH2486">
        <v>8</v>
      </c>
      <c r="AI2486">
        <v>7</v>
      </c>
      <c r="AJ2486">
        <v>3</v>
      </c>
      <c r="AK2486">
        <v>1</v>
      </c>
      <c r="AL2486">
        <v>7</v>
      </c>
      <c r="AM2486">
        <v>7</v>
      </c>
      <c r="AN2486">
        <v>2</v>
      </c>
      <c r="AO2486">
        <v>5</v>
      </c>
      <c r="AP2486">
        <v>3</v>
      </c>
      <c r="AQ2486">
        <v>4</v>
      </c>
      <c r="AR2486">
        <v>6</v>
      </c>
      <c r="AS2486">
        <v>4</v>
      </c>
      <c r="AT2486">
        <v>2</v>
      </c>
      <c r="AU2486">
        <v>8</v>
      </c>
      <c r="AV2486">
        <v>6</v>
      </c>
      <c r="AW2486">
        <v>8</v>
      </c>
      <c r="AX2486">
        <v>6</v>
      </c>
      <c r="AY2486">
        <v>1</v>
      </c>
      <c r="AZ2486">
        <v>7</v>
      </c>
      <c r="BA2486">
        <v>3</v>
      </c>
      <c r="BC2486" s="50">
        <f t="shared" si="47"/>
        <v>4.7</v>
      </c>
    </row>
    <row r="2487" spans="1:55" ht="17" customHeight="1" x14ac:dyDescent="0.2">
      <c r="A2487" s="60"/>
      <c r="B2487" s="61"/>
      <c r="C2487" s="49" t="s">
        <v>17</v>
      </c>
      <c r="D2487">
        <v>2</v>
      </c>
      <c r="E2487">
        <v>8</v>
      </c>
      <c r="F2487">
        <v>6</v>
      </c>
      <c r="G2487">
        <v>2</v>
      </c>
      <c r="H2487">
        <v>2</v>
      </c>
      <c r="I2487">
        <v>7</v>
      </c>
      <c r="J2487">
        <v>3</v>
      </c>
      <c r="K2487">
        <v>2</v>
      </c>
      <c r="L2487">
        <v>7</v>
      </c>
      <c r="M2487">
        <v>7</v>
      </c>
      <c r="N2487">
        <v>6</v>
      </c>
      <c r="O2487">
        <v>2</v>
      </c>
      <c r="P2487">
        <v>1</v>
      </c>
      <c r="Q2487">
        <v>2</v>
      </c>
      <c r="R2487">
        <v>1</v>
      </c>
      <c r="S2487">
        <v>5</v>
      </c>
      <c r="T2487">
        <v>2</v>
      </c>
      <c r="U2487">
        <v>3</v>
      </c>
      <c r="V2487">
        <v>7</v>
      </c>
      <c r="W2487">
        <v>8</v>
      </c>
      <c r="X2487">
        <v>4</v>
      </c>
      <c r="Y2487">
        <v>7</v>
      </c>
      <c r="Z2487">
        <v>6</v>
      </c>
      <c r="AA2487">
        <v>1</v>
      </c>
      <c r="AB2487">
        <v>7</v>
      </c>
      <c r="AC2487">
        <v>6</v>
      </c>
      <c r="AD2487">
        <v>7</v>
      </c>
      <c r="AE2487">
        <v>5</v>
      </c>
      <c r="AF2487">
        <v>1</v>
      </c>
      <c r="AG2487">
        <v>5</v>
      </c>
      <c r="AH2487">
        <v>3</v>
      </c>
      <c r="AI2487">
        <v>5</v>
      </c>
      <c r="AJ2487">
        <v>7</v>
      </c>
      <c r="AK2487">
        <v>3</v>
      </c>
      <c r="AL2487">
        <v>1</v>
      </c>
      <c r="AM2487">
        <v>4</v>
      </c>
      <c r="AN2487">
        <v>2</v>
      </c>
      <c r="AO2487">
        <v>2</v>
      </c>
      <c r="AP2487">
        <v>8</v>
      </c>
      <c r="AQ2487">
        <v>1</v>
      </c>
      <c r="AR2487">
        <v>2</v>
      </c>
      <c r="AS2487">
        <v>5</v>
      </c>
      <c r="AT2487">
        <v>4</v>
      </c>
      <c r="AU2487">
        <v>8</v>
      </c>
      <c r="AV2487">
        <v>6</v>
      </c>
      <c r="AW2487">
        <v>8</v>
      </c>
      <c r="AX2487">
        <v>3</v>
      </c>
      <c r="AY2487">
        <v>8</v>
      </c>
      <c r="AZ2487">
        <v>6</v>
      </c>
      <c r="BA2487">
        <v>3</v>
      </c>
      <c r="BC2487" s="50">
        <f t="shared" si="47"/>
        <v>4.42</v>
      </c>
    </row>
    <row r="2488" spans="1:55" ht="17" customHeight="1" x14ac:dyDescent="0.2">
      <c r="A2488" s="60"/>
      <c r="B2488" s="61"/>
      <c r="C2488" s="49" t="s">
        <v>74</v>
      </c>
      <c r="D2488">
        <v>8</v>
      </c>
      <c r="E2488">
        <v>1</v>
      </c>
      <c r="F2488">
        <v>6</v>
      </c>
      <c r="G2488">
        <v>7</v>
      </c>
      <c r="H2488">
        <v>5</v>
      </c>
      <c r="I2488">
        <v>2</v>
      </c>
      <c r="J2488">
        <v>1</v>
      </c>
      <c r="K2488">
        <v>8</v>
      </c>
      <c r="L2488">
        <v>4</v>
      </c>
      <c r="M2488">
        <v>5</v>
      </c>
      <c r="N2488">
        <v>8</v>
      </c>
      <c r="O2488">
        <v>4</v>
      </c>
      <c r="P2488">
        <v>7</v>
      </c>
      <c r="Q2488">
        <v>4</v>
      </c>
      <c r="R2488">
        <v>6</v>
      </c>
      <c r="S2488">
        <v>3</v>
      </c>
      <c r="T2488">
        <v>5</v>
      </c>
      <c r="U2488">
        <v>1</v>
      </c>
      <c r="V2488">
        <v>4</v>
      </c>
      <c r="W2488">
        <v>2</v>
      </c>
      <c r="X2488">
        <v>1</v>
      </c>
      <c r="Y2488">
        <v>4</v>
      </c>
      <c r="Z2488">
        <v>8</v>
      </c>
      <c r="AA2488">
        <v>6</v>
      </c>
      <c r="AB2488">
        <v>1</v>
      </c>
      <c r="AC2488">
        <v>1</v>
      </c>
      <c r="AD2488">
        <v>3</v>
      </c>
      <c r="AE2488">
        <v>2</v>
      </c>
      <c r="AF2488">
        <v>6</v>
      </c>
      <c r="AG2488">
        <v>6</v>
      </c>
      <c r="AH2488">
        <v>6</v>
      </c>
      <c r="AI2488">
        <v>1</v>
      </c>
      <c r="AJ2488">
        <v>7</v>
      </c>
      <c r="AK2488">
        <v>4</v>
      </c>
      <c r="AL2488">
        <v>3</v>
      </c>
      <c r="AM2488">
        <v>1</v>
      </c>
      <c r="AN2488">
        <v>7</v>
      </c>
      <c r="AO2488">
        <v>7</v>
      </c>
      <c r="AP2488">
        <v>4</v>
      </c>
      <c r="AQ2488">
        <v>2</v>
      </c>
      <c r="AR2488">
        <v>3</v>
      </c>
      <c r="AS2488">
        <v>8</v>
      </c>
      <c r="AT2488">
        <v>7</v>
      </c>
      <c r="AU2488">
        <v>2</v>
      </c>
      <c r="AV2488">
        <v>6</v>
      </c>
      <c r="AW2488">
        <v>3</v>
      </c>
      <c r="AX2488">
        <v>3</v>
      </c>
      <c r="AY2488">
        <v>6</v>
      </c>
      <c r="AZ2488">
        <v>4</v>
      </c>
      <c r="BA2488">
        <v>6</v>
      </c>
      <c r="BC2488" s="50">
        <f t="shared" si="47"/>
        <v>4.38</v>
      </c>
    </row>
    <row r="2489" spans="1:55" ht="17" customHeight="1" x14ac:dyDescent="0.2">
      <c r="A2489" s="60"/>
      <c r="B2489" s="61" t="s">
        <v>7</v>
      </c>
      <c r="C2489" s="43" t="s">
        <v>129</v>
      </c>
      <c r="D2489">
        <v>5</v>
      </c>
      <c r="E2489">
        <v>3</v>
      </c>
      <c r="F2489">
        <v>7</v>
      </c>
      <c r="G2489">
        <v>8</v>
      </c>
      <c r="H2489">
        <v>6</v>
      </c>
      <c r="I2489">
        <v>6</v>
      </c>
      <c r="J2489">
        <v>7</v>
      </c>
      <c r="K2489">
        <v>2</v>
      </c>
      <c r="L2489">
        <v>7</v>
      </c>
      <c r="M2489">
        <v>6</v>
      </c>
      <c r="N2489">
        <v>4</v>
      </c>
      <c r="O2489">
        <v>6</v>
      </c>
      <c r="P2489">
        <v>5</v>
      </c>
      <c r="Q2489">
        <v>6</v>
      </c>
      <c r="R2489">
        <v>2</v>
      </c>
      <c r="S2489">
        <v>4</v>
      </c>
      <c r="T2489">
        <v>4</v>
      </c>
      <c r="U2489">
        <v>1</v>
      </c>
      <c r="V2489">
        <v>8</v>
      </c>
      <c r="W2489">
        <v>4</v>
      </c>
      <c r="X2489">
        <v>8</v>
      </c>
      <c r="Y2489">
        <v>1</v>
      </c>
      <c r="Z2489">
        <v>1</v>
      </c>
      <c r="AA2489">
        <v>6</v>
      </c>
      <c r="AB2489">
        <v>3</v>
      </c>
      <c r="AC2489">
        <v>1</v>
      </c>
      <c r="AD2489">
        <v>2</v>
      </c>
      <c r="AE2489">
        <v>4</v>
      </c>
      <c r="AF2489">
        <v>5</v>
      </c>
      <c r="AG2489">
        <v>8</v>
      </c>
      <c r="AH2489">
        <v>3</v>
      </c>
      <c r="AI2489">
        <v>7</v>
      </c>
      <c r="AJ2489">
        <v>8</v>
      </c>
      <c r="AK2489">
        <v>8</v>
      </c>
      <c r="AL2489">
        <v>2</v>
      </c>
      <c r="AM2489">
        <v>7</v>
      </c>
      <c r="AN2489">
        <v>5</v>
      </c>
      <c r="AO2489">
        <v>6</v>
      </c>
      <c r="AP2489">
        <v>3</v>
      </c>
      <c r="AQ2489">
        <v>2</v>
      </c>
      <c r="AR2489">
        <v>7</v>
      </c>
      <c r="AS2489">
        <v>4</v>
      </c>
      <c r="AT2489">
        <v>8</v>
      </c>
      <c r="AU2489">
        <v>2</v>
      </c>
      <c r="AV2489">
        <v>4</v>
      </c>
      <c r="AW2489">
        <v>2</v>
      </c>
      <c r="AX2489">
        <v>2</v>
      </c>
      <c r="AY2489">
        <v>5</v>
      </c>
      <c r="AZ2489">
        <v>2</v>
      </c>
      <c r="BA2489">
        <v>6</v>
      </c>
      <c r="BC2489" s="50">
        <f t="shared" si="47"/>
        <v>4.66</v>
      </c>
    </row>
    <row r="2490" spans="1:55" ht="17" customHeight="1" x14ac:dyDescent="0.2">
      <c r="A2490" s="60"/>
      <c r="B2490" s="61"/>
      <c r="C2490" s="49" t="s">
        <v>130</v>
      </c>
      <c r="D2490">
        <v>4</v>
      </c>
      <c r="E2490">
        <v>3</v>
      </c>
      <c r="F2490">
        <v>1</v>
      </c>
      <c r="G2490">
        <v>5</v>
      </c>
      <c r="H2490">
        <v>8</v>
      </c>
      <c r="I2490">
        <v>2</v>
      </c>
      <c r="J2490">
        <v>8</v>
      </c>
      <c r="K2490">
        <v>8</v>
      </c>
      <c r="L2490">
        <v>2</v>
      </c>
      <c r="M2490">
        <v>3</v>
      </c>
      <c r="N2490">
        <v>7</v>
      </c>
      <c r="O2490">
        <v>7</v>
      </c>
      <c r="P2490">
        <v>2</v>
      </c>
      <c r="Q2490">
        <v>7</v>
      </c>
      <c r="R2490">
        <v>6</v>
      </c>
      <c r="S2490">
        <v>3</v>
      </c>
      <c r="T2490">
        <v>6</v>
      </c>
      <c r="U2490">
        <v>6</v>
      </c>
      <c r="V2490">
        <v>3</v>
      </c>
      <c r="W2490">
        <v>4</v>
      </c>
      <c r="X2490">
        <v>7</v>
      </c>
      <c r="Y2490">
        <v>2</v>
      </c>
      <c r="Z2490">
        <v>6</v>
      </c>
      <c r="AA2490">
        <v>8</v>
      </c>
      <c r="AB2490">
        <v>1</v>
      </c>
      <c r="AC2490">
        <v>1</v>
      </c>
      <c r="AD2490">
        <v>1</v>
      </c>
      <c r="AE2490">
        <v>3</v>
      </c>
      <c r="AF2490">
        <v>1</v>
      </c>
      <c r="AG2490">
        <v>8</v>
      </c>
      <c r="AH2490">
        <v>8</v>
      </c>
      <c r="AI2490">
        <v>7</v>
      </c>
      <c r="AJ2490">
        <v>4</v>
      </c>
      <c r="AK2490">
        <v>2</v>
      </c>
      <c r="AL2490">
        <v>1</v>
      </c>
      <c r="AM2490">
        <v>5</v>
      </c>
      <c r="AN2490">
        <v>7</v>
      </c>
      <c r="AO2490">
        <v>8</v>
      </c>
      <c r="AP2490">
        <v>1</v>
      </c>
      <c r="AQ2490">
        <v>7</v>
      </c>
      <c r="AR2490">
        <v>4</v>
      </c>
      <c r="AS2490">
        <v>5</v>
      </c>
      <c r="AT2490">
        <v>3</v>
      </c>
      <c r="AU2490">
        <v>7</v>
      </c>
      <c r="AV2490">
        <v>7</v>
      </c>
      <c r="AW2490">
        <v>1</v>
      </c>
      <c r="AX2490">
        <v>1</v>
      </c>
      <c r="AY2490">
        <v>3</v>
      </c>
      <c r="AZ2490">
        <v>1</v>
      </c>
      <c r="BA2490">
        <v>6</v>
      </c>
      <c r="BC2490" s="50">
        <f t="shared" si="47"/>
        <v>4.42</v>
      </c>
    </row>
    <row r="2491" spans="1:55" ht="17" customHeight="1" x14ac:dyDescent="0.2">
      <c r="A2491" s="60"/>
      <c r="B2491" s="61"/>
      <c r="C2491" s="49" t="s">
        <v>128</v>
      </c>
      <c r="D2491">
        <v>7</v>
      </c>
      <c r="E2491">
        <v>8</v>
      </c>
      <c r="F2491">
        <v>7</v>
      </c>
      <c r="G2491">
        <v>3</v>
      </c>
      <c r="H2491">
        <v>8</v>
      </c>
      <c r="I2491">
        <v>7</v>
      </c>
      <c r="J2491">
        <v>5</v>
      </c>
      <c r="K2491">
        <v>7</v>
      </c>
      <c r="L2491">
        <v>8</v>
      </c>
      <c r="M2491">
        <v>6</v>
      </c>
      <c r="N2491">
        <v>8</v>
      </c>
      <c r="O2491">
        <v>2</v>
      </c>
      <c r="P2491">
        <v>4</v>
      </c>
      <c r="Q2491">
        <v>1</v>
      </c>
      <c r="R2491">
        <v>6</v>
      </c>
      <c r="S2491">
        <v>8</v>
      </c>
      <c r="T2491">
        <v>4</v>
      </c>
      <c r="U2491">
        <v>2</v>
      </c>
      <c r="V2491">
        <v>4</v>
      </c>
      <c r="W2491">
        <v>7</v>
      </c>
      <c r="X2491">
        <v>8</v>
      </c>
      <c r="Y2491">
        <v>8</v>
      </c>
      <c r="Z2491">
        <v>7</v>
      </c>
      <c r="AA2491">
        <v>7</v>
      </c>
      <c r="AB2491">
        <v>7</v>
      </c>
      <c r="AC2491">
        <v>3</v>
      </c>
      <c r="AD2491">
        <v>7</v>
      </c>
      <c r="AE2491">
        <v>8</v>
      </c>
      <c r="AF2491">
        <v>4</v>
      </c>
      <c r="AG2491">
        <v>2</v>
      </c>
      <c r="AH2491">
        <v>6</v>
      </c>
      <c r="AI2491">
        <v>2</v>
      </c>
      <c r="AJ2491">
        <v>5</v>
      </c>
      <c r="AK2491">
        <v>7</v>
      </c>
      <c r="AL2491">
        <v>3</v>
      </c>
      <c r="AM2491">
        <v>2</v>
      </c>
      <c r="AN2491">
        <v>8</v>
      </c>
      <c r="AO2491">
        <v>2</v>
      </c>
      <c r="AP2491">
        <v>1</v>
      </c>
      <c r="AQ2491">
        <v>3</v>
      </c>
      <c r="AR2491">
        <v>8</v>
      </c>
      <c r="AS2491">
        <v>7</v>
      </c>
      <c r="AT2491">
        <v>4</v>
      </c>
      <c r="AU2491">
        <v>2</v>
      </c>
      <c r="AV2491">
        <v>8</v>
      </c>
      <c r="AW2491">
        <v>8</v>
      </c>
      <c r="AX2491">
        <v>8</v>
      </c>
      <c r="AY2491">
        <v>8</v>
      </c>
      <c r="AZ2491">
        <v>7</v>
      </c>
      <c r="BA2491">
        <v>3</v>
      </c>
      <c r="BC2491" s="50">
        <f t="shared" si="47"/>
        <v>5.5</v>
      </c>
    </row>
    <row r="2492" spans="1:55" ht="17" customHeight="1" x14ac:dyDescent="0.2">
      <c r="A2492" s="60"/>
      <c r="B2492" s="61"/>
      <c r="C2492" s="49" t="s">
        <v>72</v>
      </c>
      <c r="D2492">
        <v>1</v>
      </c>
      <c r="E2492">
        <v>8</v>
      </c>
      <c r="F2492">
        <v>4</v>
      </c>
      <c r="G2492">
        <v>4</v>
      </c>
      <c r="H2492">
        <v>5</v>
      </c>
      <c r="I2492">
        <v>4</v>
      </c>
      <c r="J2492">
        <v>6</v>
      </c>
      <c r="K2492">
        <v>3</v>
      </c>
      <c r="L2492">
        <v>3</v>
      </c>
      <c r="M2492">
        <v>3</v>
      </c>
      <c r="N2492">
        <v>2</v>
      </c>
      <c r="O2492">
        <v>2</v>
      </c>
      <c r="P2492">
        <v>1</v>
      </c>
      <c r="Q2492">
        <v>6</v>
      </c>
      <c r="R2492">
        <v>6</v>
      </c>
      <c r="S2492">
        <v>7</v>
      </c>
      <c r="T2492">
        <v>8</v>
      </c>
      <c r="U2492">
        <v>1</v>
      </c>
      <c r="V2492">
        <v>8</v>
      </c>
      <c r="W2492">
        <v>1</v>
      </c>
      <c r="X2492">
        <v>7</v>
      </c>
      <c r="Y2492">
        <v>6</v>
      </c>
      <c r="Z2492">
        <v>8</v>
      </c>
      <c r="AA2492">
        <v>1</v>
      </c>
      <c r="AB2492">
        <v>7</v>
      </c>
      <c r="AC2492">
        <v>2</v>
      </c>
      <c r="AD2492">
        <v>1</v>
      </c>
      <c r="AE2492">
        <v>1</v>
      </c>
      <c r="AF2492">
        <v>1</v>
      </c>
      <c r="AG2492">
        <v>4</v>
      </c>
      <c r="AH2492">
        <v>3</v>
      </c>
      <c r="AI2492">
        <v>5</v>
      </c>
      <c r="AJ2492">
        <v>7</v>
      </c>
      <c r="AK2492">
        <v>6</v>
      </c>
      <c r="AL2492">
        <v>8</v>
      </c>
      <c r="AM2492">
        <v>8</v>
      </c>
      <c r="AN2492">
        <v>3</v>
      </c>
      <c r="AO2492">
        <v>1</v>
      </c>
      <c r="AP2492">
        <v>1</v>
      </c>
      <c r="AQ2492">
        <v>5</v>
      </c>
      <c r="AR2492">
        <v>3</v>
      </c>
      <c r="AS2492">
        <v>8</v>
      </c>
      <c r="AT2492">
        <v>1</v>
      </c>
      <c r="AU2492">
        <v>2</v>
      </c>
      <c r="AV2492">
        <v>6</v>
      </c>
      <c r="AW2492">
        <v>1</v>
      </c>
      <c r="AX2492">
        <v>3</v>
      </c>
      <c r="AY2492">
        <v>7</v>
      </c>
      <c r="AZ2492">
        <v>5</v>
      </c>
      <c r="BA2492">
        <v>1</v>
      </c>
      <c r="BC2492" s="50">
        <f t="shared" si="47"/>
        <v>4.0999999999999996</v>
      </c>
    </row>
    <row r="2493" spans="1:55" ht="17" customHeight="1" x14ac:dyDescent="0.2">
      <c r="A2493" s="60"/>
      <c r="B2493" s="61"/>
      <c r="C2493" s="49" t="s">
        <v>73</v>
      </c>
      <c r="D2493">
        <v>3</v>
      </c>
      <c r="E2493">
        <v>8</v>
      </c>
      <c r="F2493">
        <v>6</v>
      </c>
      <c r="G2493">
        <v>1</v>
      </c>
      <c r="H2493">
        <v>8</v>
      </c>
      <c r="I2493">
        <v>5</v>
      </c>
      <c r="J2493">
        <v>7</v>
      </c>
      <c r="K2493">
        <v>4</v>
      </c>
      <c r="L2493">
        <v>3</v>
      </c>
      <c r="M2493">
        <v>6</v>
      </c>
      <c r="N2493">
        <v>8</v>
      </c>
      <c r="O2493">
        <v>6</v>
      </c>
      <c r="P2493">
        <v>1</v>
      </c>
      <c r="Q2493">
        <v>7</v>
      </c>
      <c r="R2493">
        <v>4</v>
      </c>
      <c r="S2493">
        <v>5</v>
      </c>
      <c r="T2493">
        <v>7</v>
      </c>
      <c r="U2493">
        <v>5</v>
      </c>
      <c r="V2493">
        <v>4</v>
      </c>
      <c r="W2493">
        <v>2</v>
      </c>
      <c r="X2493">
        <v>6</v>
      </c>
      <c r="Y2493">
        <v>8</v>
      </c>
      <c r="Z2493">
        <v>4</v>
      </c>
      <c r="AA2493">
        <v>8</v>
      </c>
      <c r="AB2493">
        <v>1</v>
      </c>
      <c r="AC2493">
        <v>8</v>
      </c>
      <c r="AD2493">
        <v>1</v>
      </c>
      <c r="AE2493">
        <v>6</v>
      </c>
      <c r="AF2493">
        <v>4</v>
      </c>
      <c r="AG2493">
        <v>2</v>
      </c>
      <c r="AH2493">
        <v>1</v>
      </c>
      <c r="AI2493">
        <v>2</v>
      </c>
      <c r="AJ2493">
        <v>1</v>
      </c>
      <c r="AK2493">
        <v>8</v>
      </c>
      <c r="AL2493">
        <v>1</v>
      </c>
      <c r="AM2493">
        <v>7</v>
      </c>
      <c r="AN2493">
        <v>8</v>
      </c>
      <c r="AO2493">
        <v>1</v>
      </c>
      <c r="AP2493">
        <v>6</v>
      </c>
      <c r="AQ2493">
        <v>2</v>
      </c>
      <c r="AR2493">
        <v>3</v>
      </c>
      <c r="AS2493">
        <v>4</v>
      </c>
      <c r="AT2493">
        <v>3</v>
      </c>
      <c r="AU2493">
        <v>1</v>
      </c>
      <c r="AV2493">
        <v>5</v>
      </c>
      <c r="AW2493">
        <v>1</v>
      </c>
      <c r="AX2493">
        <v>8</v>
      </c>
      <c r="AY2493">
        <v>4</v>
      </c>
      <c r="AZ2493">
        <v>2</v>
      </c>
      <c r="BA2493">
        <v>8</v>
      </c>
      <c r="BC2493" s="50">
        <f t="shared" si="47"/>
        <v>4.4800000000000004</v>
      </c>
    </row>
    <row r="2494" spans="1:55" ht="17" customHeight="1" x14ac:dyDescent="0.2">
      <c r="A2494" s="60"/>
      <c r="B2494" s="61"/>
      <c r="C2494" s="49" t="s">
        <v>17</v>
      </c>
      <c r="D2494">
        <v>5</v>
      </c>
      <c r="E2494">
        <v>4</v>
      </c>
      <c r="F2494">
        <v>7</v>
      </c>
      <c r="G2494">
        <v>6</v>
      </c>
      <c r="H2494">
        <v>1</v>
      </c>
      <c r="I2494">
        <v>3</v>
      </c>
      <c r="J2494">
        <v>1</v>
      </c>
      <c r="K2494">
        <v>1</v>
      </c>
      <c r="L2494">
        <v>3</v>
      </c>
      <c r="M2494">
        <v>2</v>
      </c>
      <c r="N2494">
        <v>3</v>
      </c>
      <c r="O2494">
        <v>5</v>
      </c>
      <c r="P2494">
        <v>7</v>
      </c>
      <c r="Q2494">
        <v>6</v>
      </c>
      <c r="R2494">
        <v>3</v>
      </c>
      <c r="S2494">
        <v>4</v>
      </c>
      <c r="T2494">
        <v>4</v>
      </c>
      <c r="U2494">
        <v>5</v>
      </c>
      <c r="V2494">
        <v>8</v>
      </c>
      <c r="W2494">
        <v>1</v>
      </c>
      <c r="X2494">
        <v>3</v>
      </c>
      <c r="Y2494">
        <v>6</v>
      </c>
      <c r="Z2494">
        <v>3</v>
      </c>
      <c r="AA2494">
        <v>1</v>
      </c>
      <c r="AB2494">
        <v>7</v>
      </c>
      <c r="AC2494">
        <v>2</v>
      </c>
      <c r="AD2494">
        <v>2</v>
      </c>
      <c r="AE2494">
        <v>4</v>
      </c>
      <c r="AF2494">
        <v>7</v>
      </c>
      <c r="AG2494">
        <v>6</v>
      </c>
      <c r="AH2494">
        <v>3</v>
      </c>
      <c r="AI2494">
        <v>4</v>
      </c>
      <c r="AJ2494">
        <v>4</v>
      </c>
      <c r="AK2494">
        <v>3</v>
      </c>
      <c r="AL2494">
        <v>8</v>
      </c>
      <c r="AM2494">
        <v>8</v>
      </c>
      <c r="AN2494">
        <v>1</v>
      </c>
      <c r="AO2494">
        <v>7</v>
      </c>
      <c r="AP2494">
        <v>6</v>
      </c>
      <c r="AQ2494">
        <v>7</v>
      </c>
      <c r="AR2494">
        <v>8</v>
      </c>
      <c r="AS2494">
        <v>8</v>
      </c>
      <c r="AT2494">
        <v>4</v>
      </c>
      <c r="AU2494">
        <v>1</v>
      </c>
      <c r="AV2494">
        <v>3</v>
      </c>
      <c r="AW2494">
        <v>1</v>
      </c>
      <c r="AX2494">
        <v>6</v>
      </c>
      <c r="AY2494">
        <v>3</v>
      </c>
      <c r="AZ2494">
        <v>4</v>
      </c>
      <c r="BA2494">
        <v>3</v>
      </c>
      <c r="BC2494" s="50">
        <f t="shared" si="47"/>
        <v>4.24</v>
      </c>
    </row>
    <row r="2495" spans="1:55" ht="17" customHeight="1" x14ac:dyDescent="0.2">
      <c r="A2495" s="60"/>
      <c r="B2495" s="61"/>
      <c r="C2495" s="49" t="s">
        <v>74</v>
      </c>
      <c r="D2495">
        <v>2</v>
      </c>
      <c r="E2495">
        <v>8</v>
      </c>
      <c r="F2495">
        <v>8</v>
      </c>
      <c r="G2495">
        <v>1</v>
      </c>
      <c r="H2495">
        <v>1</v>
      </c>
      <c r="I2495">
        <v>2</v>
      </c>
      <c r="J2495">
        <v>2</v>
      </c>
      <c r="K2495">
        <v>6</v>
      </c>
      <c r="L2495">
        <v>2</v>
      </c>
      <c r="M2495">
        <v>1</v>
      </c>
      <c r="N2495">
        <v>1</v>
      </c>
      <c r="O2495">
        <v>4</v>
      </c>
      <c r="P2495">
        <v>3</v>
      </c>
      <c r="Q2495">
        <v>3</v>
      </c>
      <c r="R2495">
        <v>1</v>
      </c>
      <c r="S2495">
        <v>8</v>
      </c>
      <c r="T2495">
        <v>1</v>
      </c>
      <c r="U2495">
        <v>4</v>
      </c>
      <c r="V2495">
        <v>2</v>
      </c>
      <c r="W2495">
        <v>2</v>
      </c>
      <c r="X2495">
        <v>1</v>
      </c>
      <c r="Y2495">
        <v>1</v>
      </c>
      <c r="Z2495">
        <v>4</v>
      </c>
      <c r="AA2495">
        <v>4</v>
      </c>
      <c r="AB2495">
        <v>2</v>
      </c>
      <c r="AC2495">
        <v>1</v>
      </c>
      <c r="AD2495">
        <v>2</v>
      </c>
      <c r="AE2495">
        <v>1</v>
      </c>
      <c r="AF2495">
        <v>5</v>
      </c>
      <c r="AG2495">
        <v>8</v>
      </c>
      <c r="AH2495">
        <v>8</v>
      </c>
      <c r="AI2495">
        <v>4</v>
      </c>
      <c r="AJ2495">
        <v>3</v>
      </c>
      <c r="AK2495">
        <v>2</v>
      </c>
      <c r="AL2495">
        <v>6</v>
      </c>
      <c r="AM2495">
        <v>4</v>
      </c>
      <c r="AN2495">
        <v>2</v>
      </c>
      <c r="AO2495">
        <v>4</v>
      </c>
      <c r="AP2495">
        <v>4</v>
      </c>
      <c r="AQ2495">
        <v>7</v>
      </c>
      <c r="AR2495">
        <v>2</v>
      </c>
      <c r="AS2495">
        <v>8</v>
      </c>
      <c r="AT2495">
        <v>1</v>
      </c>
      <c r="AU2495">
        <v>4</v>
      </c>
      <c r="AV2495">
        <v>1</v>
      </c>
      <c r="AW2495">
        <v>6</v>
      </c>
      <c r="AX2495">
        <v>8</v>
      </c>
      <c r="AY2495">
        <v>6</v>
      </c>
      <c r="AZ2495">
        <v>2</v>
      </c>
      <c r="BA2495">
        <v>2</v>
      </c>
      <c r="BC2495" s="50">
        <f t="shared" si="47"/>
        <v>3.5</v>
      </c>
    </row>
    <row r="2496" spans="1:55" ht="17" customHeight="1" x14ac:dyDescent="0.2">
      <c r="A2496" s="60"/>
      <c r="B2496" s="61" t="s">
        <v>8</v>
      </c>
      <c r="C2496" s="49" t="s">
        <v>129</v>
      </c>
      <c r="D2496">
        <v>7</v>
      </c>
      <c r="E2496">
        <v>2</v>
      </c>
      <c r="F2496">
        <v>6</v>
      </c>
      <c r="G2496">
        <v>4</v>
      </c>
      <c r="H2496">
        <v>2</v>
      </c>
      <c r="I2496">
        <v>1</v>
      </c>
      <c r="J2496">
        <v>2</v>
      </c>
      <c r="K2496">
        <v>7</v>
      </c>
      <c r="L2496">
        <v>4</v>
      </c>
      <c r="M2496">
        <v>3</v>
      </c>
      <c r="N2496">
        <v>2</v>
      </c>
      <c r="O2496">
        <v>2</v>
      </c>
      <c r="P2496">
        <v>6</v>
      </c>
      <c r="Q2496">
        <v>4</v>
      </c>
      <c r="R2496">
        <v>3</v>
      </c>
      <c r="S2496">
        <v>4</v>
      </c>
      <c r="T2496">
        <v>5</v>
      </c>
      <c r="U2496">
        <v>8</v>
      </c>
      <c r="V2496">
        <v>4</v>
      </c>
      <c r="W2496">
        <v>7</v>
      </c>
      <c r="X2496">
        <v>8</v>
      </c>
      <c r="Y2496">
        <v>5</v>
      </c>
      <c r="Z2496">
        <v>6</v>
      </c>
      <c r="AA2496">
        <v>7</v>
      </c>
      <c r="AB2496">
        <v>3</v>
      </c>
      <c r="AC2496">
        <v>4</v>
      </c>
      <c r="AD2496">
        <v>6</v>
      </c>
      <c r="AE2496">
        <v>6</v>
      </c>
      <c r="AF2496">
        <v>7</v>
      </c>
      <c r="AG2496">
        <v>7</v>
      </c>
      <c r="AH2496">
        <v>4</v>
      </c>
      <c r="AI2496">
        <v>7</v>
      </c>
      <c r="AJ2496">
        <v>7</v>
      </c>
      <c r="AK2496">
        <v>1</v>
      </c>
      <c r="AL2496">
        <v>4</v>
      </c>
      <c r="AM2496">
        <v>3</v>
      </c>
      <c r="AN2496">
        <v>1</v>
      </c>
      <c r="AO2496">
        <v>7</v>
      </c>
      <c r="AP2496">
        <v>4</v>
      </c>
      <c r="AQ2496">
        <v>1</v>
      </c>
      <c r="AR2496">
        <v>3</v>
      </c>
      <c r="AS2496">
        <v>6</v>
      </c>
      <c r="AT2496">
        <v>3</v>
      </c>
      <c r="AU2496">
        <v>7</v>
      </c>
      <c r="AV2496">
        <v>6</v>
      </c>
      <c r="AW2496">
        <v>5</v>
      </c>
      <c r="AX2496">
        <v>7</v>
      </c>
      <c r="AY2496">
        <v>3</v>
      </c>
      <c r="AZ2496">
        <v>7</v>
      </c>
      <c r="BA2496">
        <v>5</v>
      </c>
      <c r="BC2496" s="50">
        <f t="shared" si="47"/>
        <v>4.66</v>
      </c>
    </row>
    <row r="2497" spans="1:55" ht="17" customHeight="1" x14ac:dyDescent="0.2">
      <c r="A2497" s="60"/>
      <c r="B2497" s="61"/>
      <c r="C2497" s="49" t="s">
        <v>130</v>
      </c>
      <c r="D2497">
        <v>7</v>
      </c>
      <c r="E2497">
        <v>8</v>
      </c>
      <c r="F2497">
        <v>8</v>
      </c>
      <c r="G2497">
        <v>3</v>
      </c>
      <c r="H2497">
        <v>8</v>
      </c>
      <c r="I2497">
        <v>2</v>
      </c>
      <c r="J2497">
        <v>1</v>
      </c>
      <c r="K2497">
        <v>4</v>
      </c>
      <c r="L2497">
        <v>3</v>
      </c>
      <c r="M2497">
        <v>2</v>
      </c>
      <c r="N2497">
        <v>2</v>
      </c>
      <c r="O2497">
        <v>6</v>
      </c>
      <c r="P2497">
        <v>7</v>
      </c>
      <c r="Q2497">
        <v>4</v>
      </c>
      <c r="R2497">
        <v>8</v>
      </c>
      <c r="S2497">
        <v>3</v>
      </c>
      <c r="T2497">
        <v>2</v>
      </c>
      <c r="U2497">
        <v>1</v>
      </c>
      <c r="V2497">
        <v>5</v>
      </c>
      <c r="W2497">
        <v>7</v>
      </c>
      <c r="X2497">
        <v>8</v>
      </c>
      <c r="Y2497">
        <v>7</v>
      </c>
      <c r="Z2497">
        <v>6</v>
      </c>
      <c r="AA2497">
        <v>5</v>
      </c>
      <c r="AB2497">
        <v>6</v>
      </c>
      <c r="AC2497">
        <v>1</v>
      </c>
      <c r="AD2497">
        <v>1</v>
      </c>
      <c r="AE2497">
        <v>8</v>
      </c>
      <c r="AF2497">
        <v>2</v>
      </c>
      <c r="AG2497">
        <v>6</v>
      </c>
      <c r="AH2497">
        <v>1</v>
      </c>
      <c r="AI2497">
        <v>3</v>
      </c>
      <c r="AJ2497">
        <v>6</v>
      </c>
      <c r="AK2497">
        <v>5</v>
      </c>
      <c r="AL2497">
        <v>7</v>
      </c>
      <c r="AM2497">
        <v>4</v>
      </c>
      <c r="AN2497">
        <v>6</v>
      </c>
      <c r="AO2497">
        <v>4</v>
      </c>
      <c r="AP2497">
        <v>7</v>
      </c>
      <c r="AQ2497">
        <v>6</v>
      </c>
      <c r="AR2497">
        <v>7</v>
      </c>
      <c r="AS2497">
        <v>6</v>
      </c>
      <c r="AT2497">
        <v>8</v>
      </c>
      <c r="AU2497">
        <v>7</v>
      </c>
      <c r="AV2497">
        <v>7</v>
      </c>
      <c r="AW2497">
        <v>2</v>
      </c>
      <c r="AX2497">
        <v>8</v>
      </c>
      <c r="AY2497">
        <v>8</v>
      </c>
      <c r="AZ2497">
        <v>4</v>
      </c>
      <c r="BA2497">
        <v>6</v>
      </c>
      <c r="BC2497" s="50">
        <f t="shared" si="47"/>
        <v>5.0599999999999996</v>
      </c>
    </row>
    <row r="2498" spans="1:55" ht="17" customHeight="1" x14ac:dyDescent="0.2">
      <c r="A2498" s="60"/>
      <c r="B2498" s="61"/>
      <c r="C2498" s="49" t="s">
        <v>128</v>
      </c>
      <c r="D2498">
        <v>7</v>
      </c>
      <c r="E2498">
        <v>1</v>
      </c>
      <c r="F2498">
        <v>2</v>
      </c>
      <c r="G2498">
        <v>1</v>
      </c>
      <c r="H2498">
        <v>1</v>
      </c>
      <c r="I2498">
        <v>7</v>
      </c>
      <c r="J2498">
        <v>8</v>
      </c>
      <c r="K2498">
        <v>3</v>
      </c>
      <c r="L2498">
        <v>2</v>
      </c>
      <c r="M2498">
        <v>8</v>
      </c>
      <c r="N2498">
        <v>3</v>
      </c>
      <c r="O2498">
        <v>3</v>
      </c>
      <c r="P2498">
        <v>1</v>
      </c>
      <c r="Q2498">
        <v>5</v>
      </c>
      <c r="R2498">
        <v>7</v>
      </c>
      <c r="S2498">
        <v>8</v>
      </c>
      <c r="T2498">
        <v>7</v>
      </c>
      <c r="U2498">
        <v>3</v>
      </c>
      <c r="V2498">
        <v>3</v>
      </c>
      <c r="W2498">
        <v>2</v>
      </c>
      <c r="X2498">
        <v>6</v>
      </c>
      <c r="Y2498">
        <v>4</v>
      </c>
      <c r="Z2498">
        <v>2</v>
      </c>
      <c r="AA2498">
        <v>8</v>
      </c>
      <c r="AB2498">
        <v>4</v>
      </c>
      <c r="AC2498">
        <v>2</v>
      </c>
      <c r="AD2498">
        <v>8</v>
      </c>
      <c r="AE2498">
        <v>1</v>
      </c>
      <c r="AF2498">
        <v>2</v>
      </c>
      <c r="AG2498">
        <v>3</v>
      </c>
      <c r="AH2498">
        <v>2</v>
      </c>
      <c r="AI2498">
        <v>1</v>
      </c>
      <c r="AJ2498">
        <v>6</v>
      </c>
      <c r="AK2498">
        <v>3</v>
      </c>
      <c r="AL2498">
        <v>3</v>
      </c>
      <c r="AM2498">
        <v>3</v>
      </c>
      <c r="AN2498">
        <v>6</v>
      </c>
      <c r="AO2498">
        <v>1</v>
      </c>
      <c r="AP2498">
        <v>7</v>
      </c>
      <c r="AQ2498">
        <v>6</v>
      </c>
      <c r="AR2498">
        <v>1</v>
      </c>
      <c r="AS2498">
        <v>7</v>
      </c>
      <c r="AT2498">
        <v>4</v>
      </c>
      <c r="AU2498">
        <v>7</v>
      </c>
      <c r="AV2498">
        <v>7</v>
      </c>
      <c r="AW2498">
        <v>3</v>
      </c>
      <c r="AX2498">
        <v>1</v>
      </c>
      <c r="AY2498">
        <v>4</v>
      </c>
      <c r="AZ2498">
        <v>3</v>
      </c>
      <c r="BA2498">
        <v>1</v>
      </c>
      <c r="BC2498" s="50">
        <f t="shared" si="47"/>
        <v>3.96</v>
      </c>
    </row>
    <row r="2499" spans="1:55" ht="17" customHeight="1" x14ac:dyDescent="0.2">
      <c r="A2499" s="60"/>
      <c r="B2499" s="61"/>
      <c r="C2499" s="49" t="s">
        <v>72</v>
      </c>
      <c r="D2499">
        <v>6</v>
      </c>
      <c r="E2499">
        <v>8</v>
      </c>
      <c r="F2499">
        <v>3</v>
      </c>
      <c r="G2499">
        <v>4</v>
      </c>
      <c r="H2499">
        <v>7</v>
      </c>
      <c r="I2499">
        <v>6</v>
      </c>
      <c r="J2499">
        <v>3</v>
      </c>
      <c r="K2499">
        <v>2</v>
      </c>
      <c r="L2499">
        <v>4</v>
      </c>
      <c r="M2499">
        <v>4</v>
      </c>
      <c r="N2499">
        <v>6</v>
      </c>
      <c r="O2499">
        <v>8</v>
      </c>
      <c r="P2499">
        <v>4</v>
      </c>
      <c r="Q2499">
        <v>6</v>
      </c>
      <c r="R2499">
        <v>1</v>
      </c>
      <c r="S2499">
        <v>7</v>
      </c>
      <c r="T2499">
        <v>6</v>
      </c>
      <c r="U2499">
        <v>6</v>
      </c>
      <c r="V2499">
        <v>6</v>
      </c>
      <c r="W2499">
        <v>2</v>
      </c>
      <c r="X2499">
        <v>5</v>
      </c>
      <c r="Y2499">
        <v>6</v>
      </c>
      <c r="Z2499">
        <v>2</v>
      </c>
      <c r="AA2499">
        <v>1</v>
      </c>
      <c r="AB2499">
        <v>1</v>
      </c>
      <c r="AC2499">
        <v>4</v>
      </c>
      <c r="AD2499">
        <v>2</v>
      </c>
      <c r="AE2499">
        <v>4</v>
      </c>
      <c r="AF2499">
        <v>8</v>
      </c>
      <c r="AG2499">
        <v>8</v>
      </c>
      <c r="AH2499">
        <v>1</v>
      </c>
      <c r="AI2499">
        <v>4</v>
      </c>
      <c r="AJ2499">
        <v>1</v>
      </c>
      <c r="AK2499">
        <v>6</v>
      </c>
      <c r="AL2499">
        <v>8</v>
      </c>
      <c r="AM2499">
        <v>5</v>
      </c>
      <c r="AN2499">
        <v>6</v>
      </c>
      <c r="AO2499">
        <v>4</v>
      </c>
      <c r="AP2499">
        <v>1</v>
      </c>
      <c r="AQ2499">
        <v>4</v>
      </c>
      <c r="AR2499">
        <v>7</v>
      </c>
      <c r="AS2499">
        <v>6</v>
      </c>
      <c r="AT2499">
        <v>7</v>
      </c>
      <c r="AU2499">
        <v>4</v>
      </c>
      <c r="AV2499">
        <v>2</v>
      </c>
      <c r="AW2499">
        <v>1</v>
      </c>
      <c r="AX2499">
        <v>2</v>
      </c>
      <c r="AY2499">
        <v>7</v>
      </c>
      <c r="AZ2499">
        <v>2</v>
      </c>
      <c r="BA2499">
        <v>6</v>
      </c>
      <c r="BC2499" s="50">
        <f t="shared" si="47"/>
        <v>4.4800000000000004</v>
      </c>
    </row>
    <row r="2500" spans="1:55" ht="17" customHeight="1" x14ac:dyDescent="0.2">
      <c r="A2500" s="60"/>
      <c r="B2500" s="61"/>
      <c r="C2500" s="49" t="s">
        <v>73</v>
      </c>
      <c r="D2500">
        <v>8</v>
      </c>
      <c r="E2500">
        <v>8</v>
      </c>
      <c r="F2500">
        <v>6</v>
      </c>
      <c r="G2500">
        <v>1</v>
      </c>
      <c r="H2500">
        <v>5</v>
      </c>
      <c r="I2500">
        <v>8</v>
      </c>
      <c r="J2500">
        <v>3</v>
      </c>
      <c r="K2500">
        <v>3</v>
      </c>
      <c r="L2500">
        <v>2</v>
      </c>
      <c r="M2500">
        <v>2</v>
      </c>
      <c r="N2500">
        <v>4</v>
      </c>
      <c r="O2500">
        <v>4</v>
      </c>
      <c r="P2500">
        <v>1</v>
      </c>
      <c r="Q2500">
        <v>2</v>
      </c>
      <c r="R2500">
        <v>4</v>
      </c>
      <c r="S2500">
        <v>8</v>
      </c>
      <c r="T2500">
        <v>2</v>
      </c>
      <c r="U2500">
        <v>4</v>
      </c>
      <c r="V2500">
        <v>6</v>
      </c>
      <c r="W2500">
        <v>3</v>
      </c>
      <c r="X2500">
        <v>5</v>
      </c>
      <c r="Y2500">
        <v>8</v>
      </c>
      <c r="Z2500">
        <v>3</v>
      </c>
      <c r="AA2500">
        <v>3</v>
      </c>
      <c r="AB2500">
        <v>6</v>
      </c>
      <c r="AC2500">
        <v>4</v>
      </c>
      <c r="AD2500">
        <v>3</v>
      </c>
      <c r="AE2500">
        <v>5</v>
      </c>
      <c r="AF2500">
        <v>3</v>
      </c>
      <c r="AG2500">
        <v>3</v>
      </c>
      <c r="AH2500">
        <v>5</v>
      </c>
      <c r="AI2500">
        <v>7</v>
      </c>
      <c r="AJ2500">
        <v>1</v>
      </c>
      <c r="AK2500">
        <v>6</v>
      </c>
      <c r="AL2500">
        <v>8</v>
      </c>
      <c r="AM2500">
        <v>2</v>
      </c>
      <c r="AN2500">
        <v>4</v>
      </c>
      <c r="AO2500">
        <v>1</v>
      </c>
      <c r="AP2500">
        <v>3</v>
      </c>
      <c r="AQ2500">
        <v>2</v>
      </c>
      <c r="AR2500">
        <v>3</v>
      </c>
      <c r="AS2500">
        <v>3</v>
      </c>
      <c r="AT2500">
        <v>8</v>
      </c>
      <c r="AU2500">
        <v>1</v>
      </c>
      <c r="AV2500">
        <v>5</v>
      </c>
      <c r="AW2500">
        <v>4</v>
      </c>
      <c r="AX2500">
        <v>7</v>
      </c>
      <c r="AY2500">
        <v>6</v>
      </c>
      <c r="AZ2500">
        <v>1</v>
      </c>
      <c r="BA2500">
        <v>4</v>
      </c>
      <c r="BC2500" s="50">
        <f t="shared" si="47"/>
        <v>4.16</v>
      </c>
    </row>
    <row r="2501" spans="1:55" ht="17" customHeight="1" x14ac:dyDescent="0.2">
      <c r="A2501" s="60"/>
      <c r="B2501" s="61"/>
      <c r="C2501" s="49" t="s">
        <v>17</v>
      </c>
      <c r="D2501">
        <v>1</v>
      </c>
      <c r="E2501">
        <v>8</v>
      </c>
      <c r="F2501">
        <v>5</v>
      </c>
      <c r="G2501">
        <v>4</v>
      </c>
      <c r="H2501">
        <v>8</v>
      </c>
      <c r="I2501">
        <v>8</v>
      </c>
      <c r="J2501">
        <v>5</v>
      </c>
      <c r="K2501">
        <v>2</v>
      </c>
      <c r="L2501">
        <v>6</v>
      </c>
      <c r="M2501">
        <v>7</v>
      </c>
      <c r="N2501">
        <v>3</v>
      </c>
      <c r="O2501">
        <v>5</v>
      </c>
      <c r="P2501">
        <v>8</v>
      </c>
      <c r="Q2501">
        <v>1</v>
      </c>
      <c r="R2501">
        <v>1</v>
      </c>
      <c r="S2501">
        <v>4</v>
      </c>
      <c r="T2501">
        <v>2</v>
      </c>
      <c r="U2501">
        <v>3</v>
      </c>
      <c r="V2501">
        <v>8</v>
      </c>
      <c r="W2501">
        <v>7</v>
      </c>
      <c r="X2501">
        <v>6</v>
      </c>
      <c r="Y2501">
        <v>6</v>
      </c>
      <c r="Z2501">
        <v>2</v>
      </c>
      <c r="AA2501">
        <v>1</v>
      </c>
      <c r="AB2501">
        <v>2</v>
      </c>
      <c r="AC2501">
        <v>3</v>
      </c>
      <c r="AD2501">
        <v>7</v>
      </c>
      <c r="AE2501">
        <v>3</v>
      </c>
      <c r="AF2501">
        <v>6</v>
      </c>
      <c r="AG2501">
        <v>8</v>
      </c>
      <c r="AH2501">
        <v>5</v>
      </c>
      <c r="AI2501">
        <v>1</v>
      </c>
      <c r="AJ2501">
        <v>4</v>
      </c>
      <c r="AK2501">
        <v>4</v>
      </c>
      <c r="AL2501">
        <v>8</v>
      </c>
      <c r="AM2501">
        <v>2</v>
      </c>
      <c r="AN2501">
        <v>5</v>
      </c>
      <c r="AO2501">
        <v>1</v>
      </c>
      <c r="AP2501">
        <v>4</v>
      </c>
      <c r="AQ2501">
        <v>2</v>
      </c>
      <c r="AR2501">
        <v>3</v>
      </c>
      <c r="AS2501">
        <v>5</v>
      </c>
      <c r="AT2501">
        <v>4</v>
      </c>
      <c r="AU2501">
        <v>4</v>
      </c>
      <c r="AV2501">
        <v>3</v>
      </c>
      <c r="AW2501">
        <v>3</v>
      </c>
      <c r="AX2501">
        <v>3</v>
      </c>
      <c r="AY2501">
        <v>8</v>
      </c>
      <c r="AZ2501">
        <v>3</v>
      </c>
      <c r="BA2501">
        <v>1</v>
      </c>
      <c r="BC2501" s="50">
        <f t="shared" si="47"/>
        <v>4.26</v>
      </c>
    </row>
    <row r="2502" spans="1:55" ht="17" customHeight="1" x14ac:dyDescent="0.2">
      <c r="A2502" s="60"/>
      <c r="B2502" s="61"/>
      <c r="C2502" s="49" t="s">
        <v>74</v>
      </c>
      <c r="D2502">
        <v>8</v>
      </c>
      <c r="E2502">
        <v>4</v>
      </c>
      <c r="F2502">
        <v>7</v>
      </c>
      <c r="G2502">
        <v>8</v>
      </c>
      <c r="H2502">
        <v>1</v>
      </c>
      <c r="I2502">
        <v>5</v>
      </c>
      <c r="J2502">
        <v>5</v>
      </c>
      <c r="K2502">
        <v>3</v>
      </c>
      <c r="L2502">
        <v>7</v>
      </c>
      <c r="M2502">
        <v>6</v>
      </c>
      <c r="N2502">
        <v>4</v>
      </c>
      <c r="O2502">
        <v>8</v>
      </c>
      <c r="P2502">
        <v>3</v>
      </c>
      <c r="Q2502">
        <v>8</v>
      </c>
      <c r="R2502">
        <v>2</v>
      </c>
      <c r="S2502">
        <v>4</v>
      </c>
      <c r="T2502">
        <v>8</v>
      </c>
      <c r="U2502">
        <v>2</v>
      </c>
      <c r="V2502">
        <v>4</v>
      </c>
      <c r="W2502">
        <v>4</v>
      </c>
      <c r="X2502">
        <v>2</v>
      </c>
      <c r="Y2502">
        <v>1</v>
      </c>
      <c r="Z2502">
        <v>8</v>
      </c>
      <c r="AA2502">
        <v>3</v>
      </c>
      <c r="AB2502">
        <v>3</v>
      </c>
      <c r="AC2502">
        <v>3</v>
      </c>
      <c r="AD2502">
        <v>6</v>
      </c>
      <c r="AE2502">
        <v>8</v>
      </c>
      <c r="AF2502">
        <v>7</v>
      </c>
      <c r="AG2502">
        <v>7</v>
      </c>
      <c r="AH2502">
        <v>6</v>
      </c>
      <c r="AI2502">
        <v>4</v>
      </c>
      <c r="AJ2502">
        <v>1</v>
      </c>
      <c r="AK2502">
        <v>7</v>
      </c>
      <c r="AL2502">
        <v>6</v>
      </c>
      <c r="AM2502">
        <v>1</v>
      </c>
      <c r="AN2502">
        <v>4</v>
      </c>
      <c r="AO2502">
        <v>3</v>
      </c>
      <c r="AP2502">
        <v>1</v>
      </c>
      <c r="AQ2502">
        <v>1</v>
      </c>
      <c r="AR2502">
        <v>4</v>
      </c>
      <c r="AS2502">
        <v>7</v>
      </c>
      <c r="AT2502">
        <v>1</v>
      </c>
      <c r="AU2502">
        <v>1</v>
      </c>
      <c r="AV2502">
        <v>4</v>
      </c>
      <c r="AW2502">
        <v>7</v>
      </c>
      <c r="AX2502">
        <v>4</v>
      </c>
      <c r="AY2502">
        <v>2</v>
      </c>
      <c r="AZ2502">
        <v>3</v>
      </c>
      <c r="BA2502">
        <v>5</v>
      </c>
      <c r="BC2502" s="50">
        <f t="shared" si="47"/>
        <v>4.42</v>
      </c>
    </row>
    <row r="2503" spans="1:55" ht="17" customHeight="1" x14ac:dyDescent="0.2">
      <c r="A2503" s="60"/>
      <c r="B2503" s="61" t="s">
        <v>9</v>
      </c>
      <c r="C2503" s="43" t="s">
        <v>129</v>
      </c>
      <c r="D2503">
        <v>3</v>
      </c>
      <c r="E2503">
        <v>7</v>
      </c>
      <c r="F2503">
        <v>1</v>
      </c>
      <c r="G2503">
        <v>8</v>
      </c>
      <c r="H2503">
        <v>6</v>
      </c>
      <c r="I2503">
        <v>2</v>
      </c>
      <c r="J2503">
        <v>3</v>
      </c>
      <c r="K2503">
        <v>8</v>
      </c>
      <c r="L2503">
        <v>7</v>
      </c>
      <c r="M2503">
        <v>8</v>
      </c>
      <c r="N2503">
        <v>8</v>
      </c>
      <c r="O2503">
        <v>1</v>
      </c>
      <c r="P2503">
        <v>1</v>
      </c>
      <c r="Q2503">
        <v>3</v>
      </c>
      <c r="R2503">
        <v>2</v>
      </c>
      <c r="S2503">
        <v>1</v>
      </c>
      <c r="T2503">
        <v>8</v>
      </c>
      <c r="U2503">
        <v>3</v>
      </c>
      <c r="V2503">
        <v>4</v>
      </c>
      <c r="W2503">
        <v>6</v>
      </c>
      <c r="X2503">
        <v>8</v>
      </c>
      <c r="Y2503">
        <v>8</v>
      </c>
      <c r="Z2503">
        <v>1</v>
      </c>
      <c r="AA2503">
        <v>4</v>
      </c>
      <c r="AB2503">
        <v>3</v>
      </c>
      <c r="AC2503">
        <v>1</v>
      </c>
      <c r="AD2503">
        <v>5</v>
      </c>
      <c r="AE2503">
        <v>2</v>
      </c>
      <c r="AF2503">
        <v>6</v>
      </c>
      <c r="AG2503">
        <v>5</v>
      </c>
      <c r="AH2503">
        <v>7</v>
      </c>
      <c r="AI2503">
        <v>3</v>
      </c>
      <c r="AJ2503">
        <v>8</v>
      </c>
      <c r="AK2503">
        <v>6</v>
      </c>
      <c r="AL2503">
        <v>2</v>
      </c>
      <c r="AM2503">
        <v>4</v>
      </c>
      <c r="AN2503">
        <v>8</v>
      </c>
      <c r="AO2503">
        <v>4</v>
      </c>
      <c r="AP2503">
        <v>2</v>
      </c>
      <c r="AQ2503">
        <v>7</v>
      </c>
      <c r="AR2503">
        <v>8</v>
      </c>
      <c r="AS2503">
        <v>1</v>
      </c>
      <c r="AT2503">
        <v>6</v>
      </c>
      <c r="AU2503">
        <v>1</v>
      </c>
      <c r="AV2503">
        <v>3</v>
      </c>
      <c r="AW2503">
        <v>6</v>
      </c>
      <c r="AX2503">
        <v>7</v>
      </c>
      <c r="AY2503">
        <v>2</v>
      </c>
      <c r="AZ2503">
        <v>7</v>
      </c>
      <c r="BA2503">
        <v>2</v>
      </c>
      <c r="BC2503" s="50">
        <f t="shared" si="47"/>
        <v>4.54</v>
      </c>
    </row>
    <row r="2504" spans="1:55" ht="17" customHeight="1" x14ac:dyDescent="0.2">
      <c r="A2504" s="60"/>
      <c r="B2504" s="61"/>
      <c r="C2504" s="49" t="s">
        <v>130</v>
      </c>
      <c r="D2504">
        <v>6</v>
      </c>
      <c r="E2504">
        <v>2</v>
      </c>
      <c r="F2504">
        <v>2</v>
      </c>
      <c r="G2504">
        <v>6</v>
      </c>
      <c r="H2504">
        <v>7</v>
      </c>
      <c r="I2504">
        <v>4</v>
      </c>
      <c r="J2504">
        <v>4</v>
      </c>
      <c r="K2504">
        <v>6</v>
      </c>
      <c r="L2504">
        <v>4</v>
      </c>
      <c r="M2504">
        <v>4</v>
      </c>
      <c r="N2504">
        <v>6</v>
      </c>
      <c r="O2504">
        <v>3</v>
      </c>
      <c r="P2504">
        <v>1</v>
      </c>
      <c r="Q2504">
        <v>1</v>
      </c>
      <c r="R2504">
        <v>2</v>
      </c>
      <c r="S2504">
        <v>8</v>
      </c>
      <c r="T2504">
        <v>8</v>
      </c>
      <c r="U2504">
        <v>1</v>
      </c>
      <c r="V2504">
        <v>4</v>
      </c>
      <c r="W2504">
        <v>6</v>
      </c>
      <c r="X2504">
        <v>8</v>
      </c>
      <c r="Y2504">
        <v>8</v>
      </c>
      <c r="Z2504">
        <v>7</v>
      </c>
      <c r="AA2504">
        <v>1</v>
      </c>
      <c r="AB2504">
        <v>6</v>
      </c>
      <c r="AC2504">
        <v>3</v>
      </c>
      <c r="AD2504">
        <v>1</v>
      </c>
      <c r="AE2504">
        <v>4</v>
      </c>
      <c r="AF2504">
        <v>1</v>
      </c>
      <c r="AG2504">
        <v>4</v>
      </c>
      <c r="AH2504">
        <v>6</v>
      </c>
      <c r="AI2504">
        <v>7</v>
      </c>
      <c r="AJ2504">
        <v>3</v>
      </c>
      <c r="AK2504">
        <v>2</v>
      </c>
      <c r="AL2504">
        <v>3</v>
      </c>
      <c r="AM2504">
        <v>7</v>
      </c>
      <c r="AN2504">
        <v>7</v>
      </c>
      <c r="AO2504">
        <v>8</v>
      </c>
      <c r="AP2504">
        <v>5</v>
      </c>
      <c r="AQ2504">
        <v>8</v>
      </c>
      <c r="AR2504">
        <v>3</v>
      </c>
      <c r="AS2504">
        <v>4</v>
      </c>
      <c r="AT2504">
        <v>7</v>
      </c>
      <c r="AU2504">
        <v>8</v>
      </c>
      <c r="AV2504">
        <v>3</v>
      </c>
      <c r="AW2504">
        <v>6</v>
      </c>
      <c r="AX2504">
        <v>4</v>
      </c>
      <c r="AY2504">
        <v>7</v>
      </c>
      <c r="AZ2504">
        <v>2</v>
      </c>
      <c r="BA2504">
        <v>8</v>
      </c>
      <c r="BC2504" s="50">
        <f t="shared" ref="BC2504:BC2544" si="48">AVERAGE(D2504:BA2504)</f>
        <v>4.72</v>
      </c>
    </row>
    <row r="2505" spans="1:55" ht="17" customHeight="1" x14ac:dyDescent="0.2">
      <c r="A2505" s="60"/>
      <c r="B2505" s="61"/>
      <c r="C2505" s="49" t="s">
        <v>128</v>
      </c>
      <c r="D2505">
        <v>7</v>
      </c>
      <c r="E2505">
        <v>7</v>
      </c>
      <c r="F2505">
        <v>2</v>
      </c>
      <c r="G2505">
        <v>8</v>
      </c>
      <c r="H2505">
        <v>8</v>
      </c>
      <c r="I2505">
        <v>6</v>
      </c>
      <c r="J2505">
        <v>2</v>
      </c>
      <c r="K2505">
        <v>8</v>
      </c>
      <c r="L2505">
        <v>4</v>
      </c>
      <c r="M2505">
        <v>4</v>
      </c>
      <c r="N2505">
        <v>2</v>
      </c>
      <c r="O2505">
        <v>8</v>
      </c>
      <c r="P2505">
        <v>7</v>
      </c>
      <c r="Q2505">
        <v>4</v>
      </c>
      <c r="R2505">
        <v>8</v>
      </c>
      <c r="S2505">
        <v>4</v>
      </c>
      <c r="T2505">
        <v>2</v>
      </c>
      <c r="U2505">
        <v>7</v>
      </c>
      <c r="V2505">
        <v>1</v>
      </c>
      <c r="W2505">
        <v>3</v>
      </c>
      <c r="X2505">
        <v>8</v>
      </c>
      <c r="Y2505">
        <v>8</v>
      </c>
      <c r="Z2505">
        <v>7</v>
      </c>
      <c r="AA2505">
        <v>1</v>
      </c>
      <c r="AB2505">
        <v>6</v>
      </c>
      <c r="AC2505">
        <v>7</v>
      </c>
      <c r="AD2505">
        <v>6</v>
      </c>
      <c r="AE2505">
        <v>3</v>
      </c>
      <c r="AF2505">
        <v>2</v>
      </c>
      <c r="AG2505">
        <v>2</v>
      </c>
      <c r="AH2505">
        <v>3</v>
      </c>
      <c r="AI2505">
        <v>3</v>
      </c>
      <c r="AJ2505">
        <v>8</v>
      </c>
      <c r="AK2505">
        <v>2</v>
      </c>
      <c r="AL2505">
        <v>6</v>
      </c>
      <c r="AM2505">
        <v>1</v>
      </c>
      <c r="AN2505">
        <v>1</v>
      </c>
      <c r="AO2505">
        <v>6</v>
      </c>
      <c r="AP2505">
        <v>4</v>
      </c>
      <c r="AQ2505">
        <v>4</v>
      </c>
      <c r="AR2505">
        <v>3</v>
      </c>
      <c r="AS2505">
        <v>2</v>
      </c>
      <c r="AT2505">
        <v>6</v>
      </c>
      <c r="AU2505">
        <v>8</v>
      </c>
      <c r="AV2505">
        <v>1</v>
      </c>
      <c r="AW2505">
        <v>2</v>
      </c>
      <c r="AX2505">
        <v>2</v>
      </c>
      <c r="AY2505">
        <v>3</v>
      </c>
      <c r="AZ2505">
        <v>7</v>
      </c>
      <c r="BA2505">
        <v>6</v>
      </c>
      <c r="BC2505" s="50">
        <f t="shared" si="48"/>
        <v>4.5999999999999996</v>
      </c>
    </row>
    <row r="2506" spans="1:55" ht="17" customHeight="1" x14ac:dyDescent="0.2">
      <c r="A2506" s="60"/>
      <c r="B2506" s="61"/>
      <c r="C2506" s="49" t="s">
        <v>72</v>
      </c>
      <c r="D2506">
        <v>3</v>
      </c>
      <c r="E2506">
        <v>7</v>
      </c>
      <c r="F2506">
        <v>4</v>
      </c>
      <c r="G2506">
        <v>2</v>
      </c>
      <c r="H2506">
        <v>5</v>
      </c>
      <c r="I2506">
        <v>3</v>
      </c>
      <c r="J2506">
        <v>1</v>
      </c>
      <c r="K2506">
        <v>8</v>
      </c>
      <c r="L2506">
        <v>7</v>
      </c>
      <c r="M2506">
        <v>1</v>
      </c>
      <c r="N2506">
        <v>3</v>
      </c>
      <c r="O2506">
        <v>8</v>
      </c>
      <c r="P2506">
        <v>3</v>
      </c>
      <c r="Q2506">
        <v>1</v>
      </c>
      <c r="R2506">
        <v>4</v>
      </c>
      <c r="S2506">
        <v>2</v>
      </c>
      <c r="T2506">
        <v>3</v>
      </c>
      <c r="U2506">
        <v>7</v>
      </c>
      <c r="V2506">
        <v>7</v>
      </c>
      <c r="W2506">
        <v>4</v>
      </c>
      <c r="X2506">
        <v>1</v>
      </c>
      <c r="Y2506">
        <v>2</v>
      </c>
      <c r="Z2506">
        <v>2</v>
      </c>
      <c r="AA2506">
        <v>3</v>
      </c>
      <c r="AB2506">
        <v>7</v>
      </c>
      <c r="AC2506">
        <v>2</v>
      </c>
      <c r="AD2506">
        <v>7</v>
      </c>
      <c r="AE2506">
        <v>2</v>
      </c>
      <c r="AF2506">
        <v>8</v>
      </c>
      <c r="AG2506">
        <v>7</v>
      </c>
      <c r="AH2506">
        <v>5</v>
      </c>
      <c r="AI2506">
        <v>7</v>
      </c>
      <c r="AJ2506">
        <v>4</v>
      </c>
      <c r="AK2506">
        <v>3</v>
      </c>
      <c r="AL2506">
        <v>3</v>
      </c>
      <c r="AM2506">
        <v>4</v>
      </c>
      <c r="AN2506">
        <v>6</v>
      </c>
      <c r="AO2506">
        <v>1</v>
      </c>
      <c r="AP2506">
        <v>2</v>
      </c>
      <c r="AQ2506">
        <v>7</v>
      </c>
      <c r="AR2506">
        <v>1</v>
      </c>
      <c r="AS2506">
        <v>7</v>
      </c>
      <c r="AT2506">
        <v>7</v>
      </c>
      <c r="AU2506">
        <v>1</v>
      </c>
      <c r="AV2506">
        <v>2</v>
      </c>
      <c r="AW2506">
        <v>4</v>
      </c>
      <c r="AX2506">
        <v>2</v>
      </c>
      <c r="AY2506">
        <v>7</v>
      </c>
      <c r="AZ2506">
        <v>1</v>
      </c>
      <c r="BA2506">
        <v>5</v>
      </c>
      <c r="BC2506" s="50">
        <f t="shared" si="48"/>
        <v>4.0599999999999996</v>
      </c>
    </row>
    <row r="2507" spans="1:55" ht="17" customHeight="1" x14ac:dyDescent="0.2">
      <c r="A2507" s="60"/>
      <c r="B2507" s="61"/>
      <c r="C2507" s="49" t="s">
        <v>73</v>
      </c>
      <c r="D2507">
        <v>7</v>
      </c>
      <c r="E2507">
        <v>2</v>
      </c>
      <c r="F2507">
        <v>7</v>
      </c>
      <c r="G2507">
        <v>3</v>
      </c>
      <c r="H2507">
        <v>1</v>
      </c>
      <c r="I2507">
        <v>3</v>
      </c>
      <c r="J2507">
        <v>3</v>
      </c>
      <c r="K2507">
        <v>1</v>
      </c>
      <c r="L2507">
        <v>6</v>
      </c>
      <c r="M2507">
        <v>8</v>
      </c>
      <c r="N2507">
        <v>1</v>
      </c>
      <c r="O2507">
        <v>7</v>
      </c>
      <c r="P2507">
        <v>7</v>
      </c>
      <c r="Q2507">
        <v>2</v>
      </c>
      <c r="R2507">
        <v>2</v>
      </c>
      <c r="S2507">
        <v>4</v>
      </c>
      <c r="T2507">
        <v>3</v>
      </c>
      <c r="U2507">
        <v>3</v>
      </c>
      <c r="V2507">
        <v>2</v>
      </c>
      <c r="W2507">
        <v>4</v>
      </c>
      <c r="X2507">
        <v>4</v>
      </c>
      <c r="Y2507">
        <v>2</v>
      </c>
      <c r="Z2507">
        <v>3</v>
      </c>
      <c r="AA2507">
        <v>2</v>
      </c>
      <c r="AB2507">
        <v>8</v>
      </c>
      <c r="AC2507">
        <v>4</v>
      </c>
      <c r="AD2507">
        <v>6</v>
      </c>
      <c r="AE2507">
        <v>8</v>
      </c>
      <c r="AF2507">
        <v>7</v>
      </c>
      <c r="AG2507">
        <v>3</v>
      </c>
      <c r="AH2507">
        <v>8</v>
      </c>
      <c r="AI2507">
        <v>4</v>
      </c>
      <c r="AJ2507">
        <v>3</v>
      </c>
      <c r="AK2507">
        <v>4</v>
      </c>
      <c r="AL2507">
        <v>8</v>
      </c>
      <c r="AM2507">
        <v>7</v>
      </c>
      <c r="AN2507">
        <v>2</v>
      </c>
      <c r="AO2507">
        <v>3</v>
      </c>
      <c r="AP2507">
        <v>3</v>
      </c>
      <c r="AQ2507">
        <v>4</v>
      </c>
      <c r="AR2507">
        <v>7</v>
      </c>
      <c r="AS2507">
        <v>8</v>
      </c>
      <c r="AT2507">
        <v>4</v>
      </c>
      <c r="AU2507">
        <v>3</v>
      </c>
      <c r="AV2507">
        <v>6</v>
      </c>
      <c r="AW2507">
        <v>3</v>
      </c>
      <c r="AX2507">
        <v>3</v>
      </c>
      <c r="AY2507">
        <v>7</v>
      </c>
      <c r="AZ2507">
        <v>2</v>
      </c>
      <c r="BA2507">
        <v>4</v>
      </c>
      <c r="BC2507" s="50">
        <f t="shared" si="48"/>
        <v>4.32</v>
      </c>
    </row>
    <row r="2508" spans="1:55" ht="17" customHeight="1" x14ac:dyDescent="0.2">
      <c r="A2508" s="60"/>
      <c r="B2508" s="61"/>
      <c r="C2508" s="49" t="s">
        <v>17</v>
      </c>
      <c r="D2508">
        <v>6</v>
      </c>
      <c r="E2508">
        <v>5</v>
      </c>
      <c r="F2508">
        <v>4</v>
      </c>
      <c r="G2508">
        <v>7</v>
      </c>
      <c r="H2508">
        <v>8</v>
      </c>
      <c r="I2508">
        <v>1</v>
      </c>
      <c r="J2508">
        <v>5</v>
      </c>
      <c r="K2508">
        <v>2</v>
      </c>
      <c r="L2508">
        <v>1</v>
      </c>
      <c r="M2508">
        <v>8</v>
      </c>
      <c r="N2508">
        <v>4</v>
      </c>
      <c r="O2508">
        <v>7</v>
      </c>
      <c r="P2508">
        <v>3</v>
      </c>
      <c r="Q2508">
        <v>2</v>
      </c>
      <c r="R2508">
        <v>6</v>
      </c>
      <c r="S2508">
        <v>1</v>
      </c>
      <c r="T2508">
        <v>4</v>
      </c>
      <c r="U2508">
        <v>2</v>
      </c>
      <c r="V2508">
        <v>5</v>
      </c>
      <c r="W2508">
        <v>2</v>
      </c>
      <c r="X2508">
        <v>6</v>
      </c>
      <c r="Y2508">
        <v>8</v>
      </c>
      <c r="Z2508">
        <v>7</v>
      </c>
      <c r="AA2508">
        <v>2</v>
      </c>
      <c r="AB2508">
        <v>7</v>
      </c>
      <c r="AC2508">
        <v>8</v>
      </c>
      <c r="AD2508">
        <v>6</v>
      </c>
      <c r="AE2508">
        <v>1</v>
      </c>
      <c r="AF2508">
        <v>3</v>
      </c>
      <c r="AG2508">
        <v>2</v>
      </c>
      <c r="AH2508">
        <v>7</v>
      </c>
      <c r="AI2508">
        <v>1</v>
      </c>
      <c r="AJ2508">
        <v>8</v>
      </c>
      <c r="AK2508">
        <v>5</v>
      </c>
      <c r="AL2508">
        <v>8</v>
      </c>
      <c r="AM2508">
        <v>2</v>
      </c>
      <c r="AN2508">
        <v>8</v>
      </c>
      <c r="AO2508">
        <v>3</v>
      </c>
      <c r="AP2508">
        <v>2</v>
      </c>
      <c r="AQ2508">
        <v>3</v>
      </c>
      <c r="AR2508">
        <v>3</v>
      </c>
      <c r="AS2508">
        <v>1</v>
      </c>
      <c r="AT2508">
        <v>8</v>
      </c>
      <c r="AU2508">
        <v>4</v>
      </c>
      <c r="AV2508">
        <v>7</v>
      </c>
      <c r="AW2508">
        <v>6</v>
      </c>
      <c r="AX2508">
        <v>8</v>
      </c>
      <c r="AY2508">
        <v>3</v>
      </c>
      <c r="AZ2508">
        <v>8</v>
      </c>
      <c r="BA2508">
        <v>5</v>
      </c>
      <c r="BC2508" s="50">
        <f t="shared" si="48"/>
        <v>4.66</v>
      </c>
    </row>
    <row r="2509" spans="1:55" ht="17" customHeight="1" x14ac:dyDescent="0.2">
      <c r="A2509" s="60"/>
      <c r="B2509" s="61"/>
      <c r="C2509" s="49" t="s">
        <v>74</v>
      </c>
      <c r="D2509">
        <v>2</v>
      </c>
      <c r="E2509">
        <v>2</v>
      </c>
      <c r="F2509">
        <v>2</v>
      </c>
      <c r="G2509">
        <v>8</v>
      </c>
      <c r="H2509">
        <v>5</v>
      </c>
      <c r="I2509">
        <v>3</v>
      </c>
      <c r="J2509">
        <v>4</v>
      </c>
      <c r="K2509">
        <v>1</v>
      </c>
      <c r="L2509">
        <v>3</v>
      </c>
      <c r="M2509">
        <v>7</v>
      </c>
      <c r="N2509">
        <v>3</v>
      </c>
      <c r="O2509">
        <v>4</v>
      </c>
      <c r="P2509">
        <v>3</v>
      </c>
      <c r="Q2509">
        <v>1</v>
      </c>
      <c r="R2509">
        <v>1</v>
      </c>
      <c r="S2509">
        <v>2</v>
      </c>
      <c r="T2509">
        <v>3</v>
      </c>
      <c r="U2509">
        <v>3</v>
      </c>
      <c r="V2509">
        <v>4</v>
      </c>
      <c r="W2509">
        <v>1</v>
      </c>
      <c r="X2509">
        <v>6</v>
      </c>
      <c r="Y2509">
        <v>8</v>
      </c>
      <c r="Z2509">
        <v>4</v>
      </c>
      <c r="AA2509">
        <v>2</v>
      </c>
      <c r="AB2509">
        <v>3</v>
      </c>
      <c r="AC2509">
        <v>4</v>
      </c>
      <c r="AD2509">
        <v>4</v>
      </c>
      <c r="AE2509">
        <v>6</v>
      </c>
      <c r="AF2509">
        <v>4</v>
      </c>
      <c r="AG2509">
        <v>3</v>
      </c>
      <c r="AH2509">
        <v>7</v>
      </c>
      <c r="AI2509">
        <v>7</v>
      </c>
      <c r="AJ2509">
        <v>8</v>
      </c>
      <c r="AK2509">
        <v>1</v>
      </c>
      <c r="AL2509">
        <v>8</v>
      </c>
      <c r="AM2509">
        <v>4</v>
      </c>
      <c r="AN2509">
        <v>6</v>
      </c>
      <c r="AO2509">
        <v>3</v>
      </c>
      <c r="AP2509">
        <v>4</v>
      </c>
      <c r="AQ2509">
        <v>2</v>
      </c>
      <c r="AR2509">
        <v>6</v>
      </c>
      <c r="AS2509">
        <v>7</v>
      </c>
      <c r="AT2509">
        <v>4</v>
      </c>
      <c r="AU2509">
        <v>6</v>
      </c>
      <c r="AV2509">
        <v>6</v>
      </c>
      <c r="AW2509">
        <v>1</v>
      </c>
      <c r="AX2509">
        <v>1</v>
      </c>
      <c r="AY2509">
        <v>4</v>
      </c>
      <c r="AZ2509">
        <v>1</v>
      </c>
      <c r="BA2509">
        <v>3</v>
      </c>
      <c r="BC2509" s="50">
        <f t="shared" si="48"/>
        <v>3.9</v>
      </c>
    </row>
    <row r="2510" spans="1:55" ht="17" customHeight="1" x14ac:dyDescent="0.2">
      <c r="A2510" s="60"/>
      <c r="B2510" s="61" t="s">
        <v>10</v>
      </c>
      <c r="C2510" s="43" t="s">
        <v>129</v>
      </c>
      <c r="D2510">
        <v>3</v>
      </c>
      <c r="E2510">
        <v>6</v>
      </c>
      <c r="F2510">
        <v>1</v>
      </c>
      <c r="G2510">
        <v>6</v>
      </c>
      <c r="H2510">
        <v>3</v>
      </c>
      <c r="I2510">
        <v>7</v>
      </c>
      <c r="J2510">
        <v>3</v>
      </c>
      <c r="K2510">
        <v>1</v>
      </c>
      <c r="L2510">
        <v>3</v>
      </c>
      <c r="M2510">
        <v>8</v>
      </c>
      <c r="N2510">
        <v>1</v>
      </c>
      <c r="O2510">
        <v>8</v>
      </c>
      <c r="P2510">
        <v>4</v>
      </c>
      <c r="Q2510">
        <v>4</v>
      </c>
      <c r="R2510">
        <v>7</v>
      </c>
      <c r="S2510">
        <v>3</v>
      </c>
      <c r="T2510">
        <v>3</v>
      </c>
      <c r="U2510">
        <v>7</v>
      </c>
      <c r="V2510">
        <v>3</v>
      </c>
      <c r="W2510">
        <v>4</v>
      </c>
      <c r="X2510">
        <v>1</v>
      </c>
      <c r="Y2510">
        <v>3</v>
      </c>
      <c r="Z2510">
        <v>7</v>
      </c>
      <c r="AA2510">
        <v>8</v>
      </c>
      <c r="AB2510">
        <v>8</v>
      </c>
      <c r="AC2510">
        <v>6</v>
      </c>
      <c r="AD2510">
        <v>8</v>
      </c>
      <c r="AE2510">
        <v>6</v>
      </c>
      <c r="AF2510">
        <v>4</v>
      </c>
      <c r="AG2510">
        <v>2</v>
      </c>
      <c r="AH2510">
        <v>3</v>
      </c>
      <c r="AI2510">
        <v>4</v>
      </c>
      <c r="AJ2510">
        <v>2</v>
      </c>
      <c r="AK2510">
        <v>1</v>
      </c>
      <c r="AL2510">
        <v>2</v>
      </c>
      <c r="AM2510">
        <v>7</v>
      </c>
      <c r="AN2510">
        <v>6</v>
      </c>
      <c r="AO2510">
        <v>3</v>
      </c>
      <c r="AP2510">
        <v>3</v>
      </c>
      <c r="AQ2510">
        <v>3</v>
      </c>
      <c r="AR2510">
        <v>5</v>
      </c>
      <c r="AS2510">
        <v>3</v>
      </c>
      <c r="AT2510">
        <v>5</v>
      </c>
      <c r="AU2510">
        <v>6</v>
      </c>
      <c r="AV2510">
        <v>1</v>
      </c>
      <c r="AW2510">
        <v>1</v>
      </c>
      <c r="AX2510">
        <v>3</v>
      </c>
      <c r="AY2510">
        <v>4</v>
      </c>
      <c r="AZ2510">
        <v>4</v>
      </c>
      <c r="BA2510">
        <v>8</v>
      </c>
      <c r="BC2510" s="50">
        <f t="shared" si="48"/>
        <v>4.24</v>
      </c>
    </row>
    <row r="2511" spans="1:55" ht="17" customHeight="1" x14ac:dyDescent="0.2">
      <c r="A2511" s="60"/>
      <c r="B2511" s="61"/>
      <c r="C2511" s="49" t="s">
        <v>130</v>
      </c>
      <c r="D2511">
        <v>6</v>
      </c>
      <c r="E2511">
        <v>6</v>
      </c>
      <c r="F2511">
        <v>8</v>
      </c>
      <c r="G2511">
        <v>1</v>
      </c>
      <c r="H2511">
        <v>1</v>
      </c>
      <c r="I2511">
        <v>4</v>
      </c>
      <c r="J2511">
        <v>4</v>
      </c>
      <c r="K2511">
        <v>2</v>
      </c>
      <c r="L2511">
        <v>7</v>
      </c>
      <c r="M2511">
        <v>1</v>
      </c>
      <c r="N2511">
        <v>6</v>
      </c>
      <c r="O2511">
        <v>6</v>
      </c>
      <c r="P2511">
        <v>8</v>
      </c>
      <c r="Q2511">
        <v>5</v>
      </c>
      <c r="R2511">
        <v>6</v>
      </c>
      <c r="S2511">
        <v>3</v>
      </c>
      <c r="T2511">
        <v>7</v>
      </c>
      <c r="U2511">
        <v>2</v>
      </c>
      <c r="V2511">
        <v>7</v>
      </c>
      <c r="W2511">
        <v>5</v>
      </c>
      <c r="X2511">
        <v>2</v>
      </c>
      <c r="Y2511">
        <v>2</v>
      </c>
      <c r="Z2511">
        <v>2</v>
      </c>
      <c r="AA2511">
        <v>4</v>
      </c>
      <c r="AB2511">
        <v>4</v>
      </c>
      <c r="AC2511">
        <v>4</v>
      </c>
      <c r="AD2511">
        <v>2</v>
      </c>
      <c r="AE2511">
        <v>1</v>
      </c>
      <c r="AF2511">
        <v>1</v>
      </c>
      <c r="AG2511">
        <v>3</v>
      </c>
      <c r="AH2511">
        <v>2</v>
      </c>
      <c r="AI2511">
        <v>5</v>
      </c>
      <c r="AJ2511">
        <v>7</v>
      </c>
      <c r="AK2511">
        <v>6</v>
      </c>
      <c r="AL2511">
        <v>4</v>
      </c>
      <c r="AM2511">
        <v>7</v>
      </c>
      <c r="AN2511">
        <v>4</v>
      </c>
      <c r="AO2511">
        <v>2</v>
      </c>
      <c r="AP2511">
        <v>8</v>
      </c>
      <c r="AQ2511">
        <v>1</v>
      </c>
      <c r="AR2511">
        <v>2</v>
      </c>
      <c r="AS2511">
        <v>4</v>
      </c>
      <c r="AT2511">
        <v>1</v>
      </c>
      <c r="AU2511">
        <v>7</v>
      </c>
      <c r="AV2511">
        <v>4</v>
      </c>
      <c r="AW2511">
        <v>2</v>
      </c>
      <c r="AX2511">
        <v>2</v>
      </c>
      <c r="AY2511">
        <v>1</v>
      </c>
      <c r="AZ2511">
        <v>5</v>
      </c>
      <c r="BA2511">
        <v>3</v>
      </c>
      <c r="BC2511" s="50">
        <f t="shared" si="48"/>
        <v>3.94</v>
      </c>
    </row>
    <row r="2512" spans="1:55" ht="17" customHeight="1" x14ac:dyDescent="0.2">
      <c r="A2512" s="60"/>
      <c r="B2512" s="61"/>
      <c r="C2512" s="49" t="s">
        <v>128</v>
      </c>
      <c r="D2512">
        <v>4</v>
      </c>
      <c r="E2512">
        <v>2</v>
      </c>
      <c r="F2512">
        <v>3</v>
      </c>
      <c r="G2512">
        <v>8</v>
      </c>
      <c r="H2512">
        <v>2</v>
      </c>
      <c r="I2512">
        <v>6</v>
      </c>
      <c r="J2512">
        <v>3</v>
      </c>
      <c r="K2512">
        <v>2</v>
      </c>
      <c r="L2512">
        <v>1</v>
      </c>
      <c r="M2512">
        <v>1</v>
      </c>
      <c r="N2512">
        <v>8</v>
      </c>
      <c r="O2512">
        <v>7</v>
      </c>
      <c r="P2512">
        <v>3</v>
      </c>
      <c r="Q2512">
        <v>3</v>
      </c>
      <c r="R2512">
        <v>4</v>
      </c>
      <c r="S2512">
        <v>8</v>
      </c>
      <c r="T2512">
        <v>8</v>
      </c>
      <c r="U2512">
        <v>1</v>
      </c>
      <c r="V2512">
        <v>7</v>
      </c>
      <c r="W2512">
        <v>2</v>
      </c>
      <c r="X2512">
        <v>1</v>
      </c>
      <c r="Y2512">
        <v>4</v>
      </c>
      <c r="Z2512">
        <v>2</v>
      </c>
      <c r="AA2512">
        <v>6</v>
      </c>
      <c r="AB2512">
        <v>6</v>
      </c>
      <c r="AC2512">
        <v>6</v>
      </c>
      <c r="AD2512">
        <v>5</v>
      </c>
      <c r="AE2512">
        <v>4</v>
      </c>
      <c r="AF2512">
        <v>4</v>
      </c>
      <c r="AG2512">
        <v>2</v>
      </c>
      <c r="AH2512">
        <v>6</v>
      </c>
      <c r="AI2512">
        <v>3</v>
      </c>
      <c r="AJ2512">
        <v>8</v>
      </c>
      <c r="AK2512">
        <v>2</v>
      </c>
      <c r="AL2512">
        <v>4</v>
      </c>
      <c r="AM2512">
        <v>8</v>
      </c>
      <c r="AN2512">
        <v>2</v>
      </c>
      <c r="AO2512">
        <v>3</v>
      </c>
      <c r="AP2512">
        <v>8</v>
      </c>
      <c r="AQ2512">
        <v>7</v>
      </c>
      <c r="AR2512">
        <v>4</v>
      </c>
      <c r="AS2512">
        <v>5</v>
      </c>
      <c r="AT2512">
        <v>3</v>
      </c>
      <c r="AU2512">
        <v>3</v>
      </c>
      <c r="AV2512">
        <v>7</v>
      </c>
      <c r="AW2512">
        <v>4</v>
      </c>
      <c r="AX2512">
        <v>7</v>
      </c>
      <c r="AY2512">
        <v>4</v>
      </c>
      <c r="AZ2512">
        <v>8</v>
      </c>
      <c r="BA2512">
        <v>7</v>
      </c>
      <c r="BC2512" s="50">
        <f t="shared" si="48"/>
        <v>4.5199999999999996</v>
      </c>
    </row>
    <row r="2513" spans="1:55" ht="17" customHeight="1" x14ac:dyDescent="0.2">
      <c r="A2513" s="60"/>
      <c r="B2513" s="61"/>
      <c r="C2513" s="49" t="s">
        <v>72</v>
      </c>
      <c r="D2513">
        <v>3</v>
      </c>
      <c r="E2513">
        <v>6</v>
      </c>
      <c r="F2513">
        <v>1</v>
      </c>
      <c r="G2513">
        <v>8</v>
      </c>
      <c r="H2513">
        <v>7</v>
      </c>
      <c r="I2513">
        <v>2</v>
      </c>
      <c r="J2513">
        <v>7</v>
      </c>
      <c r="K2513">
        <v>7</v>
      </c>
      <c r="L2513">
        <v>4</v>
      </c>
      <c r="M2513">
        <v>8</v>
      </c>
      <c r="N2513">
        <v>1</v>
      </c>
      <c r="O2513">
        <v>1</v>
      </c>
      <c r="P2513">
        <v>3</v>
      </c>
      <c r="Q2513">
        <v>7</v>
      </c>
      <c r="R2513">
        <v>6</v>
      </c>
      <c r="S2513">
        <v>4</v>
      </c>
      <c r="T2513">
        <v>2</v>
      </c>
      <c r="U2513">
        <v>8</v>
      </c>
      <c r="V2513">
        <v>2</v>
      </c>
      <c r="W2513">
        <v>2</v>
      </c>
      <c r="X2513">
        <v>8</v>
      </c>
      <c r="Y2513">
        <v>4</v>
      </c>
      <c r="Z2513">
        <v>8</v>
      </c>
      <c r="AA2513">
        <v>1</v>
      </c>
      <c r="AB2513">
        <v>3</v>
      </c>
      <c r="AC2513">
        <v>5</v>
      </c>
      <c r="AD2513">
        <v>8</v>
      </c>
      <c r="AE2513">
        <v>6</v>
      </c>
      <c r="AF2513">
        <v>3</v>
      </c>
      <c r="AG2513">
        <v>5</v>
      </c>
      <c r="AH2513">
        <v>2</v>
      </c>
      <c r="AI2513">
        <v>1</v>
      </c>
      <c r="AJ2513">
        <v>2</v>
      </c>
      <c r="AK2513">
        <v>3</v>
      </c>
      <c r="AL2513">
        <v>7</v>
      </c>
      <c r="AM2513">
        <v>2</v>
      </c>
      <c r="AN2513">
        <v>1</v>
      </c>
      <c r="AO2513">
        <v>8</v>
      </c>
      <c r="AP2513">
        <v>7</v>
      </c>
      <c r="AQ2513">
        <v>8</v>
      </c>
      <c r="AR2513">
        <v>5</v>
      </c>
      <c r="AS2513">
        <v>4</v>
      </c>
      <c r="AT2513">
        <v>1</v>
      </c>
      <c r="AU2513">
        <v>2</v>
      </c>
      <c r="AV2513">
        <v>1</v>
      </c>
      <c r="AW2513">
        <v>2</v>
      </c>
      <c r="AX2513">
        <v>2</v>
      </c>
      <c r="AY2513">
        <v>7</v>
      </c>
      <c r="AZ2513">
        <v>6</v>
      </c>
      <c r="BA2513">
        <v>4</v>
      </c>
      <c r="BC2513" s="50">
        <f t="shared" si="48"/>
        <v>4.3</v>
      </c>
    </row>
    <row r="2514" spans="1:55" ht="17" customHeight="1" x14ac:dyDescent="0.2">
      <c r="A2514" s="60"/>
      <c r="B2514" s="61"/>
      <c r="C2514" s="49" t="s">
        <v>73</v>
      </c>
      <c r="D2514">
        <v>8</v>
      </c>
      <c r="E2514">
        <v>1</v>
      </c>
      <c r="F2514">
        <v>4</v>
      </c>
      <c r="G2514">
        <v>3</v>
      </c>
      <c r="H2514">
        <v>2</v>
      </c>
      <c r="I2514">
        <v>3</v>
      </c>
      <c r="J2514">
        <v>7</v>
      </c>
      <c r="K2514">
        <v>1</v>
      </c>
      <c r="L2514">
        <v>4</v>
      </c>
      <c r="M2514">
        <v>4</v>
      </c>
      <c r="N2514">
        <v>1</v>
      </c>
      <c r="O2514">
        <v>3</v>
      </c>
      <c r="P2514">
        <v>2</v>
      </c>
      <c r="Q2514">
        <v>4</v>
      </c>
      <c r="R2514">
        <v>7</v>
      </c>
      <c r="S2514">
        <v>1</v>
      </c>
      <c r="T2514">
        <v>3</v>
      </c>
      <c r="U2514">
        <v>3</v>
      </c>
      <c r="V2514">
        <v>3</v>
      </c>
      <c r="W2514">
        <v>3</v>
      </c>
      <c r="X2514">
        <v>8</v>
      </c>
      <c r="Y2514">
        <v>8</v>
      </c>
      <c r="Z2514">
        <v>1</v>
      </c>
      <c r="AA2514">
        <v>6</v>
      </c>
      <c r="AB2514">
        <v>5</v>
      </c>
      <c r="AC2514">
        <v>2</v>
      </c>
      <c r="AD2514">
        <v>1</v>
      </c>
      <c r="AE2514">
        <v>5</v>
      </c>
      <c r="AF2514">
        <v>6</v>
      </c>
      <c r="AG2514">
        <v>7</v>
      </c>
      <c r="AH2514">
        <v>7</v>
      </c>
      <c r="AI2514">
        <v>6</v>
      </c>
      <c r="AJ2514">
        <v>6</v>
      </c>
      <c r="AK2514">
        <v>2</v>
      </c>
      <c r="AL2514">
        <v>4</v>
      </c>
      <c r="AM2514">
        <v>1</v>
      </c>
      <c r="AN2514">
        <v>2</v>
      </c>
      <c r="AO2514">
        <v>1</v>
      </c>
      <c r="AP2514">
        <v>7</v>
      </c>
      <c r="AQ2514">
        <v>1</v>
      </c>
      <c r="AR2514">
        <v>2</v>
      </c>
      <c r="AS2514">
        <v>7</v>
      </c>
      <c r="AT2514">
        <v>3</v>
      </c>
      <c r="AU2514">
        <v>8</v>
      </c>
      <c r="AV2514">
        <v>5</v>
      </c>
      <c r="AW2514">
        <v>2</v>
      </c>
      <c r="AX2514">
        <v>8</v>
      </c>
      <c r="AY2514">
        <v>3</v>
      </c>
      <c r="AZ2514">
        <v>1</v>
      </c>
      <c r="BA2514">
        <v>1</v>
      </c>
      <c r="BC2514" s="50">
        <f t="shared" si="48"/>
        <v>3.86</v>
      </c>
    </row>
    <row r="2515" spans="1:55" ht="17" customHeight="1" x14ac:dyDescent="0.2">
      <c r="A2515" s="60"/>
      <c r="B2515" s="61"/>
      <c r="C2515" s="49" t="s">
        <v>17</v>
      </c>
      <c r="D2515">
        <v>6</v>
      </c>
      <c r="E2515">
        <v>3</v>
      </c>
      <c r="F2515">
        <v>7</v>
      </c>
      <c r="G2515">
        <v>3</v>
      </c>
      <c r="H2515">
        <v>4</v>
      </c>
      <c r="I2515">
        <v>8</v>
      </c>
      <c r="J2515">
        <v>2</v>
      </c>
      <c r="K2515">
        <v>2</v>
      </c>
      <c r="L2515">
        <v>1</v>
      </c>
      <c r="M2515">
        <v>6</v>
      </c>
      <c r="N2515">
        <v>6</v>
      </c>
      <c r="O2515">
        <v>5</v>
      </c>
      <c r="P2515">
        <v>1</v>
      </c>
      <c r="Q2515">
        <v>8</v>
      </c>
      <c r="R2515">
        <v>7</v>
      </c>
      <c r="S2515">
        <v>8</v>
      </c>
      <c r="T2515">
        <v>6</v>
      </c>
      <c r="U2515">
        <v>7</v>
      </c>
      <c r="V2515">
        <v>7</v>
      </c>
      <c r="W2515">
        <v>2</v>
      </c>
      <c r="X2515">
        <v>1</v>
      </c>
      <c r="Y2515">
        <v>6</v>
      </c>
      <c r="Z2515">
        <v>1</v>
      </c>
      <c r="AA2515">
        <v>4</v>
      </c>
      <c r="AB2515">
        <v>8</v>
      </c>
      <c r="AC2515">
        <v>4</v>
      </c>
      <c r="AD2515">
        <v>8</v>
      </c>
      <c r="AE2515">
        <v>6</v>
      </c>
      <c r="AF2515">
        <v>4</v>
      </c>
      <c r="AG2515">
        <v>4</v>
      </c>
      <c r="AH2515">
        <v>4</v>
      </c>
      <c r="AI2515">
        <v>1</v>
      </c>
      <c r="AJ2515">
        <v>7</v>
      </c>
      <c r="AK2515">
        <v>2</v>
      </c>
      <c r="AL2515">
        <v>3</v>
      </c>
      <c r="AM2515">
        <v>6</v>
      </c>
      <c r="AN2515">
        <v>3</v>
      </c>
      <c r="AO2515">
        <v>6</v>
      </c>
      <c r="AP2515">
        <v>1</v>
      </c>
      <c r="AQ2515">
        <v>3</v>
      </c>
      <c r="AR2515">
        <v>4</v>
      </c>
      <c r="AS2515">
        <v>3</v>
      </c>
      <c r="AT2515">
        <v>7</v>
      </c>
      <c r="AU2515">
        <v>7</v>
      </c>
      <c r="AV2515">
        <v>4</v>
      </c>
      <c r="AW2515">
        <v>3</v>
      </c>
      <c r="AX2515">
        <v>4</v>
      </c>
      <c r="AY2515">
        <v>8</v>
      </c>
      <c r="AZ2515">
        <v>8</v>
      </c>
      <c r="BA2515">
        <v>1</v>
      </c>
      <c r="BC2515" s="50">
        <f t="shared" si="48"/>
        <v>4.5999999999999996</v>
      </c>
    </row>
    <row r="2516" spans="1:55" ht="17" customHeight="1" x14ac:dyDescent="0.2">
      <c r="A2516" s="60"/>
      <c r="B2516" s="61"/>
      <c r="C2516" s="49" t="s">
        <v>74</v>
      </c>
      <c r="D2516">
        <v>7</v>
      </c>
      <c r="E2516">
        <v>2</v>
      </c>
      <c r="F2516">
        <v>7</v>
      </c>
      <c r="G2516">
        <v>8</v>
      </c>
      <c r="H2516">
        <v>3</v>
      </c>
      <c r="I2516">
        <v>2</v>
      </c>
      <c r="J2516">
        <v>4</v>
      </c>
      <c r="K2516">
        <v>2</v>
      </c>
      <c r="L2516">
        <v>2</v>
      </c>
      <c r="M2516">
        <v>7</v>
      </c>
      <c r="N2516">
        <v>3</v>
      </c>
      <c r="O2516">
        <v>1</v>
      </c>
      <c r="P2516">
        <v>2</v>
      </c>
      <c r="Q2516">
        <v>8</v>
      </c>
      <c r="R2516">
        <v>3</v>
      </c>
      <c r="S2516">
        <v>6</v>
      </c>
      <c r="T2516">
        <v>8</v>
      </c>
      <c r="U2516">
        <v>2</v>
      </c>
      <c r="V2516">
        <v>7</v>
      </c>
      <c r="W2516">
        <v>3</v>
      </c>
      <c r="X2516">
        <v>3</v>
      </c>
      <c r="Y2516">
        <v>7</v>
      </c>
      <c r="Z2516">
        <v>4</v>
      </c>
      <c r="AA2516">
        <v>6</v>
      </c>
      <c r="AB2516">
        <v>8</v>
      </c>
      <c r="AC2516">
        <v>7</v>
      </c>
      <c r="AD2516">
        <v>8</v>
      </c>
      <c r="AE2516">
        <v>2</v>
      </c>
      <c r="AF2516">
        <v>1</v>
      </c>
      <c r="AG2516">
        <v>5</v>
      </c>
      <c r="AH2516">
        <v>2</v>
      </c>
      <c r="AI2516">
        <v>8</v>
      </c>
      <c r="AJ2516">
        <v>2</v>
      </c>
      <c r="AK2516">
        <v>1</v>
      </c>
      <c r="AL2516">
        <v>4</v>
      </c>
      <c r="AM2516">
        <v>8</v>
      </c>
      <c r="AN2516">
        <v>1</v>
      </c>
      <c r="AO2516">
        <v>1</v>
      </c>
      <c r="AP2516">
        <v>3</v>
      </c>
      <c r="AQ2516">
        <v>1</v>
      </c>
      <c r="AR2516">
        <v>8</v>
      </c>
      <c r="AS2516">
        <v>7</v>
      </c>
      <c r="AT2516">
        <v>1</v>
      </c>
      <c r="AU2516">
        <v>3</v>
      </c>
      <c r="AV2516">
        <v>8</v>
      </c>
      <c r="AW2516">
        <v>4</v>
      </c>
      <c r="AX2516">
        <v>4</v>
      </c>
      <c r="AY2516">
        <v>1</v>
      </c>
      <c r="AZ2516">
        <v>2</v>
      </c>
      <c r="BA2516">
        <v>8</v>
      </c>
      <c r="BC2516" s="50">
        <f t="shared" si="48"/>
        <v>4.3</v>
      </c>
    </row>
    <row r="2517" spans="1:55" ht="17" customHeight="1" x14ac:dyDescent="0.2">
      <c r="A2517" s="60"/>
      <c r="B2517" s="61" t="s">
        <v>11</v>
      </c>
      <c r="C2517" s="43" t="s">
        <v>129</v>
      </c>
      <c r="D2517">
        <v>4</v>
      </c>
      <c r="E2517">
        <v>7</v>
      </c>
      <c r="F2517">
        <v>2</v>
      </c>
      <c r="G2517">
        <v>8</v>
      </c>
      <c r="H2517">
        <v>1</v>
      </c>
      <c r="I2517">
        <v>6</v>
      </c>
      <c r="J2517">
        <v>6</v>
      </c>
      <c r="K2517">
        <v>6</v>
      </c>
      <c r="L2517">
        <v>4</v>
      </c>
      <c r="M2517">
        <v>1</v>
      </c>
      <c r="N2517">
        <v>4</v>
      </c>
      <c r="O2517">
        <v>8</v>
      </c>
      <c r="P2517">
        <v>1</v>
      </c>
      <c r="Q2517">
        <v>6</v>
      </c>
      <c r="R2517">
        <v>3</v>
      </c>
      <c r="S2517">
        <v>8</v>
      </c>
      <c r="T2517">
        <v>3</v>
      </c>
      <c r="U2517">
        <v>2</v>
      </c>
      <c r="V2517">
        <v>6</v>
      </c>
      <c r="W2517">
        <v>2</v>
      </c>
      <c r="X2517">
        <v>6</v>
      </c>
      <c r="Y2517">
        <v>5</v>
      </c>
      <c r="Z2517">
        <v>7</v>
      </c>
      <c r="AA2517">
        <v>8</v>
      </c>
      <c r="AB2517">
        <v>4</v>
      </c>
      <c r="AC2517">
        <v>1</v>
      </c>
      <c r="AD2517">
        <v>4</v>
      </c>
      <c r="AE2517">
        <v>7</v>
      </c>
      <c r="AF2517">
        <v>4</v>
      </c>
      <c r="AG2517">
        <v>7</v>
      </c>
      <c r="AH2517">
        <v>3</v>
      </c>
      <c r="AI2517">
        <v>2</v>
      </c>
      <c r="AJ2517">
        <v>8</v>
      </c>
      <c r="AK2517">
        <v>6</v>
      </c>
      <c r="AL2517">
        <v>4</v>
      </c>
      <c r="AM2517">
        <v>5</v>
      </c>
      <c r="AN2517">
        <v>3</v>
      </c>
      <c r="AO2517">
        <v>3</v>
      </c>
      <c r="AP2517">
        <v>2</v>
      </c>
      <c r="AQ2517">
        <v>7</v>
      </c>
      <c r="AR2517">
        <v>4</v>
      </c>
      <c r="AS2517">
        <v>7</v>
      </c>
      <c r="AT2517">
        <v>3</v>
      </c>
      <c r="AU2517">
        <v>2</v>
      </c>
      <c r="AV2517">
        <v>7</v>
      </c>
      <c r="AW2517">
        <v>4</v>
      </c>
      <c r="AX2517">
        <v>8</v>
      </c>
      <c r="AY2517">
        <v>7</v>
      </c>
      <c r="AZ2517">
        <v>7</v>
      </c>
      <c r="BA2517">
        <v>4</v>
      </c>
      <c r="BC2517" s="50">
        <f t="shared" si="48"/>
        <v>4.74</v>
      </c>
    </row>
    <row r="2518" spans="1:55" ht="17" customHeight="1" x14ac:dyDescent="0.2">
      <c r="A2518" s="60"/>
      <c r="B2518" s="61"/>
      <c r="C2518" s="49" t="s">
        <v>130</v>
      </c>
      <c r="D2518">
        <v>3</v>
      </c>
      <c r="E2518">
        <v>1</v>
      </c>
      <c r="F2518">
        <v>3</v>
      </c>
      <c r="G2518">
        <v>1</v>
      </c>
      <c r="H2518">
        <v>6</v>
      </c>
      <c r="I2518">
        <v>5</v>
      </c>
      <c r="J2518">
        <v>1</v>
      </c>
      <c r="K2518">
        <v>5</v>
      </c>
      <c r="L2518">
        <v>7</v>
      </c>
      <c r="M2518">
        <v>4</v>
      </c>
      <c r="N2518">
        <v>3</v>
      </c>
      <c r="O2518">
        <v>6</v>
      </c>
      <c r="P2518">
        <v>4</v>
      </c>
      <c r="Q2518">
        <v>8</v>
      </c>
      <c r="R2518">
        <v>6</v>
      </c>
      <c r="S2518">
        <v>7</v>
      </c>
      <c r="T2518">
        <v>3</v>
      </c>
      <c r="U2518">
        <v>1</v>
      </c>
      <c r="V2518">
        <v>7</v>
      </c>
      <c r="W2518">
        <v>6</v>
      </c>
      <c r="X2518">
        <v>7</v>
      </c>
      <c r="Y2518">
        <v>1</v>
      </c>
      <c r="Z2518">
        <v>3</v>
      </c>
      <c r="AA2518">
        <v>5</v>
      </c>
      <c r="AB2518">
        <v>6</v>
      </c>
      <c r="AC2518">
        <v>1</v>
      </c>
      <c r="AD2518">
        <v>1</v>
      </c>
      <c r="AE2518">
        <v>1</v>
      </c>
      <c r="AF2518">
        <v>6</v>
      </c>
      <c r="AG2518">
        <v>7</v>
      </c>
      <c r="AH2518">
        <v>6</v>
      </c>
      <c r="AI2518">
        <v>5</v>
      </c>
      <c r="AJ2518">
        <v>8</v>
      </c>
      <c r="AK2518">
        <v>4</v>
      </c>
      <c r="AL2518">
        <v>6</v>
      </c>
      <c r="AM2518">
        <v>2</v>
      </c>
      <c r="AN2518">
        <v>6</v>
      </c>
      <c r="AO2518">
        <v>6</v>
      </c>
      <c r="AP2518">
        <v>7</v>
      </c>
      <c r="AQ2518">
        <v>1</v>
      </c>
      <c r="AR2518">
        <v>1</v>
      </c>
      <c r="AS2518">
        <v>6</v>
      </c>
      <c r="AT2518">
        <v>1</v>
      </c>
      <c r="AU2518">
        <v>4</v>
      </c>
      <c r="AV2518">
        <v>1</v>
      </c>
      <c r="AW2518">
        <v>3</v>
      </c>
      <c r="AX2518">
        <v>4</v>
      </c>
      <c r="AY2518">
        <v>7</v>
      </c>
      <c r="AZ2518">
        <v>2</v>
      </c>
      <c r="BA2518">
        <v>5</v>
      </c>
      <c r="BC2518" s="50">
        <f t="shared" si="48"/>
        <v>4.2</v>
      </c>
    </row>
    <row r="2519" spans="1:55" ht="17" customHeight="1" x14ac:dyDescent="0.2">
      <c r="A2519" s="60"/>
      <c r="B2519" s="61"/>
      <c r="C2519" s="49" t="s">
        <v>128</v>
      </c>
      <c r="D2519">
        <v>8</v>
      </c>
      <c r="E2519">
        <v>3</v>
      </c>
      <c r="F2519">
        <v>1</v>
      </c>
      <c r="G2519">
        <v>2</v>
      </c>
      <c r="H2519">
        <v>3</v>
      </c>
      <c r="I2519">
        <v>2</v>
      </c>
      <c r="J2519">
        <v>7</v>
      </c>
      <c r="K2519">
        <v>8</v>
      </c>
      <c r="L2519">
        <v>1</v>
      </c>
      <c r="M2519">
        <v>8</v>
      </c>
      <c r="N2519">
        <v>8</v>
      </c>
      <c r="O2519">
        <v>2</v>
      </c>
      <c r="P2519">
        <v>2</v>
      </c>
      <c r="Q2519">
        <v>5</v>
      </c>
      <c r="R2519">
        <v>6</v>
      </c>
      <c r="S2519">
        <v>5</v>
      </c>
      <c r="T2519">
        <v>4</v>
      </c>
      <c r="U2519">
        <v>2</v>
      </c>
      <c r="V2519">
        <v>7</v>
      </c>
      <c r="W2519">
        <v>4</v>
      </c>
      <c r="X2519">
        <v>8</v>
      </c>
      <c r="Y2519">
        <v>3</v>
      </c>
      <c r="Z2519">
        <v>8</v>
      </c>
      <c r="AA2519">
        <v>3</v>
      </c>
      <c r="AB2519">
        <v>1</v>
      </c>
      <c r="AC2519">
        <v>7</v>
      </c>
      <c r="AD2519">
        <v>8</v>
      </c>
      <c r="AE2519">
        <v>6</v>
      </c>
      <c r="AF2519">
        <v>6</v>
      </c>
      <c r="AG2519">
        <v>8</v>
      </c>
      <c r="AH2519">
        <v>6</v>
      </c>
      <c r="AI2519">
        <v>8</v>
      </c>
      <c r="AJ2519">
        <v>1</v>
      </c>
      <c r="AK2519">
        <v>7</v>
      </c>
      <c r="AL2519">
        <v>7</v>
      </c>
      <c r="AM2519">
        <v>8</v>
      </c>
      <c r="AN2519">
        <v>3</v>
      </c>
      <c r="AO2519">
        <v>6</v>
      </c>
      <c r="AP2519">
        <v>3</v>
      </c>
      <c r="AQ2519">
        <v>3</v>
      </c>
      <c r="AR2519">
        <v>7</v>
      </c>
      <c r="AS2519">
        <v>8</v>
      </c>
      <c r="AT2519">
        <v>3</v>
      </c>
      <c r="AU2519">
        <v>4</v>
      </c>
      <c r="AV2519">
        <v>8</v>
      </c>
      <c r="AW2519">
        <v>2</v>
      </c>
      <c r="AX2519">
        <v>2</v>
      </c>
      <c r="AY2519">
        <v>2</v>
      </c>
      <c r="AZ2519">
        <v>7</v>
      </c>
      <c r="BA2519">
        <v>1</v>
      </c>
      <c r="BC2519" s="50">
        <f t="shared" si="48"/>
        <v>4.84</v>
      </c>
    </row>
    <row r="2520" spans="1:55" ht="17" customHeight="1" x14ac:dyDescent="0.2">
      <c r="A2520" s="60"/>
      <c r="B2520" s="61"/>
      <c r="C2520" s="49" t="s">
        <v>72</v>
      </c>
      <c r="D2520">
        <v>1</v>
      </c>
      <c r="E2520">
        <v>3</v>
      </c>
      <c r="F2520">
        <v>1</v>
      </c>
      <c r="G2520">
        <v>3</v>
      </c>
      <c r="H2520">
        <v>2</v>
      </c>
      <c r="I2520">
        <v>1</v>
      </c>
      <c r="J2520">
        <v>6</v>
      </c>
      <c r="K2520">
        <v>1</v>
      </c>
      <c r="L2520">
        <v>3</v>
      </c>
      <c r="M2520">
        <v>3</v>
      </c>
      <c r="N2520">
        <v>7</v>
      </c>
      <c r="O2520">
        <v>8</v>
      </c>
      <c r="P2520">
        <v>4</v>
      </c>
      <c r="Q2520">
        <v>8</v>
      </c>
      <c r="R2520">
        <v>2</v>
      </c>
      <c r="S2520">
        <v>4</v>
      </c>
      <c r="T2520">
        <v>3</v>
      </c>
      <c r="U2520">
        <v>3</v>
      </c>
      <c r="V2520">
        <v>2</v>
      </c>
      <c r="W2520">
        <v>1</v>
      </c>
      <c r="X2520">
        <v>5</v>
      </c>
      <c r="Y2520">
        <v>7</v>
      </c>
      <c r="Z2520">
        <v>6</v>
      </c>
      <c r="AA2520">
        <v>1</v>
      </c>
      <c r="AB2520">
        <v>6</v>
      </c>
      <c r="AC2520">
        <v>4</v>
      </c>
      <c r="AD2520">
        <v>1</v>
      </c>
      <c r="AE2520">
        <v>2</v>
      </c>
      <c r="AF2520">
        <v>8</v>
      </c>
      <c r="AG2520">
        <v>6</v>
      </c>
      <c r="AH2520">
        <v>6</v>
      </c>
      <c r="AI2520">
        <v>7</v>
      </c>
      <c r="AJ2520">
        <v>3</v>
      </c>
      <c r="AK2520">
        <v>8</v>
      </c>
      <c r="AL2520">
        <v>6</v>
      </c>
      <c r="AM2520">
        <v>7</v>
      </c>
      <c r="AN2520">
        <v>2</v>
      </c>
      <c r="AO2520">
        <v>8</v>
      </c>
      <c r="AP2520">
        <v>1</v>
      </c>
      <c r="AQ2520">
        <v>6</v>
      </c>
      <c r="AR2520">
        <v>1</v>
      </c>
      <c r="AS2520">
        <v>6</v>
      </c>
      <c r="AT2520">
        <v>7</v>
      </c>
      <c r="AU2520">
        <v>2</v>
      </c>
      <c r="AV2520">
        <v>3</v>
      </c>
      <c r="AW2520">
        <v>8</v>
      </c>
      <c r="AX2520">
        <v>4</v>
      </c>
      <c r="AY2520">
        <v>1</v>
      </c>
      <c r="AZ2520">
        <v>4</v>
      </c>
      <c r="BA2520">
        <v>1</v>
      </c>
      <c r="BC2520" s="50">
        <f t="shared" si="48"/>
        <v>4.0599999999999996</v>
      </c>
    </row>
    <row r="2521" spans="1:55" ht="17" customHeight="1" x14ac:dyDescent="0.2">
      <c r="A2521" s="60"/>
      <c r="B2521" s="61"/>
      <c r="C2521" s="49" t="s">
        <v>73</v>
      </c>
      <c r="D2521">
        <v>8</v>
      </c>
      <c r="E2521">
        <v>4</v>
      </c>
      <c r="F2521">
        <v>1</v>
      </c>
      <c r="G2521">
        <v>8</v>
      </c>
      <c r="H2521">
        <v>7</v>
      </c>
      <c r="I2521">
        <v>2</v>
      </c>
      <c r="J2521">
        <v>5</v>
      </c>
      <c r="K2521">
        <v>3</v>
      </c>
      <c r="L2521">
        <v>1</v>
      </c>
      <c r="M2521">
        <v>2</v>
      </c>
      <c r="N2521">
        <v>6</v>
      </c>
      <c r="O2521">
        <v>6</v>
      </c>
      <c r="P2521">
        <v>2</v>
      </c>
      <c r="Q2521">
        <v>3</v>
      </c>
      <c r="R2521">
        <v>5</v>
      </c>
      <c r="S2521">
        <v>5</v>
      </c>
      <c r="T2521">
        <v>3</v>
      </c>
      <c r="U2521">
        <v>6</v>
      </c>
      <c r="V2521">
        <v>6</v>
      </c>
      <c r="W2521">
        <v>5</v>
      </c>
      <c r="X2521">
        <v>8</v>
      </c>
      <c r="Y2521">
        <v>8</v>
      </c>
      <c r="Z2521">
        <v>5</v>
      </c>
      <c r="AA2521">
        <v>1</v>
      </c>
      <c r="AB2521">
        <v>6</v>
      </c>
      <c r="AC2521">
        <v>5</v>
      </c>
      <c r="AD2521">
        <v>7</v>
      </c>
      <c r="AE2521">
        <v>7</v>
      </c>
      <c r="AF2521">
        <v>1</v>
      </c>
      <c r="AG2521">
        <v>2</v>
      </c>
      <c r="AH2521">
        <v>2</v>
      </c>
      <c r="AI2521">
        <v>6</v>
      </c>
      <c r="AJ2521">
        <v>4</v>
      </c>
      <c r="AK2521">
        <v>1</v>
      </c>
      <c r="AL2521">
        <v>1</v>
      </c>
      <c r="AM2521">
        <v>7</v>
      </c>
      <c r="AN2521">
        <v>4</v>
      </c>
      <c r="AO2521">
        <v>4</v>
      </c>
      <c r="AP2521">
        <v>1</v>
      </c>
      <c r="AQ2521">
        <v>2</v>
      </c>
      <c r="AR2521">
        <v>2</v>
      </c>
      <c r="AS2521">
        <v>6</v>
      </c>
      <c r="AT2521">
        <v>6</v>
      </c>
      <c r="AU2521">
        <v>8</v>
      </c>
      <c r="AV2521">
        <v>2</v>
      </c>
      <c r="AW2521">
        <v>5</v>
      </c>
      <c r="AX2521">
        <v>3</v>
      </c>
      <c r="AY2521">
        <v>5</v>
      </c>
      <c r="AZ2521">
        <v>8</v>
      </c>
      <c r="BA2521">
        <v>2</v>
      </c>
      <c r="BC2521" s="50">
        <f t="shared" si="48"/>
        <v>4.34</v>
      </c>
    </row>
    <row r="2522" spans="1:55" ht="17" customHeight="1" x14ac:dyDescent="0.2">
      <c r="A2522" s="60"/>
      <c r="B2522" s="61"/>
      <c r="C2522" s="49" t="s">
        <v>17</v>
      </c>
      <c r="D2522">
        <v>2</v>
      </c>
      <c r="E2522">
        <v>8</v>
      </c>
      <c r="F2522">
        <v>1</v>
      </c>
      <c r="G2522">
        <v>7</v>
      </c>
      <c r="H2522">
        <v>1</v>
      </c>
      <c r="I2522">
        <v>2</v>
      </c>
      <c r="J2522">
        <v>3</v>
      </c>
      <c r="K2522">
        <v>2</v>
      </c>
      <c r="L2522">
        <v>4</v>
      </c>
      <c r="M2522">
        <v>7</v>
      </c>
      <c r="N2522">
        <v>7</v>
      </c>
      <c r="O2522">
        <v>2</v>
      </c>
      <c r="P2522">
        <v>3</v>
      </c>
      <c r="Q2522">
        <v>4</v>
      </c>
      <c r="R2522">
        <v>4</v>
      </c>
      <c r="S2522">
        <v>6</v>
      </c>
      <c r="T2522">
        <v>8</v>
      </c>
      <c r="U2522">
        <v>2</v>
      </c>
      <c r="V2522">
        <v>2</v>
      </c>
      <c r="W2522">
        <v>7</v>
      </c>
      <c r="X2522">
        <v>7</v>
      </c>
      <c r="Y2522">
        <v>4</v>
      </c>
      <c r="Z2522">
        <v>4</v>
      </c>
      <c r="AA2522">
        <v>1</v>
      </c>
      <c r="AB2522">
        <v>7</v>
      </c>
      <c r="AC2522">
        <v>6</v>
      </c>
      <c r="AD2522">
        <v>7</v>
      </c>
      <c r="AE2522">
        <v>4</v>
      </c>
      <c r="AF2522">
        <v>8</v>
      </c>
      <c r="AG2522">
        <v>1</v>
      </c>
      <c r="AH2522">
        <v>1</v>
      </c>
      <c r="AI2522">
        <v>3</v>
      </c>
      <c r="AJ2522">
        <v>4</v>
      </c>
      <c r="AK2522">
        <v>2</v>
      </c>
      <c r="AL2522">
        <v>8</v>
      </c>
      <c r="AM2522">
        <v>3</v>
      </c>
      <c r="AN2522">
        <v>7</v>
      </c>
      <c r="AO2522">
        <v>2</v>
      </c>
      <c r="AP2522">
        <v>8</v>
      </c>
      <c r="AQ2522">
        <v>8</v>
      </c>
      <c r="AR2522">
        <v>2</v>
      </c>
      <c r="AS2522">
        <v>6</v>
      </c>
      <c r="AT2522">
        <v>7</v>
      </c>
      <c r="AU2522">
        <v>4</v>
      </c>
      <c r="AV2522">
        <v>3</v>
      </c>
      <c r="AW2522">
        <v>7</v>
      </c>
      <c r="AX2522">
        <v>2</v>
      </c>
      <c r="AY2522">
        <v>3</v>
      </c>
      <c r="AZ2522">
        <v>3</v>
      </c>
      <c r="BA2522">
        <v>7</v>
      </c>
      <c r="BC2522" s="50">
        <f t="shared" si="48"/>
        <v>4.42</v>
      </c>
    </row>
    <row r="2523" spans="1:55" ht="17" customHeight="1" x14ac:dyDescent="0.2">
      <c r="A2523" s="60"/>
      <c r="B2523" s="61"/>
      <c r="C2523" s="49" t="s">
        <v>74</v>
      </c>
      <c r="D2523">
        <v>2</v>
      </c>
      <c r="E2523">
        <v>3</v>
      </c>
      <c r="F2523">
        <v>3</v>
      </c>
      <c r="G2523">
        <v>4</v>
      </c>
      <c r="H2523">
        <v>2</v>
      </c>
      <c r="I2523">
        <v>7</v>
      </c>
      <c r="J2523">
        <v>2</v>
      </c>
      <c r="K2523">
        <v>1</v>
      </c>
      <c r="L2523">
        <v>2</v>
      </c>
      <c r="M2523">
        <v>3</v>
      </c>
      <c r="N2523">
        <v>1</v>
      </c>
      <c r="O2523">
        <v>1</v>
      </c>
      <c r="P2523">
        <v>8</v>
      </c>
      <c r="Q2523">
        <v>8</v>
      </c>
      <c r="R2523">
        <v>1</v>
      </c>
      <c r="S2523">
        <v>7</v>
      </c>
      <c r="T2523">
        <v>8</v>
      </c>
      <c r="U2523">
        <v>3</v>
      </c>
      <c r="V2523">
        <v>1</v>
      </c>
      <c r="W2523">
        <v>7</v>
      </c>
      <c r="X2523">
        <v>7</v>
      </c>
      <c r="Y2523">
        <v>8</v>
      </c>
      <c r="Z2523">
        <v>5</v>
      </c>
      <c r="AA2523">
        <v>1</v>
      </c>
      <c r="AB2523">
        <v>2</v>
      </c>
      <c r="AC2523">
        <v>6</v>
      </c>
      <c r="AD2523">
        <v>7</v>
      </c>
      <c r="AE2523">
        <v>3</v>
      </c>
      <c r="AF2523">
        <v>3</v>
      </c>
      <c r="AG2523">
        <v>7</v>
      </c>
      <c r="AH2523">
        <v>2</v>
      </c>
      <c r="AI2523">
        <v>3</v>
      </c>
      <c r="AJ2523">
        <v>6</v>
      </c>
      <c r="AK2523">
        <v>6</v>
      </c>
      <c r="AL2523">
        <v>7</v>
      </c>
      <c r="AM2523">
        <v>7</v>
      </c>
      <c r="AN2523">
        <v>5</v>
      </c>
      <c r="AO2523">
        <v>2</v>
      </c>
      <c r="AP2523">
        <v>4</v>
      </c>
      <c r="AQ2523">
        <v>8</v>
      </c>
      <c r="AR2523">
        <v>7</v>
      </c>
      <c r="AS2523">
        <v>6</v>
      </c>
      <c r="AT2523">
        <v>6</v>
      </c>
      <c r="AU2523">
        <v>4</v>
      </c>
      <c r="AV2523">
        <v>2</v>
      </c>
      <c r="AW2523">
        <v>6</v>
      </c>
      <c r="AX2523">
        <v>2</v>
      </c>
      <c r="AY2523">
        <v>7</v>
      </c>
      <c r="AZ2523">
        <v>3</v>
      </c>
      <c r="BA2523">
        <v>4</v>
      </c>
      <c r="BC2523" s="50">
        <f t="shared" si="48"/>
        <v>4.4000000000000004</v>
      </c>
    </row>
    <row r="2524" spans="1:55" ht="17" customHeight="1" x14ac:dyDescent="0.2">
      <c r="A2524" s="60"/>
      <c r="B2524" s="61" t="s">
        <v>12</v>
      </c>
      <c r="C2524" s="43" t="s">
        <v>129</v>
      </c>
      <c r="D2524">
        <v>6</v>
      </c>
      <c r="E2524">
        <v>6</v>
      </c>
      <c r="F2524">
        <v>8</v>
      </c>
      <c r="G2524">
        <v>5</v>
      </c>
      <c r="H2524">
        <v>6</v>
      </c>
      <c r="I2524">
        <v>6</v>
      </c>
      <c r="J2524">
        <v>8</v>
      </c>
      <c r="K2524">
        <v>8</v>
      </c>
      <c r="L2524">
        <v>1</v>
      </c>
      <c r="M2524">
        <v>8</v>
      </c>
      <c r="N2524">
        <v>8</v>
      </c>
      <c r="O2524">
        <v>1</v>
      </c>
      <c r="P2524">
        <v>7</v>
      </c>
      <c r="Q2524">
        <v>3</v>
      </c>
      <c r="R2524">
        <v>8</v>
      </c>
      <c r="S2524">
        <v>2</v>
      </c>
      <c r="T2524">
        <v>5</v>
      </c>
      <c r="U2524">
        <v>2</v>
      </c>
      <c r="V2524">
        <v>7</v>
      </c>
      <c r="W2524">
        <v>7</v>
      </c>
      <c r="X2524">
        <v>4</v>
      </c>
      <c r="Y2524">
        <v>2</v>
      </c>
      <c r="Z2524">
        <v>1</v>
      </c>
      <c r="AA2524">
        <v>4</v>
      </c>
      <c r="AB2524">
        <v>5</v>
      </c>
      <c r="AC2524">
        <v>5</v>
      </c>
      <c r="AD2524">
        <v>2</v>
      </c>
      <c r="AE2524">
        <v>7</v>
      </c>
      <c r="AF2524">
        <v>5</v>
      </c>
      <c r="AG2524">
        <v>6</v>
      </c>
      <c r="AH2524">
        <v>6</v>
      </c>
      <c r="AI2524">
        <v>6</v>
      </c>
      <c r="AJ2524">
        <v>1</v>
      </c>
      <c r="AK2524">
        <v>7</v>
      </c>
      <c r="AL2524">
        <v>7</v>
      </c>
      <c r="AM2524">
        <v>3</v>
      </c>
      <c r="AN2524">
        <v>5</v>
      </c>
      <c r="AO2524">
        <v>7</v>
      </c>
      <c r="AP2524">
        <v>8</v>
      </c>
      <c r="AQ2524">
        <v>2</v>
      </c>
      <c r="AR2524">
        <v>2</v>
      </c>
      <c r="AS2524">
        <v>8</v>
      </c>
      <c r="AT2524">
        <v>3</v>
      </c>
      <c r="AU2524">
        <v>2</v>
      </c>
      <c r="AV2524">
        <v>6</v>
      </c>
      <c r="AW2524">
        <v>8</v>
      </c>
      <c r="AX2524">
        <v>3</v>
      </c>
      <c r="AY2524">
        <v>7</v>
      </c>
      <c r="AZ2524">
        <v>3</v>
      </c>
      <c r="BA2524">
        <v>4</v>
      </c>
      <c r="BC2524" s="50">
        <f t="shared" si="48"/>
        <v>5.0199999999999996</v>
      </c>
    </row>
    <row r="2525" spans="1:55" ht="17" customHeight="1" x14ac:dyDescent="0.2">
      <c r="A2525" s="60"/>
      <c r="B2525" s="61"/>
      <c r="C2525" s="49" t="s">
        <v>130</v>
      </c>
      <c r="D2525">
        <v>3</v>
      </c>
      <c r="E2525">
        <v>7</v>
      </c>
      <c r="F2525">
        <v>3</v>
      </c>
      <c r="G2525">
        <v>1</v>
      </c>
      <c r="H2525">
        <v>2</v>
      </c>
      <c r="I2525">
        <v>8</v>
      </c>
      <c r="J2525">
        <v>3</v>
      </c>
      <c r="K2525">
        <v>3</v>
      </c>
      <c r="L2525">
        <v>4</v>
      </c>
      <c r="M2525">
        <v>3</v>
      </c>
      <c r="N2525">
        <v>2</v>
      </c>
      <c r="O2525">
        <v>3</v>
      </c>
      <c r="P2525">
        <v>2</v>
      </c>
      <c r="Q2525">
        <v>1</v>
      </c>
      <c r="R2525">
        <v>1</v>
      </c>
      <c r="S2525">
        <v>8</v>
      </c>
      <c r="T2525">
        <v>8</v>
      </c>
      <c r="U2525">
        <v>2</v>
      </c>
      <c r="V2525">
        <v>4</v>
      </c>
      <c r="W2525">
        <v>6</v>
      </c>
      <c r="X2525">
        <v>2</v>
      </c>
      <c r="Y2525">
        <v>3</v>
      </c>
      <c r="Z2525">
        <v>8</v>
      </c>
      <c r="AA2525">
        <v>2</v>
      </c>
      <c r="AB2525">
        <v>7</v>
      </c>
      <c r="AC2525">
        <v>2</v>
      </c>
      <c r="AD2525">
        <v>8</v>
      </c>
      <c r="AE2525">
        <v>7</v>
      </c>
      <c r="AF2525">
        <v>1</v>
      </c>
      <c r="AG2525">
        <v>8</v>
      </c>
      <c r="AH2525">
        <v>8</v>
      </c>
      <c r="AI2525">
        <v>6</v>
      </c>
      <c r="AJ2525">
        <v>7</v>
      </c>
      <c r="AK2525">
        <v>6</v>
      </c>
      <c r="AL2525">
        <v>7</v>
      </c>
      <c r="AM2525">
        <v>1</v>
      </c>
      <c r="AN2525">
        <v>8</v>
      </c>
      <c r="AO2525">
        <v>4</v>
      </c>
      <c r="AP2525">
        <v>6</v>
      </c>
      <c r="AQ2525">
        <v>4</v>
      </c>
      <c r="AR2525">
        <v>8</v>
      </c>
      <c r="AS2525">
        <v>6</v>
      </c>
      <c r="AT2525">
        <v>7</v>
      </c>
      <c r="AU2525">
        <v>3</v>
      </c>
      <c r="AV2525">
        <v>7</v>
      </c>
      <c r="AW2525">
        <v>3</v>
      </c>
      <c r="AX2525">
        <v>1</v>
      </c>
      <c r="AY2525">
        <v>8</v>
      </c>
      <c r="AZ2525">
        <v>3</v>
      </c>
      <c r="BA2525">
        <v>6</v>
      </c>
      <c r="BC2525" s="50">
        <f t="shared" si="48"/>
        <v>4.62</v>
      </c>
    </row>
    <row r="2526" spans="1:55" ht="17" customHeight="1" x14ac:dyDescent="0.2">
      <c r="A2526" s="60"/>
      <c r="B2526" s="61"/>
      <c r="C2526" s="49" t="s">
        <v>128</v>
      </c>
      <c r="D2526">
        <v>1</v>
      </c>
      <c r="E2526">
        <v>3</v>
      </c>
      <c r="F2526">
        <v>1</v>
      </c>
      <c r="G2526">
        <v>5</v>
      </c>
      <c r="H2526">
        <v>7</v>
      </c>
      <c r="I2526">
        <v>2</v>
      </c>
      <c r="J2526">
        <v>2</v>
      </c>
      <c r="K2526">
        <v>7</v>
      </c>
      <c r="L2526">
        <v>6</v>
      </c>
      <c r="M2526">
        <v>6</v>
      </c>
      <c r="N2526">
        <v>5</v>
      </c>
      <c r="O2526">
        <v>1</v>
      </c>
      <c r="P2526">
        <v>2</v>
      </c>
      <c r="Q2526">
        <v>8</v>
      </c>
      <c r="R2526">
        <v>4</v>
      </c>
      <c r="S2526">
        <v>4</v>
      </c>
      <c r="T2526">
        <v>1</v>
      </c>
      <c r="U2526">
        <v>7</v>
      </c>
      <c r="V2526">
        <v>2</v>
      </c>
      <c r="W2526">
        <v>3</v>
      </c>
      <c r="X2526">
        <v>3</v>
      </c>
      <c r="Y2526">
        <v>2</v>
      </c>
      <c r="Z2526">
        <v>6</v>
      </c>
      <c r="AA2526">
        <v>2</v>
      </c>
      <c r="AB2526">
        <v>8</v>
      </c>
      <c r="AC2526">
        <v>7</v>
      </c>
      <c r="AD2526">
        <v>2</v>
      </c>
      <c r="AE2526">
        <v>6</v>
      </c>
      <c r="AF2526">
        <v>8</v>
      </c>
      <c r="AG2526">
        <v>1</v>
      </c>
      <c r="AH2526">
        <v>7</v>
      </c>
      <c r="AI2526">
        <v>4</v>
      </c>
      <c r="AJ2526">
        <v>8</v>
      </c>
      <c r="AK2526">
        <v>3</v>
      </c>
      <c r="AL2526">
        <v>6</v>
      </c>
      <c r="AM2526">
        <v>1</v>
      </c>
      <c r="AN2526">
        <v>1</v>
      </c>
      <c r="AO2526">
        <v>4</v>
      </c>
      <c r="AP2526">
        <v>8</v>
      </c>
      <c r="AQ2526">
        <v>3</v>
      </c>
      <c r="AR2526">
        <v>7</v>
      </c>
      <c r="AS2526">
        <v>5</v>
      </c>
      <c r="AT2526">
        <v>7</v>
      </c>
      <c r="AU2526">
        <v>8</v>
      </c>
      <c r="AV2526">
        <v>2</v>
      </c>
      <c r="AW2526">
        <v>7</v>
      </c>
      <c r="AX2526">
        <v>5</v>
      </c>
      <c r="AY2526">
        <v>2</v>
      </c>
      <c r="AZ2526">
        <v>4</v>
      </c>
      <c r="BA2526">
        <v>1</v>
      </c>
      <c r="BC2526" s="50">
        <f t="shared" si="48"/>
        <v>4.3</v>
      </c>
    </row>
    <row r="2527" spans="1:55" ht="17" customHeight="1" x14ac:dyDescent="0.2">
      <c r="A2527" s="60"/>
      <c r="B2527" s="61"/>
      <c r="C2527" s="49" t="s">
        <v>72</v>
      </c>
      <c r="D2527">
        <v>3</v>
      </c>
      <c r="E2527">
        <v>3</v>
      </c>
      <c r="F2527">
        <v>1</v>
      </c>
      <c r="G2527">
        <v>8</v>
      </c>
      <c r="H2527">
        <v>2</v>
      </c>
      <c r="I2527">
        <v>5</v>
      </c>
      <c r="J2527">
        <v>7</v>
      </c>
      <c r="K2527">
        <v>1</v>
      </c>
      <c r="L2527">
        <v>7</v>
      </c>
      <c r="M2527">
        <v>5</v>
      </c>
      <c r="N2527">
        <v>5</v>
      </c>
      <c r="O2527">
        <v>7</v>
      </c>
      <c r="P2527">
        <v>3</v>
      </c>
      <c r="Q2527">
        <v>2</v>
      </c>
      <c r="R2527">
        <v>2</v>
      </c>
      <c r="S2527">
        <v>2</v>
      </c>
      <c r="T2527">
        <v>3</v>
      </c>
      <c r="U2527">
        <v>8</v>
      </c>
      <c r="V2527">
        <v>3</v>
      </c>
      <c r="W2527">
        <v>5</v>
      </c>
      <c r="X2527">
        <v>8</v>
      </c>
      <c r="Y2527">
        <v>7</v>
      </c>
      <c r="Z2527">
        <v>2</v>
      </c>
      <c r="AA2527">
        <v>4</v>
      </c>
      <c r="AB2527">
        <v>5</v>
      </c>
      <c r="AC2527">
        <v>1</v>
      </c>
      <c r="AD2527">
        <v>5</v>
      </c>
      <c r="AE2527">
        <v>3</v>
      </c>
      <c r="AF2527">
        <v>7</v>
      </c>
      <c r="AG2527">
        <v>6</v>
      </c>
      <c r="AH2527">
        <v>6</v>
      </c>
      <c r="AI2527">
        <v>6</v>
      </c>
      <c r="AJ2527">
        <v>4</v>
      </c>
      <c r="AK2527">
        <v>3</v>
      </c>
      <c r="AL2527">
        <v>7</v>
      </c>
      <c r="AM2527">
        <v>1</v>
      </c>
      <c r="AN2527">
        <v>4</v>
      </c>
      <c r="AO2527">
        <v>1</v>
      </c>
      <c r="AP2527">
        <v>4</v>
      </c>
      <c r="AQ2527">
        <v>2</v>
      </c>
      <c r="AR2527">
        <v>4</v>
      </c>
      <c r="AS2527">
        <v>1</v>
      </c>
      <c r="AT2527">
        <v>3</v>
      </c>
      <c r="AU2527">
        <v>4</v>
      </c>
      <c r="AV2527">
        <v>3</v>
      </c>
      <c r="AW2527">
        <v>1</v>
      </c>
      <c r="AX2527">
        <v>3</v>
      </c>
      <c r="AY2527">
        <v>5</v>
      </c>
      <c r="AZ2527">
        <v>7</v>
      </c>
      <c r="BA2527">
        <v>7</v>
      </c>
      <c r="BC2527" s="50">
        <f t="shared" si="48"/>
        <v>4.12</v>
      </c>
    </row>
    <row r="2528" spans="1:55" ht="17" customHeight="1" x14ac:dyDescent="0.2">
      <c r="A2528" s="60"/>
      <c r="B2528" s="61"/>
      <c r="C2528" s="49" t="s">
        <v>73</v>
      </c>
      <c r="D2528">
        <v>3</v>
      </c>
      <c r="E2528">
        <v>2</v>
      </c>
      <c r="F2528">
        <v>2</v>
      </c>
      <c r="G2528">
        <v>6</v>
      </c>
      <c r="H2528">
        <v>6</v>
      </c>
      <c r="I2528">
        <v>6</v>
      </c>
      <c r="J2528">
        <v>4</v>
      </c>
      <c r="K2528">
        <v>7</v>
      </c>
      <c r="L2528">
        <v>5</v>
      </c>
      <c r="M2528">
        <v>2</v>
      </c>
      <c r="N2528">
        <v>2</v>
      </c>
      <c r="O2528">
        <v>8</v>
      </c>
      <c r="P2528">
        <v>3</v>
      </c>
      <c r="Q2528">
        <v>5</v>
      </c>
      <c r="R2528">
        <v>5</v>
      </c>
      <c r="S2528">
        <v>3</v>
      </c>
      <c r="T2528">
        <v>8</v>
      </c>
      <c r="U2528">
        <v>7</v>
      </c>
      <c r="V2528">
        <v>3</v>
      </c>
      <c r="W2528">
        <v>1</v>
      </c>
      <c r="X2528">
        <v>4</v>
      </c>
      <c r="Y2528">
        <v>5</v>
      </c>
      <c r="Z2528">
        <v>2</v>
      </c>
      <c r="AA2528">
        <v>1</v>
      </c>
      <c r="AB2528">
        <v>3</v>
      </c>
      <c r="AC2528">
        <v>7</v>
      </c>
      <c r="AD2528">
        <v>1</v>
      </c>
      <c r="AE2528">
        <v>2</v>
      </c>
      <c r="AF2528">
        <v>6</v>
      </c>
      <c r="AG2528">
        <v>5</v>
      </c>
      <c r="AH2528">
        <v>5</v>
      </c>
      <c r="AI2528">
        <v>4</v>
      </c>
      <c r="AJ2528">
        <v>1</v>
      </c>
      <c r="AK2528">
        <v>8</v>
      </c>
      <c r="AL2528">
        <v>5</v>
      </c>
      <c r="AM2528">
        <v>7</v>
      </c>
      <c r="AN2528">
        <v>6</v>
      </c>
      <c r="AO2528">
        <v>7</v>
      </c>
      <c r="AP2528">
        <v>5</v>
      </c>
      <c r="AQ2528">
        <v>8</v>
      </c>
      <c r="AR2528">
        <v>3</v>
      </c>
      <c r="AS2528">
        <v>4</v>
      </c>
      <c r="AT2528">
        <v>5</v>
      </c>
      <c r="AU2528">
        <v>4</v>
      </c>
      <c r="AV2528">
        <v>1</v>
      </c>
      <c r="AW2528">
        <v>2</v>
      </c>
      <c r="AX2528">
        <v>3</v>
      </c>
      <c r="AY2528">
        <v>5</v>
      </c>
      <c r="AZ2528">
        <v>8</v>
      </c>
      <c r="BA2528">
        <v>7</v>
      </c>
      <c r="BC2528" s="50">
        <f t="shared" si="48"/>
        <v>4.4400000000000004</v>
      </c>
    </row>
    <row r="2529" spans="1:55" ht="17" customHeight="1" x14ac:dyDescent="0.2">
      <c r="A2529" s="60"/>
      <c r="B2529" s="61"/>
      <c r="C2529" s="49" t="s">
        <v>17</v>
      </c>
      <c r="D2529">
        <v>7</v>
      </c>
      <c r="E2529">
        <v>6</v>
      </c>
      <c r="F2529">
        <v>5</v>
      </c>
      <c r="G2529">
        <v>6</v>
      </c>
      <c r="H2529">
        <v>2</v>
      </c>
      <c r="I2529">
        <v>7</v>
      </c>
      <c r="J2529">
        <v>6</v>
      </c>
      <c r="K2529">
        <v>3</v>
      </c>
      <c r="L2529">
        <v>2</v>
      </c>
      <c r="M2529">
        <v>8</v>
      </c>
      <c r="N2529">
        <v>2</v>
      </c>
      <c r="O2529">
        <v>4</v>
      </c>
      <c r="P2529">
        <v>7</v>
      </c>
      <c r="Q2529">
        <v>3</v>
      </c>
      <c r="R2529">
        <v>3</v>
      </c>
      <c r="S2529">
        <v>7</v>
      </c>
      <c r="T2529">
        <v>6</v>
      </c>
      <c r="U2529">
        <v>3</v>
      </c>
      <c r="V2529">
        <v>3</v>
      </c>
      <c r="W2529">
        <v>5</v>
      </c>
      <c r="X2529">
        <v>4</v>
      </c>
      <c r="Y2529">
        <v>5</v>
      </c>
      <c r="Z2529">
        <v>8</v>
      </c>
      <c r="AA2529">
        <v>2</v>
      </c>
      <c r="AB2529">
        <v>7</v>
      </c>
      <c r="AC2529">
        <v>7</v>
      </c>
      <c r="AD2529">
        <v>5</v>
      </c>
      <c r="AE2529">
        <v>8</v>
      </c>
      <c r="AF2529">
        <v>6</v>
      </c>
      <c r="AG2529">
        <v>8</v>
      </c>
      <c r="AH2529">
        <v>6</v>
      </c>
      <c r="AI2529">
        <v>5</v>
      </c>
      <c r="AJ2529">
        <v>7</v>
      </c>
      <c r="AK2529">
        <v>6</v>
      </c>
      <c r="AL2529">
        <v>7</v>
      </c>
      <c r="AM2529">
        <v>8</v>
      </c>
      <c r="AN2529">
        <v>6</v>
      </c>
      <c r="AO2529">
        <v>8</v>
      </c>
      <c r="AP2529">
        <v>2</v>
      </c>
      <c r="AQ2529">
        <v>7</v>
      </c>
      <c r="AR2529">
        <v>8</v>
      </c>
      <c r="AS2529">
        <v>6</v>
      </c>
      <c r="AT2529">
        <v>5</v>
      </c>
      <c r="AU2529">
        <v>7</v>
      </c>
      <c r="AV2529">
        <v>7</v>
      </c>
      <c r="AW2529">
        <v>6</v>
      </c>
      <c r="AX2529">
        <v>1</v>
      </c>
      <c r="AY2529">
        <v>4</v>
      </c>
      <c r="AZ2529">
        <v>4</v>
      </c>
      <c r="BA2529">
        <v>2</v>
      </c>
      <c r="BC2529" s="50">
        <f t="shared" si="48"/>
        <v>5.34</v>
      </c>
    </row>
    <row r="2530" spans="1:55" ht="17" customHeight="1" x14ac:dyDescent="0.2">
      <c r="A2530" s="60"/>
      <c r="B2530" s="61"/>
      <c r="C2530" s="49" t="s">
        <v>74</v>
      </c>
      <c r="D2530">
        <v>8</v>
      </c>
      <c r="E2530">
        <v>7</v>
      </c>
      <c r="F2530">
        <v>1</v>
      </c>
      <c r="G2530">
        <v>2</v>
      </c>
      <c r="H2530">
        <v>1</v>
      </c>
      <c r="I2530">
        <v>2</v>
      </c>
      <c r="J2530">
        <v>7</v>
      </c>
      <c r="K2530">
        <v>2</v>
      </c>
      <c r="L2530">
        <v>4</v>
      </c>
      <c r="M2530">
        <v>6</v>
      </c>
      <c r="N2530">
        <v>1</v>
      </c>
      <c r="O2530">
        <v>1</v>
      </c>
      <c r="P2530">
        <v>7</v>
      </c>
      <c r="Q2530">
        <v>1</v>
      </c>
      <c r="R2530">
        <v>8</v>
      </c>
      <c r="S2530">
        <v>1</v>
      </c>
      <c r="T2530">
        <v>8</v>
      </c>
      <c r="U2530">
        <v>8</v>
      </c>
      <c r="V2530">
        <v>5</v>
      </c>
      <c r="W2530">
        <v>3</v>
      </c>
      <c r="X2530">
        <v>3</v>
      </c>
      <c r="Y2530">
        <v>4</v>
      </c>
      <c r="Z2530">
        <v>4</v>
      </c>
      <c r="AA2530">
        <v>1</v>
      </c>
      <c r="AB2530">
        <v>3</v>
      </c>
      <c r="AC2530">
        <v>7</v>
      </c>
      <c r="AD2530">
        <v>3</v>
      </c>
      <c r="AE2530">
        <v>8</v>
      </c>
      <c r="AF2530">
        <v>4</v>
      </c>
      <c r="AG2530">
        <v>8</v>
      </c>
      <c r="AH2530">
        <v>6</v>
      </c>
      <c r="AI2530">
        <v>1</v>
      </c>
      <c r="AJ2530">
        <v>8</v>
      </c>
      <c r="AK2530">
        <v>3</v>
      </c>
      <c r="AL2530">
        <v>7</v>
      </c>
      <c r="AM2530">
        <v>1</v>
      </c>
      <c r="AN2530">
        <v>4</v>
      </c>
      <c r="AO2530">
        <v>6</v>
      </c>
      <c r="AP2530">
        <v>3</v>
      </c>
      <c r="AQ2530">
        <v>4</v>
      </c>
      <c r="AR2530">
        <v>6</v>
      </c>
      <c r="AS2530">
        <v>4</v>
      </c>
      <c r="AT2530">
        <v>2</v>
      </c>
      <c r="AU2530">
        <v>2</v>
      </c>
      <c r="AV2530">
        <v>7</v>
      </c>
      <c r="AW2530">
        <v>1</v>
      </c>
      <c r="AX2530">
        <v>1</v>
      </c>
      <c r="AY2530">
        <v>4</v>
      </c>
      <c r="AZ2530">
        <v>5</v>
      </c>
      <c r="BA2530">
        <v>2</v>
      </c>
      <c r="BC2530" s="50">
        <f t="shared" si="48"/>
        <v>4.0999999999999996</v>
      </c>
    </row>
    <row r="2531" spans="1:55" ht="17" customHeight="1" x14ac:dyDescent="0.2">
      <c r="A2531" s="60"/>
      <c r="B2531" s="61" t="s">
        <v>13</v>
      </c>
      <c r="C2531" s="43" t="s">
        <v>129</v>
      </c>
      <c r="D2531">
        <v>7</v>
      </c>
      <c r="E2531">
        <v>6</v>
      </c>
      <c r="F2531">
        <v>3</v>
      </c>
      <c r="G2531">
        <v>4</v>
      </c>
      <c r="H2531">
        <v>2</v>
      </c>
      <c r="I2531">
        <v>1</v>
      </c>
      <c r="J2531">
        <v>2</v>
      </c>
      <c r="K2531">
        <v>4</v>
      </c>
      <c r="L2531">
        <v>6</v>
      </c>
      <c r="M2531">
        <v>4</v>
      </c>
      <c r="N2531">
        <v>8</v>
      </c>
      <c r="O2531">
        <v>1</v>
      </c>
      <c r="P2531">
        <v>5</v>
      </c>
      <c r="Q2531">
        <v>2</v>
      </c>
      <c r="R2531">
        <v>4</v>
      </c>
      <c r="S2531">
        <v>8</v>
      </c>
      <c r="T2531">
        <v>2</v>
      </c>
      <c r="U2531">
        <v>6</v>
      </c>
      <c r="V2531">
        <v>3</v>
      </c>
      <c r="W2531">
        <v>1</v>
      </c>
      <c r="X2531">
        <v>8</v>
      </c>
      <c r="Y2531">
        <v>2</v>
      </c>
      <c r="Z2531">
        <v>1</v>
      </c>
      <c r="AA2531">
        <v>7</v>
      </c>
      <c r="AB2531">
        <v>4</v>
      </c>
      <c r="AC2531">
        <v>6</v>
      </c>
      <c r="AD2531">
        <v>3</v>
      </c>
      <c r="AE2531">
        <v>8</v>
      </c>
      <c r="AF2531">
        <v>4</v>
      </c>
      <c r="AG2531">
        <v>2</v>
      </c>
      <c r="AH2531">
        <v>3</v>
      </c>
      <c r="AI2531">
        <v>7</v>
      </c>
      <c r="AJ2531">
        <v>1</v>
      </c>
      <c r="AK2531">
        <v>5</v>
      </c>
      <c r="AL2531">
        <v>3</v>
      </c>
      <c r="AM2531">
        <v>2</v>
      </c>
      <c r="AN2531">
        <v>1</v>
      </c>
      <c r="AO2531">
        <v>2</v>
      </c>
      <c r="AP2531">
        <v>4</v>
      </c>
      <c r="AQ2531">
        <v>8</v>
      </c>
      <c r="AR2531">
        <v>3</v>
      </c>
      <c r="AS2531">
        <v>5</v>
      </c>
      <c r="AT2531">
        <v>4</v>
      </c>
      <c r="AU2531">
        <v>6</v>
      </c>
      <c r="AV2531">
        <v>3</v>
      </c>
      <c r="AW2531">
        <v>4</v>
      </c>
      <c r="AX2531">
        <v>2</v>
      </c>
      <c r="AY2531">
        <v>6</v>
      </c>
      <c r="AZ2531">
        <v>7</v>
      </c>
      <c r="BA2531">
        <v>8</v>
      </c>
      <c r="BC2531" s="50">
        <f t="shared" si="48"/>
        <v>4.16</v>
      </c>
    </row>
    <row r="2532" spans="1:55" ht="17" customHeight="1" x14ac:dyDescent="0.2">
      <c r="A2532" s="60"/>
      <c r="B2532" s="61"/>
      <c r="C2532" s="49" t="s">
        <v>130</v>
      </c>
      <c r="D2532">
        <v>8</v>
      </c>
      <c r="E2532">
        <v>3</v>
      </c>
      <c r="F2532">
        <v>3</v>
      </c>
      <c r="G2532">
        <v>2</v>
      </c>
      <c r="H2532">
        <v>6</v>
      </c>
      <c r="I2532">
        <v>4</v>
      </c>
      <c r="J2532">
        <v>7</v>
      </c>
      <c r="K2532">
        <v>4</v>
      </c>
      <c r="L2532">
        <v>8</v>
      </c>
      <c r="M2532">
        <v>3</v>
      </c>
      <c r="N2532">
        <v>1</v>
      </c>
      <c r="O2532">
        <v>7</v>
      </c>
      <c r="P2532">
        <v>6</v>
      </c>
      <c r="Q2532">
        <v>7</v>
      </c>
      <c r="R2532">
        <v>8</v>
      </c>
      <c r="S2532">
        <v>8</v>
      </c>
      <c r="T2532">
        <v>3</v>
      </c>
      <c r="U2532">
        <v>5</v>
      </c>
      <c r="V2532">
        <v>1</v>
      </c>
      <c r="W2532">
        <v>6</v>
      </c>
      <c r="X2532">
        <v>3</v>
      </c>
      <c r="Y2532">
        <v>2</v>
      </c>
      <c r="Z2532">
        <v>6</v>
      </c>
      <c r="AA2532">
        <v>8</v>
      </c>
      <c r="AB2532">
        <v>4</v>
      </c>
      <c r="AC2532">
        <v>4</v>
      </c>
      <c r="AD2532">
        <v>2</v>
      </c>
      <c r="AE2532">
        <v>5</v>
      </c>
      <c r="AF2532">
        <v>2</v>
      </c>
      <c r="AG2532">
        <v>3</v>
      </c>
      <c r="AH2532">
        <v>1</v>
      </c>
      <c r="AI2532">
        <v>3</v>
      </c>
      <c r="AJ2532">
        <v>4</v>
      </c>
      <c r="AK2532">
        <v>4</v>
      </c>
      <c r="AL2532">
        <v>6</v>
      </c>
      <c r="AM2532">
        <v>2</v>
      </c>
      <c r="AN2532">
        <v>8</v>
      </c>
      <c r="AO2532">
        <v>4</v>
      </c>
      <c r="AP2532">
        <v>6</v>
      </c>
      <c r="AQ2532">
        <v>1</v>
      </c>
      <c r="AR2532">
        <v>6</v>
      </c>
      <c r="AS2532">
        <v>2</v>
      </c>
      <c r="AT2532">
        <v>3</v>
      </c>
      <c r="AU2532">
        <v>6</v>
      </c>
      <c r="AV2532">
        <v>4</v>
      </c>
      <c r="AW2532">
        <v>4</v>
      </c>
      <c r="AX2532">
        <v>4</v>
      </c>
      <c r="AY2532">
        <v>4</v>
      </c>
      <c r="AZ2532">
        <v>6</v>
      </c>
      <c r="BA2532">
        <v>7</v>
      </c>
      <c r="BC2532" s="50">
        <f t="shared" si="48"/>
        <v>4.4800000000000004</v>
      </c>
    </row>
    <row r="2533" spans="1:55" ht="17" customHeight="1" x14ac:dyDescent="0.2">
      <c r="A2533" s="60"/>
      <c r="B2533" s="61"/>
      <c r="C2533" s="49" t="s">
        <v>128</v>
      </c>
      <c r="D2533">
        <v>8</v>
      </c>
      <c r="E2533">
        <v>1</v>
      </c>
      <c r="F2533">
        <v>4</v>
      </c>
      <c r="G2533">
        <v>8</v>
      </c>
      <c r="H2533">
        <v>4</v>
      </c>
      <c r="I2533">
        <v>8</v>
      </c>
      <c r="J2533">
        <v>5</v>
      </c>
      <c r="K2533">
        <v>6</v>
      </c>
      <c r="L2533">
        <v>1</v>
      </c>
      <c r="M2533">
        <v>2</v>
      </c>
      <c r="N2533">
        <v>4</v>
      </c>
      <c r="O2533">
        <v>6</v>
      </c>
      <c r="P2533">
        <v>7</v>
      </c>
      <c r="Q2533">
        <v>7</v>
      </c>
      <c r="R2533">
        <v>3</v>
      </c>
      <c r="S2533">
        <v>8</v>
      </c>
      <c r="T2533">
        <v>3</v>
      </c>
      <c r="U2533">
        <v>2</v>
      </c>
      <c r="V2533">
        <v>1</v>
      </c>
      <c r="W2533">
        <v>7</v>
      </c>
      <c r="X2533">
        <v>4</v>
      </c>
      <c r="Y2533">
        <v>4</v>
      </c>
      <c r="Z2533">
        <v>8</v>
      </c>
      <c r="AA2533">
        <v>5</v>
      </c>
      <c r="AB2533">
        <v>4</v>
      </c>
      <c r="AC2533">
        <v>6</v>
      </c>
      <c r="AD2533">
        <v>3</v>
      </c>
      <c r="AE2533">
        <v>4</v>
      </c>
      <c r="AF2533">
        <v>8</v>
      </c>
      <c r="AG2533">
        <v>5</v>
      </c>
      <c r="AH2533">
        <v>1</v>
      </c>
      <c r="AI2533">
        <v>6</v>
      </c>
      <c r="AJ2533">
        <v>4</v>
      </c>
      <c r="AK2533">
        <v>3</v>
      </c>
      <c r="AL2533">
        <v>3</v>
      </c>
      <c r="AM2533">
        <v>2</v>
      </c>
      <c r="AN2533">
        <v>8</v>
      </c>
      <c r="AO2533">
        <v>1</v>
      </c>
      <c r="AP2533">
        <v>1</v>
      </c>
      <c r="AQ2533">
        <v>7</v>
      </c>
      <c r="AR2533">
        <v>1</v>
      </c>
      <c r="AS2533">
        <v>8</v>
      </c>
      <c r="AT2533">
        <v>3</v>
      </c>
      <c r="AU2533">
        <v>6</v>
      </c>
      <c r="AV2533">
        <v>4</v>
      </c>
      <c r="AW2533">
        <v>7</v>
      </c>
      <c r="AX2533">
        <v>4</v>
      </c>
      <c r="AY2533">
        <v>1</v>
      </c>
      <c r="AZ2533">
        <v>5</v>
      </c>
      <c r="BA2533">
        <v>7</v>
      </c>
      <c r="BC2533" s="50">
        <f t="shared" si="48"/>
        <v>4.5599999999999996</v>
      </c>
    </row>
    <row r="2534" spans="1:55" ht="17" customHeight="1" x14ac:dyDescent="0.2">
      <c r="A2534" s="60"/>
      <c r="B2534" s="61"/>
      <c r="C2534" s="49" t="s">
        <v>72</v>
      </c>
      <c r="D2534">
        <v>3</v>
      </c>
      <c r="E2534">
        <v>8</v>
      </c>
      <c r="F2534">
        <v>4</v>
      </c>
      <c r="G2534">
        <v>4</v>
      </c>
      <c r="H2534">
        <v>3</v>
      </c>
      <c r="I2534">
        <v>6</v>
      </c>
      <c r="J2534">
        <v>7</v>
      </c>
      <c r="K2534">
        <v>1</v>
      </c>
      <c r="L2534">
        <v>2</v>
      </c>
      <c r="M2534">
        <v>8</v>
      </c>
      <c r="N2534">
        <v>6</v>
      </c>
      <c r="O2534">
        <v>4</v>
      </c>
      <c r="P2534">
        <v>2</v>
      </c>
      <c r="Q2534">
        <v>3</v>
      </c>
      <c r="R2534">
        <v>3</v>
      </c>
      <c r="S2534">
        <v>3</v>
      </c>
      <c r="T2534">
        <v>1</v>
      </c>
      <c r="U2534">
        <v>3</v>
      </c>
      <c r="V2534">
        <v>5</v>
      </c>
      <c r="W2534">
        <v>2</v>
      </c>
      <c r="X2534">
        <v>6</v>
      </c>
      <c r="Y2534">
        <v>8</v>
      </c>
      <c r="Z2534">
        <v>6</v>
      </c>
      <c r="AA2534">
        <v>2</v>
      </c>
      <c r="AB2534">
        <v>2</v>
      </c>
      <c r="AC2534">
        <v>3</v>
      </c>
      <c r="AD2534">
        <v>5</v>
      </c>
      <c r="AE2534">
        <v>2</v>
      </c>
      <c r="AF2534">
        <v>4</v>
      </c>
      <c r="AG2534">
        <v>7</v>
      </c>
      <c r="AH2534">
        <v>7</v>
      </c>
      <c r="AI2534">
        <v>7</v>
      </c>
      <c r="AJ2534">
        <v>7</v>
      </c>
      <c r="AK2534">
        <v>1</v>
      </c>
      <c r="AL2534">
        <v>4</v>
      </c>
      <c r="AM2534">
        <v>8</v>
      </c>
      <c r="AN2534">
        <v>2</v>
      </c>
      <c r="AO2534">
        <v>8</v>
      </c>
      <c r="AP2534">
        <v>2</v>
      </c>
      <c r="AQ2534">
        <v>7</v>
      </c>
      <c r="AR2534">
        <v>7</v>
      </c>
      <c r="AS2534">
        <v>8</v>
      </c>
      <c r="AT2534">
        <v>1</v>
      </c>
      <c r="AU2534">
        <v>4</v>
      </c>
      <c r="AV2534">
        <v>3</v>
      </c>
      <c r="AW2534">
        <v>7</v>
      </c>
      <c r="AX2534">
        <v>1</v>
      </c>
      <c r="AY2534">
        <v>6</v>
      </c>
      <c r="AZ2534">
        <v>8</v>
      </c>
      <c r="BA2534">
        <v>1</v>
      </c>
      <c r="BC2534" s="50">
        <f t="shared" si="48"/>
        <v>4.4400000000000004</v>
      </c>
    </row>
    <row r="2535" spans="1:55" ht="17" customHeight="1" x14ac:dyDescent="0.2">
      <c r="A2535" s="60"/>
      <c r="B2535" s="61"/>
      <c r="C2535" s="49" t="s">
        <v>73</v>
      </c>
      <c r="D2535">
        <v>2</v>
      </c>
      <c r="E2535">
        <v>2</v>
      </c>
      <c r="F2535">
        <v>7</v>
      </c>
      <c r="G2535">
        <v>7</v>
      </c>
      <c r="H2535">
        <v>4</v>
      </c>
      <c r="I2535">
        <v>7</v>
      </c>
      <c r="J2535">
        <v>8</v>
      </c>
      <c r="K2535">
        <v>3</v>
      </c>
      <c r="L2535">
        <v>3</v>
      </c>
      <c r="M2535">
        <v>5</v>
      </c>
      <c r="N2535">
        <v>4</v>
      </c>
      <c r="O2535">
        <v>7</v>
      </c>
      <c r="P2535">
        <v>2</v>
      </c>
      <c r="Q2535">
        <v>2</v>
      </c>
      <c r="R2535">
        <v>6</v>
      </c>
      <c r="S2535">
        <v>6</v>
      </c>
      <c r="T2535">
        <v>6</v>
      </c>
      <c r="U2535">
        <v>8</v>
      </c>
      <c r="V2535">
        <v>5</v>
      </c>
      <c r="W2535">
        <v>5</v>
      </c>
      <c r="X2535">
        <v>1</v>
      </c>
      <c r="Y2535">
        <v>5</v>
      </c>
      <c r="Z2535">
        <v>7</v>
      </c>
      <c r="AA2535">
        <v>8</v>
      </c>
      <c r="AB2535">
        <v>8</v>
      </c>
      <c r="AC2535">
        <v>8</v>
      </c>
      <c r="AD2535">
        <v>4</v>
      </c>
      <c r="AE2535">
        <v>2</v>
      </c>
      <c r="AF2535">
        <v>8</v>
      </c>
      <c r="AG2535">
        <v>8</v>
      </c>
      <c r="AH2535">
        <v>1</v>
      </c>
      <c r="AI2535">
        <v>8</v>
      </c>
      <c r="AJ2535">
        <v>1</v>
      </c>
      <c r="AK2535">
        <v>3</v>
      </c>
      <c r="AL2535">
        <v>1</v>
      </c>
      <c r="AM2535">
        <v>8</v>
      </c>
      <c r="AN2535">
        <v>1</v>
      </c>
      <c r="AO2535">
        <v>3</v>
      </c>
      <c r="AP2535">
        <v>8</v>
      </c>
      <c r="AQ2535">
        <v>2</v>
      </c>
      <c r="AR2535">
        <v>5</v>
      </c>
      <c r="AS2535">
        <v>8</v>
      </c>
      <c r="AT2535">
        <v>1</v>
      </c>
      <c r="AU2535">
        <v>8</v>
      </c>
      <c r="AV2535">
        <v>7</v>
      </c>
      <c r="AW2535">
        <v>1</v>
      </c>
      <c r="AX2535">
        <v>4</v>
      </c>
      <c r="AY2535">
        <v>4</v>
      </c>
      <c r="AZ2535">
        <v>4</v>
      </c>
      <c r="BA2535">
        <v>7</v>
      </c>
      <c r="BC2535" s="50">
        <f t="shared" si="48"/>
        <v>4.8600000000000003</v>
      </c>
    </row>
    <row r="2536" spans="1:55" ht="17" customHeight="1" x14ac:dyDescent="0.2">
      <c r="A2536" s="60"/>
      <c r="B2536" s="61"/>
      <c r="C2536" s="49" t="s">
        <v>17</v>
      </c>
      <c r="D2536">
        <v>6</v>
      </c>
      <c r="E2536">
        <v>7</v>
      </c>
      <c r="F2536">
        <v>6</v>
      </c>
      <c r="G2536">
        <v>6</v>
      </c>
      <c r="H2536">
        <v>3</v>
      </c>
      <c r="I2536">
        <v>7</v>
      </c>
      <c r="J2536">
        <v>4</v>
      </c>
      <c r="K2536">
        <v>4</v>
      </c>
      <c r="L2536">
        <v>6</v>
      </c>
      <c r="M2536">
        <v>4</v>
      </c>
      <c r="N2536">
        <v>8</v>
      </c>
      <c r="O2536">
        <v>7</v>
      </c>
      <c r="P2536">
        <v>4</v>
      </c>
      <c r="Q2536">
        <v>2</v>
      </c>
      <c r="R2536">
        <v>8</v>
      </c>
      <c r="S2536">
        <v>6</v>
      </c>
      <c r="T2536">
        <v>4</v>
      </c>
      <c r="U2536">
        <v>1</v>
      </c>
      <c r="V2536">
        <v>8</v>
      </c>
      <c r="W2536">
        <v>5</v>
      </c>
      <c r="X2536">
        <v>1</v>
      </c>
      <c r="Y2536">
        <v>3</v>
      </c>
      <c r="Z2536">
        <v>8</v>
      </c>
      <c r="AA2536">
        <v>1</v>
      </c>
      <c r="AB2536">
        <v>6</v>
      </c>
      <c r="AC2536">
        <v>4</v>
      </c>
      <c r="AD2536">
        <v>7</v>
      </c>
      <c r="AE2536">
        <v>2</v>
      </c>
      <c r="AF2536">
        <v>1</v>
      </c>
      <c r="AG2536">
        <v>1</v>
      </c>
      <c r="AH2536">
        <v>4</v>
      </c>
      <c r="AI2536">
        <v>3</v>
      </c>
      <c r="AJ2536">
        <v>3</v>
      </c>
      <c r="AK2536">
        <v>3</v>
      </c>
      <c r="AL2536">
        <v>4</v>
      </c>
      <c r="AM2536">
        <v>3</v>
      </c>
      <c r="AN2536">
        <v>8</v>
      </c>
      <c r="AO2536">
        <v>7</v>
      </c>
      <c r="AP2536">
        <v>1</v>
      </c>
      <c r="AQ2536">
        <v>3</v>
      </c>
      <c r="AR2536">
        <v>6</v>
      </c>
      <c r="AS2536">
        <v>3</v>
      </c>
      <c r="AT2536">
        <v>6</v>
      </c>
      <c r="AU2536">
        <v>3</v>
      </c>
      <c r="AV2536">
        <v>7</v>
      </c>
      <c r="AW2536">
        <v>1</v>
      </c>
      <c r="AX2536">
        <v>3</v>
      </c>
      <c r="AY2536">
        <v>1</v>
      </c>
      <c r="AZ2536">
        <v>3</v>
      </c>
      <c r="BA2536">
        <v>1</v>
      </c>
      <c r="BC2536" s="50">
        <f t="shared" si="48"/>
        <v>4.26</v>
      </c>
    </row>
    <row r="2537" spans="1:55" ht="17" customHeight="1" x14ac:dyDescent="0.2">
      <c r="A2537" s="60"/>
      <c r="B2537" s="61"/>
      <c r="C2537" s="49" t="s">
        <v>74</v>
      </c>
      <c r="D2537">
        <v>7</v>
      </c>
      <c r="E2537">
        <v>8</v>
      </c>
      <c r="F2537">
        <v>4</v>
      </c>
      <c r="G2537">
        <v>4</v>
      </c>
      <c r="H2537">
        <v>2</v>
      </c>
      <c r="I2537">
        <v>3</v>
      </c>
      <c r="J2537">
        <v>2</v>
      </c>
      <c r="K2537">
        <v>2</v>
      </c>
      <c r="L2537">
        <v>1</v>
      </c>
      <c r="M2537">
        <v>3</v>
      </c>
      <c r="N2537">
        <v>1</v>
      </c>
      <c r="O2537">
        <v>7</v>
      </c>
      <c r="P2537">
        <v>4</v>
      </c>
      <c r="Q2537">
        <v>8</v>
      </c>
      <c r="R2537">
        <v>2</v>
      </c>
      <c r="S2537">
        <v>7</v>
      </c>
      <c r="T2537">
        <v>3</v>
      </c>
      <c r="U2537">
        <v>2</v>
      </c>
      <c r="V2537">
        <v>4</v>
      </c>
      <c r="W2537">
        <v>2</v>
      </c>
      <c r="X2537">
        <v>5</v>
      </c>
      <c r="Y2537">
        <v>2</v>
      </c>
      <c r="Z2537">
        <v>6</v>
      </c>
      <c r="AA2537">
        <v>1</v>
      </c>
      <c r="AB2537">
        <v>7</v>
      </c>
      <c r="AC2537">
        <v>8</v>
      </c>
      <c r="AD2537">
        <v>6</v>
      </c>
      <c r="AE2537">
        <v>8</v>
      </c>
      <c r="AF2537">
        <v>3</v>
      </c>
      <c r="AG2537">
        <v>4</v>
      </c>
      <c r="AH2537">
        <v>1</v>
      </c>
      <c r="AI2537">
        <v>2</v>
      </c>
      <c r="AJ2537">
        <v>5</v>
      </c>
      <c r="AK2537">
        <v>2</v>
      </c>
      <c r="AL2537">
        <v>1</v>
      </c>
      <c r="AM2537">
        <v>6</v>
      </c>
      <c r="AN2537">
        <v>4</v>
      </c>
      <c r="AO2537">
        <v>4</v>
      </c>
      <c r="AP2537">
        <v>8</v>
      </c>
      <c r="AQ2537">
        <v>7</v>
      </c>
      <c r="AR2537">
        <v>5</v>
      </c>
      <c r="AS2537">
        <v>8</v>
      </c>
      <c r="AT2537">
        <v>1</v>
      </c>
      <c r="AU2537">
        <v>3</v>
      </c>
      <c r="AV2537">
        <v>3</v>
      </c>
      <c r="AW2537">
        <v>7</v>
      </c>
      <c r="AX2537">
        <v>1</v>
      </c>
      <c r="AY2537">
        <v>4</v>
      </c>
      <c r="AZ2537">
        <v>2</v>
      </c>
      <c r="BA2537">
        <v>7</v>
      </c>
      <c r="BC2537" s="50">
        <f t="shared" si="48"/>
        <v>4.1399999999999997</v>
      </c>
    </row>
    <row r="2538" spans="1:55" ht="17" customHeight="1" x14ac:dyDescent="0.2">
      <c r="A2538" s="60"/>
      <c r="B2538" s="61" t="s">
        <v>14</v>
      </c>
      <c r="C2538" s="43" t="s">
        <v>129</v>
      </c>
      <c r="D2538">
        <v>4</v>
      </c>
      <c r="E2538">
        <v>1</v>
      </c>
      <c r="F2538">
        <v>3</v>
      </c>
      <c r="G2538">
        <v>3</v>
      </c>
      <c r="H2538">
        <v>6</v>
      </c>
      <c r="I2538">
        <v>7</v>
      </c>
      <c r="J2538">
        <v>5</v>
      </c>
      <c r="K2538">
        <v>1</v>
      </c>
      <c r="L2538">
        <v>5</v>
      </c>
      <c r="M2538">
        <v>4</v>
      </c>
      <c r="N2538">
        <v>5</v>
      </c>
      <c r="O2538">
        <v>2</v>
      </c>
      <c r="P2538">
        <v>7</v>
      </c>
      <c r="Q2538">
        <v>1</v>
      </c>
      <c r="R2538">
        <v>2</v>
      </c>
      <c r="S2538">
        <v>4</v>
      </c>
      <c r="T2538">
        <v>2</v>
      </c>
      <c r="U2538">
        <v>2</v>
      </c>
      <c r="V2538">
        <v>1</v>
      </c>
      <c r="W2538">
        <v>5</v>
      </c>
      <c r="X2538">
        <v>4</v>
      </c>
      <c r="Y2538">
        <v>2</v>
      </c>
      <c r="Z2538">
        <v>7</v>
      </c>
      <c r="AA2538">
        <v>4</v>
      </c>
      <c r="AB2538">
        <v>2</v>
      </c>
      <c r="AC2538">
        <v>4</v>
      </c>
      <c r="AD2538">
        <v>1</v>
      </c>
      <c r="AE2538">
        <v>7</v>
      </c>
      <c r="AF2538">
        <v>2</v>
      </c>
      <c r="AG2538">
        <v>4</v>
      </c>
      <c r="AH2538">
        <v>8</v>
      </c>
      <c r="AI2538">
        <v>8</v>
      </c>
      <c r="AJ2538">
        <v>3</v>
      </c>
      <c r="AK2538">
        <v>3</v>
      </c>
      <c r="AL2538">
        <v>3</v>
      </c>
      <c r="AM2538">
        <v>8</v>
      </c>
      <c r="AN2538">
        <v>6</v>
      </c>
      <c r="AO2538">
        <v>8</v>
      </c>
      <c r="AP2538">
        <v>2</v>
      </c>
      <c r="AQ2538">
        <v>2</v>
      </c>
      <c r="AR2538">
        <v>6</v>
      </c>
      <c r="AS2538">
        <v>4</v>
      </c>
      <c r="AT2538">
        <v>7</v>
      </c>
      <c r="AU2538">
        <v>5</v>
      </c>
      <c r="AV2538">
        <v>6</v>
      </c>
      <c r="AW2538">
        <v>4</v>
      </c>
      <c r="AX2538">
        <v>2</v>
      </c>
      <c r="AY2538">
        <v>7</v>
      </c>
      <c r="AZ2538">
        <v>1</v>
      </c>
      <c r="BA2538">
        <v>3</v>
      </c>
      <c r="BC2538" s="50">
        <f t="shared" si="48"/>
        <v>4.0599999999999996</v>
      </c>
    </row>
    <row r="2539" spans="1:55" ht="17" customHeight="1" x14ac:dyDescent="0.2">
      <c r="A2539" s="60"/>
      <c r="B2539" s="61"/>
      <c r="C2539" s="49" t="s">
        <v>130</v>
      </c>
      <c r="D2539">
        <v>1</v>
      </c>
      <c r="E2539">
        <v>6</v>
      </c>
      <c r="F2539">
        <v>3</v>
      </c>
      <c r="G2539">
        <v>6</v>
      </c>
      <c r="H2539">
        <v>1</v>
      </c>
      <c r="I2539">
        <v>6</v>
      </c>
      <c r="J2539">
        <v>2</v>
      </c>
      <c r="K2539">
        <v>7</v>
      </c>
      <c r="L2539">
        <v>8</v>
      </c>
      <c r="M2539">
        <v>3</v>
      </c>
      <c r="N2539">
        <v>7</v>
      </c>
      <c r="O2539">
        <v>6</v>
      </c>
      <c r="P2539">
        <v>8</v>
      </c>
      <c r="Q2539">
        <v>1</v>
      </c>
      <c r="R2539">
        <v>2</v>
      </c>
      <c r="S2539">
        <v>6</v>
      </c>
      <c r="T2539">
        <v>3</v>
      </c>
      <c r="U2539">
        <v>8</v>
      </c>
      <c r="V2539">
        <v>2</v>
      </c>
      <c r="W2539">
        <v>3</v>
      </c>
      <c r="X2539">
        <v>3</v>
      </c>
      <c r="Y2539">
        <v>5</v>
      </c>
      <c r="Z2539">
        <v>2</v>
      </c>
      <c r="AA2539">
        <v>7</v>
      </c>
      <c r="AB2539">
        <v>1</v>
      </c>
      <c r="AC2539">
        <v>4</v>
      </c>
      <c r="AD2539">
        <v>8</v>
      </c>
      <c r="AE2539">
        <v>2</v>
      </c>
      <c r="AF2539">
        <v>1</v>
      </c>
      <c r="AG2539">
        <v>5</v>
      </c>
      <c r="AH2539">
        <v>8</v>
      </c>
      <c r="AI2539">
        <v>5</v>
      </c>
      <c r="AJ2539">
        <v>7</v>
      </c>
      <c r="AK2539">
        <v>5</v>
      </c>
      <c r="AL2539">
        <v>7</v>
      </c>
      <c r="AM2539">
        <v>4</v>
      </c>
      <c r="AN2539">
        <v>4</v>
      </c>
      <c r="AO2539">
        <v>3</v>
      </c>
      <c r="AP2539">
        <v>1</v>
      </c>
      <c r="AQ2539">
        <v>2</v>
      </c>
      <c r="AR2539">
        <v>4</v>
      </c>
      <c r="AS2539">
        <v>8</v>
      </c>
      <c r="AT2539">
        <v>2</v>
      </c>
      <c r="AU2539">
        <v>4</v>
      </c>
      <c r="AV2539">
        <v>2</v>
      </c>
      <c r="AW2539">
        <v>2</v>
      </c>
      <c r="AX2539">
        <v>8</v>
      </c>
      <c r="AY2539">
        <v>8</v>
      </c>
      <c r="AZ2539">
        <v>8</v>
      </c>
      <c r="BA2539">
        <v>8</v>
      </c>
      <c r="BC2539" s="50">
        <f t="shared" si="48"/>
        <v>4.54</v>
      </c>
    </row>
    <row r="2540" spans="1:55" ht="17" customHeight="1" x14ac:dyDescent="0.2">
      <c r="A2540" s="60"/>
      <c r="B2540" s="61"/>
      <c r="C2540" s="49" t="s">
        <v>128</v>
      </c>
      <c r="D2540">
        <v>4</v>
      </c>
      <c r="E2540">
        <v>3</v>
      </c>
      <c r="F2540">
        <v>8</v>
      </c>
      <c r="G2540">
        <v>4</v>
      </c>
      <c r="H2540">
        <v>8</v>
      </c>
      <c r="I2540">
        <v>4</v>
      </c>
      <c r="J2540">
        <v>3</v>
      </c>
      <c r="K2540">
        <v>4</v>
      </c>
      <c r="L2540">
        <v>7</v>
      </c>
      <c r="M2540">
        <v>7</v>
      </c>
      <c r="N2540">
        <v>1</v>
      </c>
      <c r="O2540">
        <v>6</v>
      </c>
      <c r="P2540">
        <v>1</v>
      </c>
      <c r="Q2540">
        <v>7</v>
      </c>
      <c r="R2540">
        <v>6</v>
      </c>
      <c r="S2540">
        <v>2</v>
      </c>
      <c r="T2540">
        <v>3</v>
      </c>
      <c r="U2540">
        <v>5</v>
      </c>
      <c r="V2540">
        <v>2</v>
      </c>
      <c r="W2540">
        <v>8</v>
      </c>
      <c r="X2540">
        <v>1</v>
      </c>
      <c r="Y2540">
        <v>1</v>
      </c>
      <c r="Z2540">
        <v>7</v>
      </c>
      <c r="AA2540">
        <v>2</v>
      </c>
      <c r="AB2540">
        <v>2</v>
      </c>
      <c r="AC2540">
        <v>8</v>
      </c>
      <c r="AD2540">
        <v>2</v>
      </c>
      <c r="AE2540">
        <v>2</v>
      </c>
      <c r="AF2540">
        <v>7</v>
      </c>
      <c r="AG2540">
        <v>8</v>
      </c>
      <c r="AH2540">
        <v>4</v>
      </c>
      <c r="AI2540">
        <v>4</v>
      </c>
      <c r="AJ2540">
        <v>1</v>
      </c>
      <c r="AK2540">
        <v>6</v>
      </c>
      <c r="AL2540">
        <v>4</v>
      </c>
      <c r="AM2540">
        <v>6</v>
      </c>
      <c r="AN2540">
        <v>3</v>
      </c>
      <c r="AO2540">
        <v>3</v>
      </c>
      <c r="AP2540">
        <v>3</v>
      </c>
      <c r="AQ2540">
        <v>3</v>
      </c>
      <c r="AR2540">
        <v>8</v>
      </c>
      <c r="AS2540">
        <v>7</v>
      </c>
      <c r="AT2540">
        <v>3</v>
      </c>
      <c r="AU2540">
        <v>4</v>
      </c>
      <c r="AV2540">
        <v>1</v>
      </c>
      <c r="AW2540">
        <v>2</v>
      </c>
      <c r="AX2540">
        <v>2</v>
      </c>
      <c r="AY2540">
        <v>1</v>
      </c>
      <c r="AZ2540">
        <v>2</v>
      </c>
      <c r="BA2540">
        <v>8</v>
      </c>
      <c r="BC2540" s="50">
        <f t="shared" si="48"/>
        <v>4.16</v>
      </c>
    </row>
    <row r="2541" spans="1:55" ht="17" customHeight="1" x14ac:dyDescent="0.2">
      <c r="A2541" s="60"/>
      <c r="B2541" s="61"/>
      <c r="C2541" s="49" t="s">
        <v>72</v>
      </c>
      <c r="D2541">
        <v>7</v>
      </c>
      <c r="E2541">
        <v>1</v>
      </c>
      <c r="F2541">
        <v>6</v>
      </c>
      <c r="G2541">
        <v>2</v>
      </c>
      <c r="H2541">
        <v>4</v>
      </c>
      <c r="I2541">
        <v>3</v>
      </c>
      <c r="J2541">
        <v>2</v>
      </c>
      <c r="K2541">
        <v>6</v>
      </c>
      <c r="L2541">
        <v>6</v>
      </c>
      <c r="M2541">
        <v>1</v>
      </c>
      <c r="N2541">
        <v>4</v>
      </c>
      <c r="O2541">
        <v>1</v>
      </c>
      <c r="P2541">
        <v>2</v>
      </c>
      <c r="Q2541">
        <v>3</v>
      </c>
      <c r="R2541">
        <v>4</v>
      </c>
      <c r="S2541">
        <v>7</v>
      </c>
      <c r="T2541">
        <v>6</v>
      </c>
      <c r="U2541">
        <v>6</v>
      </c>
      <c r="V2541">
        <v>3</v>
      </c>
      <c r="W2541">
        <v>6</v>
      </c>
      <c r="X2541">
        <v>4</v>
      </c>
      <c r="Y2541">
        <v>8</v>
      </c>
      <c r="Z2541">
        <v>2</v>
      </c>
      <c r="AA2541">
        <v>4</v>
      </c>
      <c r="AB2541">
        <v>3</v>
      </c>
      <c r="AC2541">
        <v>4</v>
      </c>
      <c r="AD2541">
        <v>1</v>
      </c>
      <c r="AE2541">
        <v>6</v>
      </c>
      <c r="AF2541">
        <v>3</v>
      </c>
      <c r="AG2541">
        <v>8</v>
      </c>
      <c r="AH2541">
        <v>2</v>
      </c>
      <c r="AI2541">
        <v>1</v>
      </c>
      <c r="AJ2541">
        <v>1</v>
      </c>
      <c r="AK2541">
        <v>7</v>
      </c>
      <c r="AL2541">
        <v>7</v>
      </c>
      <c r="AM2541">
        <v>2</v>
      </c>
      <c r="AN2541">
        <v>2</v>
      </c>
      <c r="AO2541">
        <v>8</v>
      </c>
      <c r="AP2541">
        <v>2</v>
      </c>
      <c r="AQ2541">
        <v>8</v>
      </c>
      <c r="AR2541">
        <v>1</v>
      </c>
      <c r="AS2541">
        <v>7</v>
      </c>
      <c r="AT2541">
        <v>4</v>
      </c>
      <c r="AU2541">
        <v>4</v>
      </c>
      <c r="AV2541">
        <v>3</v>
      </c>
      <c r="AW2541">
        <v>1</v>
      </c>
      <c r="AX2541">
        <v>2</v>
      </c>
      <c r="AY2541">
        <v>4</v>
      </c>
      <c r="AZ2541">
        <v>6</v>
      </c>
      <c r="BA2541">
        <v>6</v>
      </c>
      <c r="BC2541" s="50">
        <f t="shared" si="48"/>
        <v>4.0199999999999996</v>
      </c>
    </row>
    <row r="2542" spans="1:55" ht="17" customHeight="1" x14ac:dyDescent="0.2">
      <c r="A2542" s="60"/>
      <c r="B2542" s="61"/>
      <c r="C2542" s="49" t="s">
        <v>73</v>
      </c>
      <c r="D2542">
        <v>2</v>
      </c>
      <c r="E2542">
        <v>2</v>
      </c>
      <c r="F2542">
        <v>6</v>
      </c>
      <c r="G2542">
        <v>2</v>
      </c>
      <c r="H2542">
        <v>1</v>
      </c>
      <c r="I2542">
        <v>2</v>
      </c>
      <c r="J2542">
        <v>4</v>
      </c>
      <c r="K2542">
        <v>1</v>
      </c>
      <c r="L2542">
        <v>2</v>
      </c>
      <c r="M2542">
        <v>8</v>
      </c>
      <c r="N2542">
        <v>4</v>
      </c>
      <c r="O2542">
        <v>7</v>
      </c>
      <c r="P2542">
        <v>6</v>
      </c>
      <c r="Q2542">
        <v>6</v>
      </c>
      <c r="R2542">
        <v>6</v>
      </c>
      <c r="S2542">
        <v>2</v>
      </c>
      <c r="T2542">
        <v>3</v>
      </c>
      <c r="U2542">
        <v>3</v>
      </c>
      <c r="V2542">
        <v>7</v>
      </c>
      <c r="W2542">
        <v>7</v>
      </c>
      <c r="X2542">
        <v>3</v>
      </c>
      <c r="Y2542">
        <v>1</v>
      </c>
      <c r="Z2542">
        <v>3</v>
      </c>
      <c r="AA2542">
        <v>7</v>
      </c>
      <c r="AB2542">
        <v>1</v>
      </c>
      <c r="AC2542">
        <v>1</v>
      </c>
      <c r="AD2542">
        <v>2</v>
      </c>
      <c r="AE2542">
        <v>1</v>
      </c>
      <c r="AF2542">
        <v>8</v>
      </c>
      <c r="AG2542">
        <v>3</v>
      </c>
      <c r="AH2542">
        <v>4</v>
      </c>
      <c r="AI2542">
        <v>6</v>
      </c>
      <c r="AJ2542">
        <v>7</v>
      </c>
      <c r="AK2542">
        <v>1</v>
      </c>
      <c r="AL2542">
        <v>3</v>
      </c>
      <c r="AM2542">
        <v>4</v>
      </c>
      <c r="AN2542">
        <v>4</v>
      </c>
      <c r="AO2542">
        <v>4</v>
      </c>
      <c r="AP2542">
        <v>4</v>
      </c>
      <c r="AQ2542">
        <v>7</v>
      </c>
      <c r="AR2542">
        <v>7</v>
      </c>
      <c r="AS2542">
        <v>1</v>
      </c>
      <c r="AT2542">
        <v>4</v>
      </c>
      <c r="AU2542">
        <v>1</v>
      </c>
      <c r="AV2542">
        <v>6</v>
      </c>
      <c r="AW2542">
        <v>1</v>
      </c>
      <c r="AX2542">
        <v>8</v>
      </c>
      <c r="AY2542">
        <v>6</v>
      </c>
      <c r="AZ2542">
        <v>4</v>
      </c>
      <c r="BA2542">
        <v>3</v>
      </c>
      <c r="BC2542" s="50">
        <f t="shared" si="48"/>
        <v>3.92</v>
      </c>
    </row>
    <row r="2543" spans="1:55" ht="17" customHeight="1" x14ac:dyDescent="0.2">
      <c r="A2543" s="60"/>
      <c r="B2543" s="61"/>
      <c r="C2543" s="49" t="s">
        <v>17</v>
      </c>
      <c r="D2543">
        <v>4</v>
      </c>
      <c r="E2543">
        <v>1</v>
      </c>
      <c r="F2543">
        <v>7</v>
      </c>
      <c r="G2543">
        <v>3</v>
      </c>
      <c r="H2543">
        <v>4</v>
      </c>
      <c r="I2543">
        <v>3</v>
      </c>
      <c r="J2543">
        <v>5</v>
      </c>
      <c r="K2543">
        <v>1</v>
      </c>
      <c r="L2543">
        <v>3</v>
      </c>
      <c r="M2543">
        <v>1</v>
      </c>
      <c r="N2543">
        <v>7</v>
      </c>
      <c r="O2543">
        <v>4</v>
      </c>
      <c r="P2543">
        <v>7</v>
      </c>
      <c r="Q2543">
        <v>3</v>
      </c>
      <c r="R2543">
        <v>6</v>
      </c>
      <c r="S2543">
        <v>8</v>
      </c>
      <c r="T2543">
        <v>4</v>
      </c>
      <c r="U2543">
        <v>4</v>
      </c>
      <c r="V2543">
        <v>2</v>
      </c>
      <c r="W2543">
        <v>8</v>
      </c>
      <c r="X2543">
        <v>5</v>
      </c>
      <c r="Y2543">
        <v>5</v>
      </c>
      <c r="Z2543">
        <v>3</v>
      </c>
      <c r="AA2543">
        <v>1</v>
      </c>
      <c r="AB2543">
        <v>6</v>
      </c>
      <c r="AC2543">
        <v>6</v>
      </c>
      <c r="AD2543">
        <v>2</v>
      </c>
      <c r="AE2543">
        <v>8</v>
      </c>
      <c r="AF2543">
        <v>1</v>
      </c>
      <c r="AG2543">
        <v>4</v>
      </c>
      <c r="AH2543">
        <v>6</v>
      </c>
      <c r="AI2543">
        <v>7</v>
      </c>
      <c r="AJ2543">
        <v>5</v>
      </c>
      <c r="AK2543">
        <v>6</v>
      </c>
      <c r="AL2543">
        <v>3</v>
      </c>
      <c r="AM2543">
        <v>8</v>
      </c>
      <c r="AN2543">
        <v>2</v>
      </c>
      <c r="AO2543">
        <v>7</v>
      </c>
      <c r="AP2543">
        <v>2</v>
      </c>
      <c r="AQ2543">
        <v>3</v>
      </c>
      <c r="AR2543">
        <v>1</v>
      </c>
      <c r="AS2543">
        <v>6</v>
      </c>
      <c r="AT2543">
        <v>4</v>
      </c>
      <c r="AU2543">
        <v>7</v>
      </c>
      <c r="AV2543">
        <v>6</v>
      </c>
      <c r="AW2543">
        <v>2</v>
      </c>
      <c r="AX2543">
        <v>4</v>
      </c>
      <c r="AY2543">
        <v>3</v>
      </c>
      <c r="AZ2543">
        <v>8</v>
      </c>
      <c r="BA2543">
        <v>1</v>
      </c>
      <c r="BC2543" s="50">
        <f t="shared" si="48"/>
        <v>4.34</v>
      </c>
    </row>
    <row r="2544" spans="1:55" ht="17" customHeight="1" x14ac:dyDescent="0.2">
      <c r="A2544" s="60"/>
      <c r="B2544" s="61"/>
      <c r="C2544" s="49" t="s">
        <v>74</v>
      </c>
      <c r="D2544">
        <v>8</v>
      </c>
      <c r="E2544">
        <v>4</v>
      </c>
      <c r="F2544">
        <v>1</v>
      </c>
      <c r="G2544">
        <v>2</v>
      </c>
      <c r="H2544">
        <v>2</v>
      </c>
      <c r="I2544">
        <v>1</v>
      </c>
      <c r="J2544">
        <v>3</v>
      </c>
      <c r="K2544">
        <v>4</v>
      </c>
      <c r="L2544">
        <v>6</v>
      </c>
      <c r="M2544">
        <v>6</v>
      </c>
      <c r="N2544">
        <v>8</v>
      </c>
      <c r="O2544">
        <v>7</v>
      </c>
      <c r="P2544">
        <v>6</v>
      </c>
      <c r="Q2544">
        <v>7</v>
      </c>
      <c r="R2544">
        <v>2</v>
      </c>
      <c r="S2544">
        <v>8</v>
      </c>
      <c r="T2544">
        <v>4</v>
      </c>
      <c r="U2544">
        <v>2</v>
      </c>
      <c r="V2544">
        <v>8</v>
      </c>
      <c r="W2544">
        <v>2</v>
      </c>
      <c r="X2544">
        <v>8</v>
      </c>
      <c r="Y2544">
        <v>2</v>
      </c>
      <c r="Z2544">
        <v>4</v>
      </c>
      <c r="AA2544">
        <v>4</v>
      </c>
      <c r="AB2544">
        <v>4</v>
      </c>
      <c r="AC2544">
        <v>1</v>
      </c>
      <c r="AD2544">
        <v>2</v>
      </c>
      <c r="AE2544">
        <v>3</v>
      </c>
      <c r="AF2544">
        <v>1</v>
      </c>
      <c r="AG2544">
        <v>8</v>
      </c>
      <c r="AH2544">
        <v>7</v>
      </c>
      <c r="AI2544">
        <v>4</v>
      </c>
      <c r="AJ2544">
        <v>1</v>
      </c>
      <c r="AK2544">
        <v>4</v>
      </c>
      <c r="AL2544">
        <v>8</v>
      </c>
      <c r="AM2544">
        <v>1</v>
      </c>
      <c r="AN2544">
        <v>5</v>
      </c>
      <c r="AO2544">
        <v>4</v>
      </c>
      <c r="AP2544">
        <v>6</v>
      </c>
      <c r="AQ2544">
        <v>7</v>
      </c>
      <c r="AR2544">
        <v>6</v>
      </c>
      <c r="AS2544">
        <v>7</v>
      </c>
      <c r="AT2544">
        <v>6</v>
      </c>
      <c r="AU2544">
        <v>6</v>
      </c>
      <c r="AV2544">
        <v>6</v>
      </c>
      <c r="AW2544">
        <v>6</v>
      </c>
      <c r="AX2544">
        <v>6</v>
      </c>
      <c r="AY2544">
        <v>8</v>
      </c>
      <c r="AZ2544">
        <v>5</v>
      </c>
      <c r="BA2544">
        <v>1</v>
      </c>
      <c r="BC2544" s="50">
        <f t="shared" si="48"/>
        <v>4.6399999999999997</v>
      </c>
    </row>
  </sheetData>
  <mergeCells count="384">
    <mergeCell ref="A2440:A2544"/>
    <mergeCell ref="B2440:B2446"/>
    <mergeCell ref="B2447:B2453"/>
    <mergeCell ref="B2454:B2460"/>
    <mergeCell ref="B2461:B2467"/>
    <mergeCell ref="B2468:B2474"/>
    <mergeCell ref="B2475:B2481"/>
    <mergeCell ref="B2482:B2488"/>
    <mergeCell ref="B2489:B2495"/>
    <mergeCell ref="B2496:B2502"/>
    <mergeCell ref="B2503:B2509"/>
    <mergeCell ref="B2510:B2516"/>
    <mergeCell ref="B2517:B2523"/>
    <mergeCell ref="B2524:B2530"/>
    <mergeCell ref="B2531:B2537"/>
    <mergeCell ref="B2538:B2544"/>
    <mergeCell ref="A2:A106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A108:A212"/>
    <mergeCell ref="B108:B114"/>
    <mergeCell ref="B115:B121"/>
    <mergeCell ref="B122:B128"/>
    <mergeCell ref="B129:B135"/>
    <mergeCell ref="B136:B142"/>
    <mergeCell ref="B143:B149"/>
    <mergeCell ref="B150:B156"/>
    <mergeCell ref="B157:B163"/>
    <mergeCell ref="B164:B170"/>
    <mergeCell ref="B171:B177"/>
    <mergeCell ref="B178:B184"/>
    <mergeCell ref="B185:B191"/>
    <mergeCell ref="B192:B198"/>
    <mergeCell ref="B199:B205"/>
    <mergeCell ref="B206:B212"/>
    <mergeCell ref="A214:A318"/>
    <mergeCell ref="B214:B220"/>
    <mergeCell ref="B221:B227"/>
    <mergeCell ref="B228:B234"/>
    <mergeCell ref="B235:B241"/>
    <mergeCell ref="B242:B248"/>
    <mergeCell ref="B249:B255"/>
    <mergeCell ref="B256:B262"/>
    <mergeCell ref="B263:B269"/>
    <mergeCell ref="B270:B276"/>
    <mergeCell ref="B277:B283"/>
    <mergeCell ref="B284:B290"/>
    <mergeCell ref="B291:B297"/>
    <mergeCell ref="B298:B304"/>
    <mergeCell ref="B305:B311"/>
    <mergeCell ref="B312:B318"/>
    <mergeCell ref="A320:A424"/>
    <mergeCell ref="B320:B326"/>
    <mergeCell ref="B327:B333"/>
    <mergeCell ref="B334:B340"/>
    <mergeCell ref="B341:B347"/>
    <mergeCell ref="B348:B354"/>
    <mergeCell ref="B355:B361"/>
    <mergeCell ref="B362:B368"/>
    <mergeCell ref="B369:B375"/>
    <mergeCell ref="B376:B382"/>
    <mergeCell ref="B383:B389"/>
    <mergeCell ref="B390:B396"/>
    <mergeCell ref="B397:B403"/>
    <mergeCell ref="B404:B410"/>
    <mergeCell ref="B411:B417"/>
    <mergeCell ref="B418:B424"/>
    <mergeCell ref="A426:A530"/>
    <mergeCell ref="B426:B432"/>
    <mergeCell ref="B433:B439"/>
    <mergeCell ref="B440:B446"/>
    <mergeCell ref="B447:B453"/>
    <mergeCell ref="B454:B460"/>
    <mergeCell ref="B461:B467"/>
    <mergeCell ref="B468:B474"/>
    <mergeCell ref="B475:B481"/>
    <mergeCell ref="B482:B488"/>
    <mergeCell ref="B489:B495"/>
    <mergeCell ref="B496:B502"/>
    <mergeCell ref="B503:B509"/>
    <mergeCell ref="B510:B516"/>
    <mergeCell ref="B517:B523"/>
    <mergeCell ref="B524:B530"/>
    <mergeCell ref="A532:A636"/>
    <mergeCell ref="B532:B538"/>
    <mergeCell ref="B539:B545"/>
    <mergeCell ref="B546:B552"/>
    <mergeCell ref="B553:B559"/>
    <mergeCell ref="B560:B566"/>
    <mergeCell ref="B567:B573"/>
    <mergeCell ref="B574:B580"/>
    <mergeCell ref="B581:B587"/>
    <mergeCell ref="B588:B594"/>
    <mergeCell ref="B595:B601"/>
    <mergeCell ref="B602:B608"/>
    <mergeCell ref="B609:B615"/>
    <mergeCell ref="B616:B622"/>
    <mergeCell ref="B623:B629"/>
    <mergeCell ref="B630:B636"/>
    <mergeCell ref="B793:B799"/>
    <mergeCell ref="B800:B806"/>
    <mergeCell ref="B807:B813"/>
    <mergeCell ref="B814:B820"/>
    <mergeCell ref="B821:B827"/>
    <mergeCell ref="B828:B834"/>
    <mergeCell ref="B729:B735"/>
    <mergeCell ref="B736:B742"/>
    <mergeCell ref="A638:A742"/>
    <mergeCell ref="B638:B644"/>
    <mergeCell ref="B645:B651"/>
    <mergeCell ref="B652:B658"/>
    <mergeCell ref="B659:B665"/>
    <mergeCell ref="B666:B672"/>
    <mergeCell ref="B673:B679"/>
    <mergeCell ref="B680:B686"/>
    <mergeCell ref="B687:B693"/>
    <mergeCell ref="B694:B700"/>
    <mergeCell ref="B701:B707"/>
    <mergeCell ref="B708:B714"/>
    <mergeCell ref="B715:B721"/>
    <mergeCell ref="B722:B728"/>
    <mergeCell ref="B835:B841"/>
    <mergeCell ref="B842:B848"/>
    <mergeCell ref="A850:A954"/>
    <mergeCell ref="B850:B856"/>
    <mergeCell ref="B857:B863"/>
    <mergeCell ref="B864:B870"/>
    <mergeCell ref="B871:B877"/>
    <mergeCell ref="B878:B884"/>
    <mergeCell ref="B885:B891"/>
    <mergeCell ref="B892:B898"/>
    <mergeCell ref="B899:B905"/>
    <mergeCell ref="B906:B912"/>
    <mergeCell ref="B913:B919"/>
    <mergeCell ref="B920:B926"/>
    <mergeCell ref="B927:B933"/>
    <mergeCell ref="B934:B940"/>
    <mergeCell ref="A744:A848"/>
    <mergeCell ref="B744:B750"/>
    <mergeCell ref="B751:B757"/>
    <mergeCell ref="B758:B764"/>
    <mergeCell ref="B765:B771"/>
    <mergeCell ref="B772:B778"/>
    <mergeCell ref="B779:B785"/>
    <mergeCell ref="B786:B792"/>
    <mergeCell ref="B941:B947"/>
    <mergeCell ref="B948:B954"/>
    <mergeCell ref="A956:A1060"/>
    <mergeCell ref="B956:B962"/>
    <mergeCell ref="B963:B969"/>
    <mergeCell ref="B970:B976"/>
    <mergeCell ref="B977:B983"/>
    <mergeCell ref="B984:B990"/>
    <mergeCell ref="B991:B997"/>
    <mergeCell ref="B998:B1004"/>
    <mergeCell ref="B1005:B1011"/>
    <mergeCell ref="B1012:B1018"/>
    <mergeCell ref="B1019:B1025"/>
    <mergeCell ref="B1026:B1032"/>
    <mergeCell ref="B1033:B1039"/>
    <mergeCell ref="B1040:B1046"/>
    <mergeCell ref="B1047:B1053"/>
    <mergeCell ref="B1054:B1060"/>
    <mergeCell ref="A1062:A1166"/>
    <mergeCell ref="B1062:B1068"/>
    <mergeCell ref="B1069:B1075"/>
    <mergeCell ref="B1076:B1082"/>
    <mergeCell ref="B1083:B1089"/>
    <mergeCell ref="B1090:B1096"/>
    <mergeCell ref="B1097:B1103"/>
    <mergeCell ref="B1104:B1110"/>
    <mergeCell ref="B1111:B1117"/>
    <mergeCell ref="B1118:B1124"/>
    <mergeCell ref="B1125:B1131"/>
    <mergeCell ref="B1132:B1138"/>
    <mergeCell ref="B1139:B1145"/>
    <mergeCell ref="B1146:B1152"/>
    <mergeCell ref="B1153:B1159"/>
    <mergeCell ref="B1160:B1166"/>
    <mergeCell ref="A1168:A1272"/>
    <mergeCell ref="B1168:B1174"/>
    <mergeCell ref="B1175:B1181"/>
    <mergeCell ref="B1182:B1188"/>
    <mergeCell ref="B1189:B1195"/>
    <mergeCell ref="B1196:B1202"/>
    <mergeCell ref="B1203:B1209"/>
    <mergeCell ref="B1210:B1216"/>
    <mergeCell ref="B1217:B1223"/>
    <mergeCell ref="B1224:B1230"/>
    <mergeCell ref="B1231:B1237"/>
    <mergeCell ref="B1238:B1244"/>
    <mergeCell ref="B1245:B1251"/>
    <mergeCell ref="B1252:B1258"/>
    <mergeCell ref="A1274:A1378"/>
    <mergeCell ref="B1274:B1280"/>
    <mergeCell ref="B1281:B1287"/>
    <mergeCell ref="B1288:B1294"/>
    <mergeCell ref="B1295:B1301"/>
    <mergeCell ref="B1302:B1308"/>
    <mergeCell ref="B1309:B1315"/>
    <mergeCell ref="B1316:B1322"/>
    <mergeCell ref="B1323:B1329"/>
    <mergeCell ref="B1330:B1336"/>
    <mergeCell ref="B1337:B1343"/>
    <mergeCell ref="B1344:B1350"/>
    <mergeCell ref="B1351:B1357"/>
    <mergeCell ref="B1358:B1364"/>
    <mergeCell ref="B1429:B1435"/>
    <mergeCell ref="B1436:B1442"/>
    <mergeCell ref="B1443:B1449"/>
    <mergeCell ref="B1450:B1456"/>
    <mergeCell ref="B1457:B1463"/>
    <mergeCell ref="B1464:B1470"/>
    <mergeCell ref="B1365:B1371"/>
    <mergeCell ref="B1372:B1378"/>
    <mergeCell ref="B1259:B1265"/>
    <mergeCell ref="B1266:B1272"/>
    <mergeCell ref="B1471:B1477"/>
    <mergeCell ref="B1478:B1484"/>
    <mergeCell ref="A1486:A1590"/>
    <mergeCell ref="B1486:B1492"/>
    <mergeCell ref="B1493:B1499"/>
    <mergeCell ref="B1500:B1506"/>
    <mergeCell ref="B1507:B1513"/>
    <mergeCell ref="B1514:B1520"/>
    <mergeCell ref="B1521:B1527"/>
    <mergeCell ref="B1528:B1534"/>
    <mergeCell ref="B1535:B1541"/>
    <mergeCell ref="B1542:B1548"/>
    <mergeCell ref="B1549:B1555"/>
    <mergeCell ref="B1556:B1562"/>
    <mergeCell ref="B1563:B1569"/>
    <mergeCell ref="B1570:B1576"/>
    <mergeCell ref="A1380:A1484"/>
    <mergeCell ref="B1380:B1386"/>
    <mergeCell ref="B1387:B1393"/>
    <mergeCell ref="B1394:B1400"/>
    <mergeCell ref="B1401:B1407"/>
    <mergeCell ref="B1408:B1414"/>
    <mergeCell ref="B1415:B1421"/>
    <mergeCell ref="B1422:B1428"/>
    <mergeCell ref="B1577:B1583"/>
    <mergeCell ref="B1584:B1590"/>
    <mergeCell ref="A1592:A1696"/>
    <mergeCell ref="B1592:B1598"/>
    <mergeCell ref="B1599:B1605"/>
    <mergeCell ref="B1606:B1612"/>
    <mergeCell ref="B1613:B1619"/>
    <mergeCell ref="B1620:B1626"/>
    <mergeCell ref="B1627:B1633"/>
    <mergeCell ref="B1634:B1640"/>
    <mergeCell ref="B1641:B1647"/>
    <mergeCell ref="B1648:B1654"/>
    <mergeCell ref="B1655:B1661"/>
    <mergeCell ref="B1662:B1668"/>
    <mergeCell ref="B1669:B1675"/>
    <mergeCell ref="B1676:B1682"/>
    <mergeCell ref="A1698:A1802"/>
    <mergeCell ref="B1698:B1704"/>
    <mergeCell ref="B1705:B1711"/>
    <mergeCell ref="B1712:B1718"/>
    <mergeCell ref="B1719:B1725"/>
    <mergeCell ref="B1726:B1732"/>
    <mergeCell ref="B1733:B1739"/>
    <mergeCell ref="B1740:B1746"/>
    <mergeCell ref="B1747:B1753"/>
    <mergeCell ref="B1754:B1760"/>
    <mergeCell ref="B1761:B1767"/>
    <mergeCell ref="B1768:B1774"/>
    <mergeCell ref="B1775:B1781"/>
    <mergeCell ref="B1782:B1788"/>
    <mergeCell ref="B1853:B1859"/>
    <mergeCell ref="B1860:B1866"/>
    <mergeCell ref="B1867:B1873"/>
    <mergeCell ref="B1874:B1880"/>
    <mergeCell ref="B1881:B1887"/>
    <mergeCell ref="B1888:B1894"/>
    <mergeCell ref="B1789:B1795"/>
    <mergeCell ref="B1796:B1802"/>
    <mergeCell ref="B1683:B1689"/>
    <mergeCell ref="B1690:B1696"/>
    <mergeCell ref="B1895:B1901"/>
    <mergeCell ref="B1902:B1908"/>
    <mergeCell ref="A1910:A2014"/>
    <mergeCell ref="B1910:B1916"/>
    <mergeCell ref="B1917:B1923"/>
    <mergeCell ref="B1924:B1930"/>
    <mergeCell ref="B1931:B1937"/>
    <mergeCell ref="B1938:B1944"/>
    <mergeCell ref="B1945:B1951"/>
    <mergeCell ref="B1952:B1958"/>
    <mergeCell ref="B1959:B1965"/>
    <mergeCell ref="B1966:B1972"/>
    <mergeCell ref="B1973:B1979"/>
    <mergeCell ref="B1980:B1986"/>
    <mergeCell ref="B1987:B1993"/>
    <mergeCell ref="B1994:B2000"/>
    <mergeCell ref="A1804:A1908"/>
    <mergeCell ref="B1804:B1810"/>
    <mergeCell ref="B1811:B1817"/>
    <mergeCell ref="B1818:B1824"/>
    <mergeCell ref="B1825:B1831"/>
    <mergeCell ref="B1832:B1838"/>
    <mergeCell ref="B1839:B1845"/>
    <mergeCell ref="B1846:B1852"/>
    <mergeCell ref="B2001:B2007"/>
    <mergeCell ref="B2008:B2014"/>
    <mergeCell ref="A2016:A2120"/>
    <mergeCell ref="B2016:B2022"/>
    <mergeCell ref="B2023:B2029"/>
    <mergeCell ref="B2030:B2036"/>
    <mergeCell ref="B2037:B2043"/>
    <mergeCell ref="B2044:B2050"/>
    <mergeCell ref="B2051:B2057"/>
    <mergeCell ref="B2058:B2064"/>
    <mergeCell ref="B2065:B2071"/>
    <mergeCell ref="B2072:B2078"/>
    <mergeCell ref="B2079:B2085"/>
    <mergeCell ref="B2086:B2092"/>
    <mergeCell ref="B2093:B2099"/>
    <mergeCell ref="B2100:B2106"/>
    <mergeCell ref="B2107:B2113"/>
    <mergeCell ref="B2114:B2120"/>
    <mergeCell ref="A2122:A2226"/>
    <mergeCell ref="B2122:B2128"/>
    <mergeCell ref="B2129:B2135"/>
    <mergeCell ref="B2136:B2142"/>
    <mergeCell ref="B2143:B2149"/>
    <mergeCell ref="B2150:B2156"/>
    <mergeCell ref="B2157:B2163"/>
    <mergeCell ref="B2164:B2170"/>
    <mergeCell ref="B2171:B2177"/>
    <mergeCell ref="B2178:B2184"/>
    <mergeCell ref="B2185:B2191"/>
    <mergeCell ref="B2192:B2198"/>
    <mergeCell ref="B2199:B2205"/>
    <mergeCell ref="B2206:B2212"/>
    <mergeCell ref="B2213:B2219"/>
    <mergeCell ref="B2220:B2226"/>
    <mergeCell ref="A2228:A2332"/>
    <mergeCell ref="B2228:B2234"/>
    <mergeCell ref="B2235:B2241"/>
    <mergeCell ref="B2242:B2248"/>
    <mergeCell ref="B2249:B2255"/>
    <mergeCell ref="B2256:B2262"/>
    <mergeCell ref="B2263:B2269"/>
    <mergeCell ref="B2270:B2276"/>
    <mergeCell ref="B2277:B2283"/>
    <mergeCell ref="B2284:B2290"/>
    <mergeCell ref="B2291:B2297"/>
    <mergeCell ref="B2298:B2304"/>
    <mergeCell ref="B2305:B2311"/>
    <mergeCell ref="B2312:B2318"/>
    <mergeCell ref="B2319:B2325"/>
    <mergeCell ref="B2326:B2332"/>
    <mergeCell ref="A2334:A2438"/>
    <mergeCell ref="B2334:B2340"/>
    <mergeCell ref="B2341:B2347"/>
    <mergeCell ref="B2348:B2354"/>
    <mergeCell ref="B2355:B2361"/>
    <mergeCell ref="B2362:B2368"/>
    <mergeCell ref="B2369:B2375"/>
    <mergeCell ref="B2376:B2382"/>
    <mergeCell ref="B2383:B2389"/>
    <mergeCell ref="B2390:B2396"/>
    <mergeCell ref="B2397:B2403"/>
    <mergeCell ref="B2404:B2410"/>
    <mergeCell ref="B2411:B2417"/>
    <mergeCell ref="B2418:B2424"/>
    <mergeCell ref="B2425:B2431"/>
    <mergeCell ref="B2432:B24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DBFBF-DA5C-D648-A6E0-90DA5FB710CA}">
  <dimension ref="A1"/>
  <sheetViews>
    <sheetView topLeftCell="F1" zoomScale="90" zoomScaleNormal="90" workbookViewId="0">
      <selection activeCell="AE33" sqref="AE3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F2A6-8B44-0047-9A88-709FC2C53468}">
  <dimension ref="A1:DC121"/>
  <sheetViews>
    <sheetView topLeftCell="A80" workbookViewId="0">
      <selection activeCell="F125" sqref="F125"/>
    </sheetView>
  </sheetViews>
  <sheetFormatPr baseColWidth="10" defaultRowHeight="17" customHeight="1" x14ac:dyDescent="0.2"/>
  <cols>
    <col min="1" max="1" width="10.83203125" style="36"/>
    <col min="2" max="2" width="8" style="37" customWidth="1"/>
    <col min="3" max="107" width="10" style="2" customWidth="1"/>
    <col min="108" max="16384" width="10.83203125" style="2"/>
  </cols>
  <sheetData>
    <row r="1" spans="1:107" s="37" customFormat="1" ht="17" customHeight="1" x14ac:dyDescent="0.2">
      <c r="A1" s="36"/>
      <c r="C1" s="59" t="s">
        <v>0</v>
      </c>
      <c r="D1" s="59"/>
      <c r="E1" s="59"/>
      <c r="F1" s="59"/>
      <c r="G1" s="59"/>
      <c r="H1" s="59"/>
      <c r="I1" s="59"/>
      <c r="J1" s="58" t="s">
        <v>1</v>
      </c>
      <c r="K1" s="58"/>
      <c r="L1" s="58"/>
      <c r="M1" s="58"/>
      <c r="N1" s="58"/>
      <c r="O1" s="58"/>
      <c r="P1" s="58"/>
      <c r="Q1" s="58" t="s">
        <v>2</v>
      </c>
      <c r="R1" s="58"/>
      <c r="S1" s="58"/>
      <c r="T1" s="58"/>
      <c r="U1" s="58"/>
      <c r="V1" s="58"/>
      <c r="W1" s="58"/>
      <c r="X1" s="59" t="s">
        <v>3</v>
      </c>
      <c r="Y1" s="59"/>
      <c r="Z1" s="59"/>
      <c r="AA1" s="59"/>
      <c r="AB1" s="59"/>
      <c r="AC1" s="59"/>
      <c r="AD1" s="59"/>
      <c r="AE1" s="58" t="s">
        <v>4</v>
      </c>
      <c r="AF1" s="58"/>
      <c r="AG1" s="58"/>
      <c r="AH1" s="58"/>
      <c r="AI1" s="58"/>
      <c r="AJ1" s="58"/>
      <c r="AK1" s="58"/>
      <c r="AL1" s="58" t="s">
        <v>5</v>
      </c>
      <c r="AM1" s="58"/>
      <c r="AN1" s="58"/>
      <c r="AO1" s="58"/>
      <c r="AP1" s="58"/>
      <c r="AQ1" s="58"/>
      <c r="AR1" s="58"/>
      <c r="AS1" s="59" t="s">
        <v>6</v>
      </c>
      <c r="AT1" s="59"/>
      <c r="AU1" s="59"/>
      <c r="AV1" s="59"/>
      <c r="AW1" s="59"/>
      <c r="AX1" s="59"/>
      <c r="AY1" s="59"/>
      <c r="AZ1" s="58" t="s">
        <v>7</v>
      </c>
      <c r="BA1" s="58"/>
      <c r="BB1" s="58"/>
      <c r="BC1" s="58"/>
      <c r="BD1" s="58"/>
      <c r="BE1" s="58"/>
      <c r="BF1" s="58"/>
      <c r="BG1" s="58" t="s">
        <v>8</v>
      </c>
      <c r="BH1" s="58"/>
      <c r="BI1" s="58"/>
      <c r="BJ1" s="58"/>
      <c r="BK1" s="58"/>
      <c r="BL1" s="58"/>
      <c r="BM1" s="58"/>
      <c r="BN1" s="59" t="s">
        <v>9</v>
      </c>
      <c r="BO1" s="59"/>
      <c r="BP1" s="59"/>
      <c r="BQ1" s="59"/>
      <c r="BR1" s="59"/>
      <c r="BS1" s="59"/>
      <c r="BT1" s="59"/>
      <c r="BU1" s="58" t="s">
        <v>10</v>
      </c>
      <c r="BV1" s="58"/>
      <c r="BW1" s="58"/>
      <c r="BX1" s="58"/>
      <c r="BY1" s="58"/>
      <c r="BZ1" s="58"/>
      <c r="CA1" s="58"/>
      <c r="CB1" s="58" t="s">
        <v>11</v>
      </c>
      <c r="CC1" s="58"/>
      <c r="CD1" s="58"/>
      <c r="CE1" s="58"/>
      <c r="CF1" s="58"/>
      <c r="CG1" s="58"/>
      <c r="CH1" s="58"/>
      <c r="CI1" s="59" t="s">
        <v>12</v>
      </c>
      <c r="CJ1" s="59"/>
      <c r="CK1" s="59"/>
      <c r="CL1" s="59"/>
      <c r="CM1" s="59"/>
      <c r="CN1" s="59"/>
      <c r="CO1" s="59"/>
      <c r="CP1" s="58" t="s">
        <v>13</v>
      </c>
      <c r="CQ1" s="58"/>
      <c r="CR1" s="58"/>
      <c r="CS1" s="58"/>
      <c r="CT1" s="58"/>
      <c r="CU1" s="58"/>
      <c r="CV1" s="58"/>
      <c r="CW1" s="58" t="s">
        <v>14</v>
      </c>
      <c r="CX1" s="58"/>
      <c r="CY1" s="58"/>
      <c r="CZ1" s="58"/>
      <c r="DA1" s="58"/>
      <c r="DB1" s="58"/>
      <c r="DC1" s="58"/>
    </row>
    <row r="2" spans="1:107" s="37" customFormat="1" ht="17" customHeight="1" x14ac:dyDescent="0.2">
      <c r="A2" s="36" t="s">
        <v>75</v>
      </c>
      <c r="B2" s="37" t="s">
        <v>76</v>
      </c>
      <c r="C2" s="37" t="s">
        <v>126</v>
      </c>
      <c r="D2" s="37" t="s">
        <v>127</v>
      </c>
      <c r="E2" s="37" t="s">
        <v>128</v>
      </c>
      <c r="F2" s="37" t="s">
        <v>15</v>
      </c>
      <c r="G2" s="37" t="s">
        <v>16</v>
      </c>
      <c r="H2" s="37" t="s">
        <v>17</v>
      </c>
      <c r="I2" s="37" t="s">
        <v>18</v>
      </c>
      <c r="J2" s="34" t="s">
        <v>126</v>
      </c>
      <c r="K2" s="34" t="s">
        <v>127</v>
      </c>
      <c r="L2" s="34" t="s">
        <v>128</v>
      </c>
      <c r="M2" s="34" t="s">
        <v>15</v>
      </c>
      <c r="N2" s="34" t="s">
        <v>16</v>
      </c>
      <c r="O2" s="34" t="s">
        <v>17</v>
      </c>
      <c r="P2" s="34" t="s">
        <v>18</v>
      </c>
      <c r="Q2" s="34" t="s">
        <v>126</v>
      </c>
      <c r="R2" s="34" t="s">
        <v>127</v>
      </c>
      <c r="S2" s="34" t="s">
        <v>128</v>
      </c>
      <c r="T2" s="34" t="s">
        <v>15</v>
      </c>
      <c r="U2" s="34" t="s">
        <v>16</v>
      </c>
      <c r="V2" s="34" t="s">
        <v>17</v>
      </c>
      <c r="W2" s="34" t="s">
        <v>18</v>
      </c>
      <c r="X2" s="34" t="s">
        <v>126</v>
      </c>
      <c r="Y2" s="34" t="s">
        <v>127</v>
      </c>
      <c r="Z2" s="34" t="s">
        <v>128</v>
      </c>
      <c r="AA2" s="34" t="s">
        <v>15</v>
      </c>
      <c r="AB2" s="34" t="s">
        <v>16</v>
      </c>
      <c r="AC2" s="34" t="s">
        <v>17</v>
      </c>
      <c r="AD2" s="34" t="s">
        <v>18</v>
      </c>
      <c r="AE2" s="34" t="s">
        <v>126</v>
      </c>
      <c r="AF2" s="34" t="s">
        <v>127</v>
      </c>
      <c r="AG2" s="34" t="s">
        <v>128</v>
      </c>
      <c r="AH2" s="34" t="s">
        <v>15</v>
      </c>
      <c r="AI2" s="34" t="s">
        <v>16</v>
      </c>
      <c r="AJ2" s="34" t="s">
        <v>17</v>
      </c>
      <c r="AK2" s="34" t="s">
        <v>18</v>
      </c>
      <c r="AL2" s="34" t="s">
        <v>126</v>
      </c>
      <c r="AM2" s="34" t="s">
        <v>127</v>
      </c>
      <c r="AN2" s="34" t="s">
        <v>128</v>
      </c>
      <c r="AO2" s="34" t="s">
        <v>15</v>
      </c>
      <c r="AP2" s="34" t="s">
        <v>16</v>
      </c>
      <c r="AQ2" s="34" t="s">
        <v>17</v>
      </c>
      <c r="AR2" s="34" t="s">
        <v>18</v>
      </c>
      <c r="AS2" s="34" t="s">
        <v>126</v>
      </c>
      <c r="AT2" s="34" t="s">
        <v>127</v>
      </c>
      <c r="AU2" s="34" t="s">
        <v>128</v>
      </c>
      <c r="AV2" s="34" t="s">
        <v>15</v>
      </c>
      <c r="AW2" s="34" t="s">
        <v>16</v>
      </c>
      <c r="AX2" s="34" t="s">
        <v>17</v>
      </c>
      <c r="AY2" s="34" t="s">
        <v>18</v>
      </c>
      <c r="AZ2" s="34" t="s">
        <v>126</v>
      </c>
      <c r="BA2" s="34" t="s">
        <v>127</v>
      </c>
      <c r="BB2" s="34" t="s">
        <v>128</v>
      </c>
      <c r="BC2" s="34" t="s">
        <v>15</v>
      </c>
      <c r="BD2" s="34" t="s">
        <v>16</v>
      </c>
      <c r="BE2" s="34" t="s">
        <v>17</v>
      </c>
      <c r="BF2" s="34" t="s">
        <v>18</v>
      </c>
      <c r="BG2" s="34" t="s">
        <v>126</v>
      </c>
      <c r="BH2" s="34" t="s">
        <v>127</v>
      </c>
      <c r="BI2" s="34" t="s">
        <v>128</v>
      </c>
      <c r="BJ2" s="34" t="s">
        <v>15</v>
      </c>
      <c r="BK2" s="34" t="s">
        <v>16</v>
      </c>
      <c r="BL2" s="34" t="s">
        <v>17</v>
      </c>
      <c r="BM2" s="34" t="s">
        <v>18</v>
      </c>
      <c r="BN2" s="34" t="s">
        <v>126</v>
      </c>
      <c r="BO2" s="34" t="s">
        <v>127</v>
      </c>
      <c r="BP2" s="34" t="s">
        <v>128</v>
      </c>
      <c r="BQ2" s="34" t="s">
        <v>15</v>
      </c>
      <c r="BR2" s="34" t="s">
        <v>16</v>
      </c>
      <c r="BS2" s="34" t="s">
        <v>17</v>
      </c>
      <c r="BT2" s="34" t="s">
        <v>18</v>
      </c>
      <c r="BU2" s="34" t="s">
        <v>126</v>
      </c>
      <c r="BV2" s="34" t="s">
        <v>127</v>
      </c>
      <c r="BW2" s="34" t="s">
        <v>128</v>
      </c>
      <c r="BX2" s="34" t="s">
        <v>15</v>
      </c>
      <c r="BY2" s="34" t="s">
        <v>16</v>
      </c>
      <c r="BZ2" s="34" t="s">
        <v>17</v>
      </c>
      <c r="CA2" s="34" t="s">
        <v>18</v>
      </c>
      <c r="CB2" s="34" t="s">
        <v>126</v>
      </c>
      <c r="CC2" s="34" t="s">
        <v>127</v>
      </c>
      <c r="CD2" s="34" t="s">
        <v>128</v>
      </c>
      <c r="CE2" s="34" t="s">
        <v>15</v>
      </c>
      <c r="CF2" s="34" t="s">
        <v>16</v>
      </c>
      <c r="CG2" s="34" t="s">
        <v>17</v>
      </c>
      <c r="CH2" s="34" t="s">
        <v>18</v>
      </c>
      <c r="CI2" s="34" t="s">
        <v>126</v>
      </c>
      <c r="CJ2" s="34" t="s">
        <v>127</v>
      </c>
      <c r="CK2" s="34" t="s">
        <v>128</v>
      </c>
      <c r="CL2" s="34" t="s">
        <v>15</v>
      </c>
      <c r="CM2" s="34" t="s">
        <v>16</v>
      </c>
      <c r="CN2" s="34" t="s">
        <v>17</v>
      </c>
      <c r="CO2" s="34" t="s">
        <v>18</v>
      </c>
      <c r="CP2" s="34" t="s">
        <v>126</v>
      </c>
      <c r="CQ2" s="34" t="s">
        <v>127</v>
      </c>
      <c r="CR2" s="34" t="s">
        <v>128</v>
      </c>
      <c r="CS2" s="34" t="s">
        <v>15</v>
      </c>
      <c r="CT2" s="34" t="s">
        <v>16</v>
      </c>
      <c r="CU2" s="34" t="s">
        <v>17</v>
      </c>
      <c r="CV2" s="34" t="s">
        <v>18</v>
      </c>
      <c r="CW2" s="34" t="s">
        <v>126</v>
      </c>
      <c r="CX2" s="34" t="s">
        <v>127</v>
      </c>
      <c r="CY2" s="34" t="s">
        <v>128</v>
      </c>
      <c r="CZ2" s="34" t="s">
        <v>15</v>
      </c>
      <c r="DA2" s="34" t="s">
        <v>16</v>
      </c>
      <c r="DB2" s="34" t="s">
        <v>17</v>
      </c>
      <c r="DC2" s="34" t="s">
        <v>18</v>
      </c>
    </row>
    <row r="3" spans="1:107" ht="17" customHeight="1" x14ac:dyDescent="0.2">
      <c r="A3" s="64">
        <v>8</v>
      </c>
      <c r="B3" s="37" t="s">
        <v>77</v>
      </c>
      <c r="C3" s="38">
        <v>190.59</v>
      </c>
      <c r="D3" s="38">
        <v>358.55</v>
      </c>
      <c r="E3" s="38">
        <v>525.76</v>
      </c>
      <c r="F3" s="38">
        <v>695.19</v>
      </c>
      <c r="G3" s="38">
        <v>863.74</v>
      </c>
      <c r="H3" s="38">
        <v>1034.0999999999999</v>
      </c>
      <c r="I3" s="38">
        <v>1203.2</v>
      </c>
      <c r="J3" s="38">
        <v>1372.9</v>
      </c>
      <c r="K3" s="38">
        <v>1543.2</v>
      </c>
      <c r="L3" s="38">
        <v>1713</v>
      </c>
      <c r="M3" s="38">
        <v>1885.2</v>
      </c>
      <c r="N3" s="38">
        <v>2056.6999999999998</v>
      </c>
      <c r="O3" s="38">
        <v>2228.1999999999998</v>
      </c>
      <c r="P3" s="38">
        <v>2398.6999999999998</v>
      </c>
      <c r="Q3" s="38">
        <v>2569.1</v>
      </c>
      <c r="R3" s="38">
        <v>2741.4</v>
      </c>
      <c r="S3" s="38">
        <v>2911.7</v>
      </c>
      <c r="T3" s="38">
        <v>3078.9</v>
      </c>
      <c r="U3" s="38">
        <v>3245.8</v>
      </c>
      <c r="V3" s="38">
        <v>3413.9</v>
      </c>
      <c r="W3" s="38">
        <v>3582.7</v>
      </c>
      <c r="X3" s="38">
        <v>3751.2</v>
      </c>
      <c r="Y3" s="38">
        <v>3916.6</v>
      </c>
      <c r="Z3" s="38">
        <v>4082.5</v>
      </c>
      <c r="AA3" s="38">
        <v>4249</v>
      </c>
      <c r="AB3" s="38">
        <v>4415.5</v>
      </c>
      <c r="AC3" s="38">
        <v>4583.8999999999996</v>
      </c>
      <c r="AD3" s="38">
        <v>4748.8999999999996</v>
      </c>
      <c r="AE3" s="38">
        <v>4915</v>
      </c>
      <c r="AF3" s="38">
        <v>5080.5</v>
      </c>
      <c r="AG3" s="38">
        <v>5246.6</v>
      </c>
      <c r="AH3" s="38">
        <v>5413.3</v>
      </c>
      <c r="AI3" s="38">
        <v>5579.2</v>
      </c>
      <c r="AJ3" s="38">
        <v>5745</v>
      </c>
      <c r="AK3" s="38">
        <v>5911</v>
      </c>
      <c r="AL3" s="38">
        <v>6076.8</v>
      </c>
      <c r="AM3" s="38">
        <v>6242.8</v>
      </c>
      <c r="AN3" s="38">
        <v>6409.5</v>
      </c>
      <c r="AO3" s="38">
        <v>6575.7</v>
      </c>
      <c r="AP3" s="38">
        <v>6741.8</v>
      </c>
      <c r="AQ3" s="38">
        <v>6907.7</v>
      </c>
      <c r="AR3" s="38">
        <v>7074.6</v>
      </c>
      <c r="AS3" s="38">
        <v>7241.3</v>
      </c>
      <c r="AT3" s="38">
        <v>7407.2</v>
      </c>
      <c r="AU3" s="38">
        <v>7574.1</v>
      </c>
      <c r="AV3" s="38">
        <v>7741.2</v>
      </c>
      <c r="AW3" s="38">
        <v>7911.7</v>
      </c>
      <c r="AX3" s="38">
        <v>8079.2</v>
      </c>
      <c r="AY3" s="38">
        <v>8247.6</v>
      </c>
      <c r="AZ3" s="38">
        <v>8415.5</v>
      </c>
      <c r="BA3" s="38">
        <v>8583.2000000000007</v>
      </c>
      <c r="BB3" s="38">
        <v>8748.9</v>
      </c>
      <c r="BC3" s="38">
        <v>8914.7000000000007</v>
      </c>
      <c r="BD3" s="38">
        <v>9090.1</v>
      </c>
      <c r="BE3" s="38">
        <v>9259.1</v>
      </c>
      <c r="BF3" s="38">
        <v>9428.4</v>
      </c>
      <c r="BG3" s="38">
        <v>9601.7999999999993</v>
      </c>
      <c r="BH3" s="38">
        <v>9772</v>
      </c>
      <c r="BI3" s="38">
        <v>9941.2000000000007</v>
      </c>
      <c r="BJ3" s="38">
        <v>10109</v>
      </c>
      <c r="BK3" s="38">
        <v>10278</v>
      </c>
      <c r="BL3" s="38">
        <v>10446</v>
      </c>
      <c r="BM3" s="38">
        <v>10615</v>
      </c>
      <c r="BN3" s="38">
        <v>10781</v>
      </c>
      <c r="BO3" s="38">
        <v>10947</v>
      </c>
      <c r="BP3" s="38">
        <v>11112</v>
      </c>
      <c r="BQ3" s="38">
        <v>11278</v>
      </c>
      <c r="BR3" s="38">
        <v>11443</v>
      </c>
      <c r="BS3" s="38">
        <v>11610</v>
      </c>
      <c r="BT3" s="38">
        <v>11782</v>
      </c>
      <c r="BU3" s="38">
        <v>11948</v>
      </c>
      <c r="BV3" s="38">
        <v>12116</v>
      </c>
      <c r="BW3" s="38">
        <v>12285</v>
      </c>
      <c r="BX3" s="38">
        <v>12454</v>
      </c>
      <c r="BY3" s="38">
        <v>12623</v>
      </c>
      <c r="BZ3" s="38">
        <v>12790</v>
      </c>
      <c r="CA3" s="38">
        <v>12961</v>
      </c>
      <c r="CB3" s="38">
        <v>13130</v>
      </c>
      <c r="CC3" s="38">
        <v>13301</v>
      </c>
      <c r="CD3" s="38">
        <v>13467</v>
      </c>
      <c r="CE3" s="38">
        <v>13634</v>
      </c>
      <c r="CF3" s="38">
        <v>13801</v>
      </c>
      <c r="CG3" s="38">
        <v>13967</v>
      </c>
      <c r="CH3" s="38">
        <v>14133</v>
      </c>
      <c r="CI3" s="38">
        <v>14300</v>
      </c>
      <c r="CJ3" s="38">
        <v>14467</v>
      </c>
      <c r="CK3" s="38">
        <v>14633</v>
      </c>
      <c r="CL3" s="38">
        <v>14800</v>
      </c>
      <c r="CM3" s="38">
        <v>14967</v>
      </c>
      <c r="CN3" s="38">
        <v>15134</v>
      </c>
      <c r="CO3" s="38">
        <v>15303</v>
      </c>
      <c r="CP3" s="38">
        <v>15471</v>
      </c>
      <c r="CQ3" s="38">
        <v>15638</v>
      </c>
      <c r="CR3" s="38">
        <v>15806</v>
      </c>
      <c r="CS3" s="38">
        <v>15974</v>
      </c>
      <c r="CT3" s="38">
        <v>16142</v>
      </c>
      <c r="CU3" s="38">
        <v>16308</v>
      </c>
      <c r="CV3" s="38">
        <v>16475</v>
      </c>
      <c r="CW3" s="38">
        <v>16643</v>
      </c>
      <c r="CX3" s="38">
        <v>16809</v>
      </c>
      <c r="CY3" s="38">
        <v>16975</v>
      </c>
      <c r="CZ3" s="38">
        <v>17142</v>
      </c>
      <c r="DA3" s="38">
        <v>17313</v>
      </c>
      <c r="DB3" s="38">
        <v>17481</v>
      </c>
      <c r="DC3" s="38">
        <v>17652</v>
      </c>
    </row>
    <row r="4" spans="1:107" ht="17" customHeight="1" x14ac:dyDescent="0.2">
      <c r="A4" s="64"/>
      <c r="B4" s="37" t="s">
        <v>78</v>
      </c>
      <c r="C4" s="33">
        <f>C3/(24*3600)</f>
        <v>2.205902777777778E-3</v>
      </c>
      <c r="D4" s="33">
        <f t="shared" ref="D4:BO4" si="0">D3/(24*3600)</f>
        <v>4.1498842592592594E-3</v>
      </c>
      <c r="E4" s="33">
        <f t="shared" si="0"/>
        <v>6.0851851851851848E-3</v>
      </c>
      <c r="F4" s="33">
        <f t="shared" si="0"/>
        <v>8.0461805555555564E-3</v>
      </c>
      <c r="G4" s="33">
        <f t="shared" si="0"/>
        <v>9.9969907407407403E-3</v>
      </c>
      <c r="H4" s="33">
        <f t="shared" si="0"/>
        <v>1.1968749999999998E-2</v>
      </c>
      <c r="I4" s="33">
        <f t="shared" si="0"/>
        <v>1.3925925925925927E-2</v>
      </c>
      <c r="J4" s="33">
        <f t="shared" si="0"/>
        <v>1.5890046296296298E-2</v>
      </c>
      <c r="K4" s="33">
        <f t="shared" si="0"/>
        <v>1.7861111111111112E-2</v>
      </c>
      <c r="L4" s="33">
        <f t="shared" si="0"/>
        <v>1.982638888888889E-2</v>
      </c>
      <c r="M4" s="33">
        <f t="shared" si="0"/>
        <v>2.1819444444444443E-2</v>
      </c>
      <c r="N4" s="33">
        <f t="shared" si="0"/>
        <v>2.3804398148148147E-2</v>
      </c>
      <c r="O4" s="33">
        <f t="shared" si="0"/>
        <v>2.5789351851851848E-2</v>
      </c>
      <c r="P4" s="33">
        <f t="shared" si="0"/>
        <v>2.7762731481481479E-2</v>
      </c>
      <c r="Q4" s="33">
        <f t="shared" si="0"/>
        <v>2.9734953703703701E-2</v>
      </c>
      <c r="R4" s="33">
        <f t="shared" si="0"/>
        <v>3.1729166666666669E-2</v>
      </c>
      <c r="S4" s="33">
        <f t="shared" si="0"/>
        <v>3.3700231481481477E-2</v>
      </c>
      <c r="T4" s="33">
        <f t="shared" si="0"/>
        <v>3.5635416666666669E-2</v>
      </c>
      <c r="U4" s="33">
        <f t="shared" si="0"/>
        <v>3.7567129629629631E-2</v>
      </c>
      <c r="V4" s="33">
        <f t="shared" si="0"/>
        <v>3.9512731481481482E-2</v>
      </c>
      <c r="W4" s="33">
        <f t="shared" si="0"/>
        <v>4.1466435185185183E-2</v>
      </c>
      <c r="X4" s="33">
        <f t="shared" si="0"/>
        <v>4.3416666666666666E-2</v>
      </c>
      <c r="Y4" s="33">
        <f t="shared" si="0"/>
        <v>4.533101851851852E-2</v>
      </c>
      <c r="Z4" s="33">
        <f t="shared" si="0"/>
        <v>4.7251157407407408E-2</v>
      </c>
      <c r="AA4" s="33">
        <f t="shared" si="0"/>
        <v>4.9178240740740738E-2</v>
      </c>
      <c r="AB4" s="33">
        <f t="shared" si="0"/>
        <v>5.1105324074074074E-2</v>
      </c>
      <c r="AC4" s="33">
        <f t="shared" si="0"/>
        <v>5.3054398148148142E-2</v>
      </c>
      <c r="AD4" s="33">
        <f t="shared" si="0"/>
        <v>5.4964120370370365E-2</v>
      </c>
      <c r="AE4" s="33">
        <f t="shared" si="0"/>
        <v>5.6886574074074076E-2</v>
      </c>
      <c r="AF4" s="33">
        <f t="shared" si="0"/>
        <v>5.8802083333333331E-2</v>
      </c>
      <c r="AG4" s="33">
        <f t="shared" si="0"/>
        <v>6.0724537037037042E-2</v>
      </c>
      <c r="AH4" s="33">
        <f t="shared" si="0"/>
        <v>6.2653935185185181E-2</v>
      </c>
      <c r="AI4" s="33">
        <f t="shared" si="0"/>
        <v>6.4574074074074075E-2</v>
      </c>
      <c r="AJ4" s="33">
        <f t="shared" si="0"/>
        <v>6.6493055555555555E-2</v>
      </c>
      <c r="AK4" s="33">
        <f t="shared" si="0"/>
        <v>6.8414351851851851E-2</v>
      </c>
      <c r="AL4" s="33">
        <f t="shared" si="0"/>
        <v>7.0333333333333331E-2</v>
      </c>
      <c r="AM4" s="33">
        <f t="shared" si="0"/>
        <v>7.2254629629629627E-2</v>
      </c>
      <c r="AN4" s="33">
        <f t="shared" si="0"/>
        <v>7.4184027777777772E-2</v>
      </c>
      <c r="AO4" s="33">
        <f t="shared" si="0"/>
        <v>7.6107638888888884E-2</v>
      </c>
      <c r="AP4" s="33">
        <f t="shared" si="0"/>
        <v>7.8030092592592595E-2</v>
      </c>
      <c r="AQ4" s="33">
        <f t="shared" si="0"/>
        <v>7.9950231481481476E-2</v>
      </c>
      <c r="AR4" s="33">
        <f t="shared" si="0"/>
        <v>8.1881944444444452E-2</v>
      </c>
      <c r="AS4" s="33">
        <f t="shared" si="0"/>
        <v>8.3811342592592597E-2</v>
      </c>
      <c r="AT4" s="33">
        <f t="shared" si="0"/>
        <v>8.5731481481481478E-2</v>
      </c>
      <c r="AU4" s="33">
        <f t="shared" si="0"/>
        <v>8.7663194444444453E-2</v>
      </c>
      <c r="AV4" s="33">
        <f t="shared" si="0"/>
        <v>8.9597222222222217E-2</v>
      </c>
      <c r="AW4" s="33">
        <f t="shared" si="0"/>
        <v>9.1570601851851854E-2</v>
      </c>
      <c r="AX4" s="33">
        <f t="shared" si="0"/>
        <v>9.350925925925925E-2</v>
      </c>
      <c r="AY4" s="33">
        <f t="shared" si="0"/>
        <v>9.5458333333333339E-2</v>
      </c>
      <c r="AZ4" s="33">
        <f t="shared" si="0"/>
        <v>9.7401620370370368E-2</v>
      </c>
      <c r="BA4" s="33">
        <f t="shared" si="0"/>
        <v>9.9342592592592607E-2</v>
      </c>
      <c r="BB4" s="33">
        <f t="shared" si="0"/>
        <v>0.10126041666666666</v>
      </c>
      <c r="BC4" s="33">
        <f t="shared" si="0"/>
        <v>0.10317939814814815</v>
      </c>
      <c r="BD4" s="33">
        <f t="shared" si="0"/>
        <v>0.10520949074074075</v>
      </c>
      <c r="BE4" s="33">
        <f t="shared" si="0"/>
        <v>0.10716550925925926</v>
      </c>
      <c r="BF4" s="33">
        <f t="shared" si="0"/>
        <v>0.109125</v>
      </c>
      <c r="BG4" s="33">
        <f t="shared" si="0"/>
        <v>0.11113194444444444</v>
      </c>
      <c r="BH4" s="33">
        <f t="shared" si="0"/>
        <v>0.11310185185185186</v>
      </c>
      <c r="BI4" s="33">
        <f t="shared" si="0"/>
        <v>0.1150601851851852</v>
      </c>
      <c r="BJ4" s="33">
        <f t="shared" si="0"/>
        <v>0.11700231481481481</v>
      </c>
      <c r="BK4" s="33">
        <f t="shared" si="0"/>
        <v>0.11895833333333333</v>
      </c>
      <c r="BL4" s="33">
        <f t="shared" si="0"/>
        <v>0.12090277777777778</v>
      </c>
      <c r="BM4" s="33">
        <f t="shared" si="0"/>
        <v>0.1228587962962963</v>
      </c>
      <c r="BN4" s="33">
        <f t="shared" si="0"/>
        <v>0.1247800925925926</v>
      </c>
      <c r="BO4" s="33">
        <f t="shared" si="0"/>
        <v>0.12670138888888888</v>
      </c>
      <c r="BP4" s="33">
        <f t="shared" ref="BP4:DC4" si="1">BP3/(24*3600)</f>
        <v>0.12861111111111112</v>
      </c>
      <c r="BQ4" s="33">
        <f t="shared" si="1"/>
        <v>0.1305324074074074</v>
      </c>
      <c r="BR4" s="33">
        <f t="shared" si="1"/>
        <v>0.13244212962962962</v>
      </c>
      <c r="BS4" s="33">
        <f t="shared" si="1"/>
        <v>0.13437499999999999</v>
      </c>
      <c r="BT4" s="33">
        <f t="shared" si="1"/>
        <v>0.13636574074074073</v>
      </c>
      <c r="BU4" s="33">
        <f t="shared" si="1"/>
        <v>0.13828703703703704</v>
      </c>
      <c r="BV4" s="33">
        <f t="shared" si="1"/>
        <v>0.14023148148148148</v>
      </c>
      <c r="BW4" s="33">
        <f t="shared" si="1"/>
        <v>0.14218749999999999</v>
      </c>
      <c r="BX4" s="33">
        <f t="shared" si="1"/>
        <v>0.14414351851851853</v>
      </c>
      <c r="BY4" s="33">
        <f t="shared" si="1"/>
        <v>0.14609953703703704</v>
      </c>
      <c r="BZ4" s="33">
        <f t="shared" si="1"/>
        <v>0.14803240740740742</v>
      </c>
      <c r="CA4" s="33">
        <f t="shared" si="1"/>
        <v>0.15001157407407406</v>
      </c>
      <c r="CB4" s="33">
        <f t="shared" si="1"/>
        <v>0.1519675925925926</v>
      </c>
      <c r="CC4" s="33">
        <f t="shared" si="1"/>
        <v>0.15394675925925927</v>
      </c>
      <c r="CD4" s="33">
        <f t="shared" si="1"/>
        <v>0.15586805555555555</v>
      </c>
      <c r="CE4" s="33">
        <f t="shared" si="1"/>
        <v>0.15780092592592593</v>
      </c>
      <c r="CF4" s="33">
        <f t="shared" si="1"/>
        <v>0.1597337962962963</v>
      </c>
      <c r="CG4" s="33">
        <f t="shared" si="1"/>
        <v>0.16165509259259259</v>
      </c>
      <c r="CH4" s="33">
        <f t="shared" si="1"/>
        <v>0.1635763888888889</v>
      </c>
      <c r="CI4" s="33">
        <f t="shared" si="1"/>
        <v>0.16550925925925927</v>
      </c>
      <c r="CJ4" s="33">
        <f t="shared" si="1"/>
        <v>0.16744212962962962</v>
      </c>
      <c r="CK4" s="33">
        <f t="shared" si="1"/>
        <v>0.16936342592592593</v>
      </c>
      <c r="CL4" s="33">
        <f t="shared" si="1"/>
        <v>0.17129629629629631</v>
      </c>
      <c r="CM4" s="33">
        <f t="shared" si="1"/>
        <v>0.17322916666666666</v>
      </c>
      <c r="CN4" s="33">
        <f t="shared" si="1"/>
        <v>0.17516203703703703</v>
      </c>
      <c r="CO4" s="33">
        <f t="shared" si="1"/>
        <v>0.17711805555555554</v>
      </c>
      <c r="CP4" s="33">
        <f t="shared" si="1"/>
        <v>0.17906250000000001</v>
      </c>
      <c r="CQ4" s="33">
        <f t="shared" si="1"/>
        <v>0.18099537037037036</v>
      </c>
      <c r="CR4" s="33">
        <f t="shared" si="1"/>
        <v>0.18293981481481481</v>
      </c>
      <c r="CS4" s="33">
        <f t="shared" si="1"/>
        <v>0.18488425925925925</v>
      </c>
      <c r="CT4" s="33">
        <f t="shared" si="1"/>
        <v>0.18682870370370369</v>
      </c>
      <c r="CU4" s="33">
        <f t="shared" si="1"/>
        <v>0.18875</v>
      </c>
      <c r="CV4" s="33">
        <f t="shared" si="1"/>
        <v>0.19068287037037038</v>
      </c>
      <c r="CW4" s="33">
        <f t="shared" si="1"/>
        <v>0.19262731481481482</v>
      </c>
      <c r="CX4" s="33">
        <f t="shared" si="1"/>
        <v>0.1945486111111111</v>
      </c>
      <c r="CY4" s="33">
        <f t="shared" si="1"/>
        <v>0.19646990740740741</v>
      </c>
      <c r="CZ4" s="33">
        <f t="shared" si="1"/>
        <v>0.19840277777777779</v>
      </c>
      <c r="DA4" s="33">
        <f t="shared" si="1"/>
        <v>0.20038194444444443</v>
      </c>
      <c r="DB4" s="33">
        <f t="shared" si="1"/>
        <v>0.20232638888888888</v>
      </c>
      <c r="DC4" s="33">
        <f t="shared" si="1"/>
        <v>0.20430555555555555</v>
      </c>
    </row>
    <row r="5" spans="1:107" ht="17" customHeight="1" x14ac:dyDescent="0.2">
      <c r="A5" s="64"/>
      <c r="B5" s="37" t="s">
        <v>79</v>
      </c>
      <c r="C5" s="33">
        <f>C3/(24*3600)</f>
        <v>2.205902777777778E-3</v>
      </c>
      <c r="D5" s="33">
        <f>(D3-C3)/(24*3600)</f>
        <v>1.9439814814814816E-3</v>
      </c>
      <c r="E5" s="33">
        <f t="shared" ref="E5:BP5" si="2">(E3-D3)/(24*3600)</f>
        <v>1.9353009259259256E-3</v>
      </c>
      <c r="F5" s="33">
        <f t="shared" si="2"/>
        <v>1.9609953703703712E-3</v>
      </c>
      <c r="G5" s="33">
        <f t="shared" si="2"/>
        <v>1.9508101851851848E-3</v>
      </c>
      <c r="H5" s="33">
        <f t="shared" si="2"/>
        <v>1.9717592592592582E-3</v>
      </c>
      <c r="I5" s="33">
        <f t="shared" si="2"/>
        <v>1.9571759259259273E-3</v>
      </c>
      <c r="J5" s="33">
        <f t="shared" si="2"/>
        <v>1.9641203703703708E-3</v>
      </c>
      <c r="K5" s="33">
        <f t="shared" si="2"/>
        <v>1.9710648148148144E-3</v>
      </c>
      <c r="L5" s="33">
        <f t="shared" si="2"/>
        <v>1.9652777777777772E-3</v>
      </c>
      <c r="M5" s="33">
        <f t="shared" si="2"/>
        <v>1.9930555555555561E-3</v>
      </c>
      <c r="N5" s="33">
        <f t="shared" si="2"/>
        <v>1.984953703703701E-3</v>
      </c>
      <c r="O5" s="33">
        <f t="shared" si="2"/>
        <v>1.9849537037037036E-3</v>
      </c>
      <c r="P5" s="33">
        <f t="shared" si="2"/>
        <v>1.9733796296296296E-3</v>
      </c>
      <c r="Q5" s="33">
        <f t="shared" si="2"/>
        <v>1.9722222222222233E-3</v>
      </c>
      <c r="R5" s="33">
        <f t="shared" si="2"/>
        <v>1.994212962962965E-3</v>
      </c>
      <c r="S5" s="33">
        <f t="shared" si="2"/>
        <v>1.9710648148148118E-3</v>
      </c>
      <c r="T5" s="33">
        <f t="shared" si="2"/>
        <v>1.9351851851851884E-3</v>
      </c>
      <c r="U5" s="33">
        <f t="shared" si="2"/>
        <v>1.9317129629629641E-3</v>
      </c>
      <c r="V5" s="33">
        <f t="shared" si="2"/>
        <v>1.9456018518518507E-3</v>
      </c>
      <c r="W5" s="33">
        <f t="shared" si="2"/>
        <v>1.9537037037037006E-3</v>
      </c>
      <c r="X5" s="33">
        <f t="shared" si="2"/>
        <v>1.9502314814814814E-3</v>
      </c>
      <c r="Y5" s="33">
        <f t="shared" si="2"/>
        <v>1.9143518518518528E-3</v>
      </c>
      <c r="Z5" s="33">
        <f t="shared" si="2"/>
        <v>1.9201388888888898E-3</v>
      </c>
      <c r="AA5" s="33">
        <f t="shared" si="2"/>
        <v>1.9270833333333334E-3</v>
      </c>
      <c r="AB5" s="33">
        <f t="shared" si="2"/>
        <v>1.9270833333333334E-3</v>
      </c>
      <c r="AC5" s="33">
        <f t="shared" si="2"/>
        <v>1.9490740740740699E-3</v>
      </c>
      <c r="AD5" s="33">
        <f t="shared" si="2"/>
        <v>1.9097222222222222E-3</v>
      </c>
      <c r="AE5" s="33">
        <f t="shared" si="2"/>
        <v>1.9224537037037079E-3</v>
      </c>
      <c r="AF5" s="33">
        <f t="shared" si="2"/>
        <v>1.9155092592592592E-3</v>
      </c>
      <c r="AG5" s="33">
        <f t="shared" si="2"/>
        <v>1.9224537037037079E-3</v>
      </c>
      <c r="AH5" s="33">
        <f t="shared" si="2"/>
        <v>1.929398148148146E-3</v>
      </c>
      <c r="AI5" s="33">
        <f t="shared" si="2"/>
        <v>1.9201388888888846E-3</v>
      </c>
      <c r="AJ5" s="33">
        <f t="shared" si="2"/>
        <v>1.9189814814814835E-3</v>
      </c>
      <c r="AK5" s="33">
        <f t="shared" si="2"/>
        <v>1.9212962962962964E-3</v>
      </c>
      <c r="AL5" s="33">
        <f t="shared" si="2"/>
        <v>1.9189814814814835E-3</v>
      </c>
      <c r="AM5" s="33">
        <f t="shared" si="2"/>
        <v>1.9212962962962964E-3</v>
      </c>
      <c r="AN5" s="33">
        <f t="shared" si="2"/>
        <v>1.929398148148146E-3</v>
      </c>
      <c r="AO5" s="33">
        <f t="shared" si="2"/>
        <v>1.923611111111109E-3</v>
      </c>
      <c r="AP5" s="33">
        <f t="shared" si="2"/>
        <v>1.9224537037037079E-3</v>
      </c>
      <c r="AQ5" s="33">
        <f t="shared" si="2"/>
        <v>1.9201388888888846E-3</v>
      </c>
      <c r="AR5" s="33">
        <f t="shared" si="2"/>
        <v>1.9317129629629693E-3</v>
      </c>
      <c r="AS5" s="33">
        <f t="shared" si="2"/>
        <v>1.929398148148146E-3</v>
      </c>
      <c r="AT5" s="33">
        <f t="shared" si="2"/>
        <v>1.9201388888888846E-3</v>
      </c>
      <c r="AU5" s="33">
        <f t="shared" si="2"/>
        <v>1.9317129629629693E-3</v>
      </c>
      <c r="AV5" s="33">
        <f t="shared" si="2"/>
        <v>1.9340277777777715E-3</v>
      </c>
      <c r="AW5" s="33">
        <f t="shared" si="2"/>
        <v>1.9733796296296296E-3</v>
      </c>
      <c r="AX5" s="33">
        <f t="shared" si="2"/>
        <v>1.9386574074074074E-3</v>
      </c>
      <c r="AY5" s="33">
        <f t="shared" si="2"/>
        <v>1.9490740740740805E-3</v>
      </c>
      <c r="AZ5" s="33">
        <f t="shared" si="2"/>
        <v>1.9432870370370329E-3</v>
      </c>
      <c r="BA5" s="33">
        <f t="shared" si="2"/>
        <v>1.9409722222222306E-3</v>
      </c>
      <c r="BB5" s="33">
        <f t="shared" si="2"/>
        <v>1.9178240740740614E-3</v>
      </c>
      <c r="BC5" s="33">
        <f t="shared" si="2"/>
        <v>1.9189814814814942E-3</v>
      </c>
      <c r="BD5" s="33">
        <f t="shared" si="2"/>
        <v>2.0300925925925885E-3</v>
      </c>
      <c r="BE5" s="33">
        <f t="shared" si="2"/>
        <v>1.9560185185185184E-3</v>
      </c>
      <c r="BF5" s="33">
        <f t="shared" si="2"/>
        <v>1.9594907407407321E-3</v>
      </c>
      <c r="BG5" s="33">
        <f t="shared" si="2"/>
        <v>2.0069444444444401E-3</v>
      </c>
      <c r="BH5" s="33">
        <f t="shared" si="2"/>
        <v>1.9699074074074159E-3</v>
      </c>
      <c r="BI5" s="33">
        <f t="shared" si="2"/>
        <v>1.9583333333333419E-3</v>
      </c>
      <c r="BJ5" s="33">
        <f t="shared" si="2"/>
        <v>1.9421296296296211E-3</v>
      </c>
      <c r="BK5" s="33">
        <f t="shared" si="2"/>
        <v>1.9560185185185184E-3</v>
      </c>
      <c r="BL5" s="33">
        <f t="shared" si="2"/>
        <v>1.9444444444444444E-3</v>
      </c>
      <c r="BM5" s="33">
        <f t="shared" si="2"/>
        <v>1.9560185185185184E-3</v>
      </c>
      <c r="BN5" s="33">
        <f t="shared" si="2"/>
        <v>1.9212962962962964E-3</v>
      </c>
      <c r="BO5" s="33">
        <f t="shared" si="2"/>
        <v>1.9212962962962964E-3</v>
      </c>
      <c r="BP5" s="33">
        <f t="shared" si="2"/>
        <v>1.9097222222222222E-3</v>
      </c>
      <c r="BQ5" s="33">
        <f t="shared" ref="BQ5:DC5" si="3">(BQ3-BP3)/(24*3600)</f>
        <v>1.9212962962962964E-3</v>
      </c>
      <c r="BR5" s="33">
        <f t="shared" si="3"/>
        <v>1.9097222222222222E-3</v>
      </c>
      <c r="BS5" s="33">
        <f t="shared" si="3"/>
        <v>1.9328703703703704E-3</v>
      </c>
      <c r="BT5" s="33">
        <f t="shared" si="3"/>
        <v>1.9907407407407408E-3</v>
      </c>
      <c r="BU5" s="33">
        <f t="shared" si="3"/>
        <v>1.9212962962962964E-3</v>
      </c>
      <c r="BV5" s="33">
        <f t="shared" si="3"/>
        <v>1.9444444444444444E-3</v>
      </c>
      <c r="BW5" s="33">
        <f t="shared" si="3"/>
        <v>1.9560185185185184E-3</v>
      </c>
      <c r="BX5" s="33">
        <f t="shared" si="3"/>
        <v>1.9560185185185184E-3</v>
      </c>
      <c r="BY5" s="33">
        <f t="shared" si="3"/>
        <v>1.9560185185185184E-3</v>
      </c>
      <c r="BZ5" s="33">
        <f t="shared" si="3"/>
        <v>1.9328703703703704E-3</v>
      </c>
      <c r="CA5" s="33">
        <f t="shared" si="3"/>
        <v>1.9791666666666668E-3</v>
      </c>
      <c r="CB5" s="33">
        <f t="shared" si="3"/>
        <v>1.9560185185185184E-3</v>
      </c>
      <c r="CC5" s="33">
        <f t="shared" si="3"/>
        <v>1.9791666666666668E-3</v>
      </c>
      <c r="CD5" s="33">
        <f t="shared" si="3"/>
        <v>1.9212962962962964E-3</v>
      </c>
      <c r="CE5" s="33">
        <f t="shared" si="3"/>
        <v>1.9328703703703704E-3</v>
      </c>
      <c r="CF5" s="33">
        <f t="shared" si="3"/>
        <v>1.9328703703703704E-3</v>
      </c>
      <c r="CG5" s="33">
        <f t="shared" si="3"/>
        <v>1.9212962962962964E-3</v>
      </c>
      <c r="CH5" s="33">
        <f t="shared" si="3"/>
        <v>1.9212962962962964E-3</v>
      </c>
      <c r="CI5" s="33">
        <f t="shared" si="3"/>
        <v>1.9328703703703704E-3</v>
      </c>
      <c r="CJ5" s="33">
        <f t="shared" si="3"/>
        <v>1.9328703703703704E-3</v>
      </c>
      <c r="CK5" s="33">
        <f t="shared" si="3"/>
        <v>1.9212962962962964E-3</v>
      </c>
      <c r="CL5" s="33">
        <f t="shared" si="3"/>
        <v>1.9328703703703704E-3</v>
      </c>
      <c r="CM5" s="33">
        <f t="shared" si="3"/>
        <v>1.9328703703703704E-3</v>
      </c>
      <c r="CN5" s="33">
        <f t="shared" si="3"/>
        <v>1.9328703703703704E-3</v>
      </c>
      <c r="CO5" s="33">
        <f t="shared" si="3"/>
        <v>1.9560185185185184E-3</v>
      </c>
      <c r="CP5" s="33">
        <f t="shared" si="3"/>
        <v>1.9444444444444444E-3</v>
      </c>
      <c r="CQ5" s="33">
        <f t="shared" si="3"/>
        <v>1.9328703703703704E-3</v>
      </c>
      <c r="CR5" s="33">
        <f t="shared" si="3"/>
        <v>1.9444444444444444E-3</v>
      </c>
      <c r="CS5" s="33">
        <f t="shared" si="3"/>
        <v>1.9444444444444444E-3</v>
      </c>
      <c r="CT5" s="33">
        <f t="shared" si="3"/>
        <v>1.9444444444444444E-3</v>
      </c>
      <c r="CU5" s="33">
        <f t="shared" si="3"/>
        <v>1.9212962962962964E-3</v>
      </c>
      <c r="CV5" s="33">
        <f t="shared" si="3"/>
        <v>1.9328703703703704E-3</v>
      </c>
      <c r="CW5" s="33">
        <f t="shared" si="3"/>
        <v>1.9444444444444444E-3</v>
      </c>
      <c r="CX5" s="33">
        <f t="shared" si="3"/>
        <v>1.9212962962962964E-3</v>
      </c>
      <c r="CY5" s="33">
        <f t="shared" si="3"/>
        <v>1.9212962962962964E-3</v>
      </c>
      <c r="CZ5" s="33">
        <f t="shared" si="3"/>
        <v>1.9328703703703704E-3</v>
      </c>
      <c r="DA5" s="33">
        <f t="shared" si="3"/>
        <v>1.9791666666666668E-3</v>
      </c>
      <c r="DB5" s="33">
        <f t="shared" si="3"/>
        <v>1.9444444444444444E-3</v>
      </c>
      <c r="DC5" s="33">
        <f t="shared" si="3"/>
        <v>1.9791666666666668E-3</v>
      </c>
    </row>
    <row r="6" spans="1:107" ht="17" customHeight="1" x14ac:dyDescent="0.2">
      <c r="A6" s="64"/>
      <c r="B6" s="37" t="s">
        <v>80</v>
      </c>
      <c r="C6" s="33">
        <f>AVERAGE(C5:DC5)</f>
        <v>1.9457671957671973E-3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8" spans="1:107" ht="17" customHeight="1" x14ac:dyDescent="0.2">
      <c r="A8" s="64">
        <v>9</v>
      </c>
      <c r="B8" s="37" t="s">
        <v>77</v>
      </c>
      <c r="C8" s="38">
        <v>176.8</v>
      </c>
      <c r="D8" s="38">
        <v>341.03</v>
      </c>
      <c r="E8" s="38">
        <v>505.11</v>
      </c>
      <c r="F8" s="38">
        <v>668.88</v>
      </c>
      <c r="G8" s="38">
        <v>834.08</v>
      </c>
      <c r="H8" s="38">
        <v>1001.1</v>
      </c>
      <c r="I8" s="38">
        <v>1167</v>
      </c>
      <c r="J8" s="38">
        <v>1330.9</v>
      </c>
      <c r="K8" s="38">
        <v>1494.2</v>
      </c>
      <c r="L8" s="38">
        <v>1656.8</v>
      </c>
      <c r="M8" s="38">
        <v>1820.1</v>
      </c>
      <c r="N8" s="38">
        <v>1983.8</v>
      </c>
      <c r="O8" s="38">
        <v>2147</v>
      </c>
      <c r="P8" s="38">
        <v>2310.1999999999998</v>
      </c>
      <c r="Q8" s="38">
        <v>2474.1999999999998</v>
      </c>
      <c r="R8" s="38">
        <v>2638</v>
      </c>
      <c r="S8" s="38">
        <v>2801</v>
      </c>
      <c r="T8" s="38">
        <v>2965</v>
      </c>
      <c r="U8" s="38">
        <v>3129.7</v>
      </c>
      <c r="V8" s="38">
        <v>3293.8</v>
      </c>
      <c r="W8" s="38">
        <v>3457.8</v>
      </c>
      <c r="X8" s="38">
        <v>3621.4</v>
      </c>
      <c r="Y8" s="38">
        <v>3784.5</v>
      </c>
      <c r="Z8" s="38">
        <v>3948.1</v>
      </c>
      <c r="AA8" s="38">
        <v>4111.3999999999996</v>
      </c>
      <c r="AB8" s="38">
        <v>4274.2</v>
      </c>
      <c r="AC8" s="38">
        <v>4438.6000000000004</v>
      </c>
      <c r="AD8" s="38">
        <v>4601.8</v>
      </c>
      <c r="AE8" s="38">
        <v>4765.5</v>
      </c>
      <c r="AF8" s="38">
        <v>4929.6000000000004</v>
      </c>
      <c r="AG8" s="38">
        <v>5093.1000000000004</v>
      </c>
      <c r="AH8" s="38">
        <v>5256.7</v>
      </c>
      <c r="AI8" s="38">
        <v>5419.6</v>
      </c>
      <c r="AJ8" s="38">
        <v>5582.5</v>
      </c>
      <c r="AK8" s="38">
        <v>5745.9</v>
      </c>
      <c r="AL8" s="38">
        <v>5909.9</v>
      </c>
      <c r="AM8" s="38">
        <v>6073.5</v>
      </c>
      <c r="AN8" s="38">
        <v>6237.7</v>
      </c>
      <c r="AO8" s="38">
        <v>6401.1</v>
      </c>
      <c r="AP8" s="38">
        <v>6564.6</v>
      </c>
      <c r="AQ8" s="38">
        <v>6728.1</v>
      </c>
      <c r="AR8" s="38">
        <v>6892.2</v>
      </c>
      <c r="AS8" s="38">
        <v>7056.1</v>
      </c>
      <c r="AT8" s="38">
        <v>7219.3</v>
      </c>
      <c r="AU8" s="38">
        <v>7383.5</v>
      </c>
      <c r="AV8" s="38">
        <v>7547.6</v>
      </c>
      <c r="AW8" s="38">
        <v>7711.5</v>
      </c>
      <c r="AX8" s="38">
        <v>7874.7</v>
      </c>
      <c r="AY8" s="38">
        <v>8038.7</v>
      </c>
      <c r="AZ8" s="38">
        <v>8202.4</v>
      </c>
      <c r="BA8" s="38">
        <v>8368.2999999999993</v>
      </c>
      <c r="BB8" s="38">
        <v>8532.5</v>
      </c>
      <c r="BC8" s="38">
        <v>8695.4</v>
      </c>
      <c r="BD8" s="38">
        <v>8858.2000000000007</v>
      </c>
      <c r="BE8" s="38">
        <v>9021.4</v>
      </c>
      <c r="BF8" s="38">
        <v>9184.2000000000007</v>
      </c>
      <c r="BG8" s="38">
        <v>9348</v>
      </c>
      <c r="BH8" s="38">
        <v>9512.1</v>
      </c>
      <c r="BI8" s="38">
        <v>9676.1</v>
      </c>
      <c r="BJ8" s="38">
        <v>9839.1</v>
      </c>
      <c r="BK8" s="38">
        <v>10003</v>
      </c>
      <c r="BL8" s="38">
        <v>10166</v>
      </c>
      <c r="BM8" s="38">
        <v>10329</v>
      </c>
      <c r="BN8" s="38">
        <v>10492</v>
      </c>
      <c r="BO8" s="38">
        <v>10654</v>
      </c>
      <c r="BP8" s="38">
        <v>10818</v>
      </c>
      <c r="BQ8" s="38">
        <v>10981</v>
      </c>
      <c r="BR8" s="38">
        <v>11143</v>
      </c>
      <c r="BS8" s="38">
        <v>11306</v>
      </c>
      <c r="BT8" s="38">
        <v>11471</v>
      </c>
      <c r="BU8" s="38">
        <v>11637</v>
      </c>
      <c r="BV8" s="38">
        <v>11800</v>
      </c>
      <c r="BW8" s="38">
        <v>11965</v>
      </c>
      <c r="BX8" s="38">
        <v>12136</v>
      </c>
      <c r="BY8" s="38">
        <v>12301</v>
      </c>
      <c r="BZ8" s="38">
        <v>12474</v>
      </c>
      <c r="CA8" s="38">
        <v>12641</v>
      </c>
      <c r="CB8" s="38">
        <v>12806</v>
      </c>
      <c r="CC8" s="38">
        <v>12972</v>
      </c>
      <c r="CD8" s="38">
        <v>13137</v>
      </c>
      <c r="CE8" s="38">
        <v>13301</v>
      </c>
      <c r="CF8" s="38">
        <v>13464</v>
      </c>
      <c r="CG8" s="38">
        <v>13627</v>
      </c>
      <c r="CH8" s="38">
        <v>13790</v>
      </c>
      <c r="CI8" s="38">
        <v>13953</v>
      </c>
      <c r="CJ8" s="38">
        <v>14116</v>
      </c>
      <c r="CK8" s="38">
        <v>14280</v>
      </c>
      <c r="CL8" s="38">
        <v>14443</v>
      </c>
      <c r="CM8" s="38">
        <v>14606</v>
      </c>
      <c r="CN8" s="38">
        <v>14769</v>
      </c>
      <c r="CO8" s="38">
        <v>14933</v>
      </c>
      <c r="CP8" s="38">
        <v>15097</v>
      </c>
      <c r="CQ8" s="38">
        <v>15259</v>
      </c>
      <c r="CR8" s="38">
        <v>15422</v>
      </c>
      <c r="CS8" s="38">
        <v>15586</v>
      </c>
      <c r="CT8" s="38">
        <v>15750</v>
      </c>
      <c r="CU8" s="38">
        <v>15912</v>
      </c>
      <c r="CV8" s="38">
        <v>16084</v>
      </c>
      <c r="CW8" s="38">
        <v>16249</v>
      </c>
      <c r="CX8" s="38">
        <v>16412</v>
      </c>
      <c r="CY8" s="38">
        <v>16576</v>
      </c>
      <c r="CZ8" s="38">
        <v>16740</v>
      </c>
      <c r="DA8" s="38">
        <v>16903</v>
      </c>
      <c r="DB8" s="38">
        <v>17066</v>
      </c>
      <c r="DC8" s="38">
        <v>17229</v>
      </c>
    </row>
    <row r="9" spans="1:107" ht="17" customHeight="1" x14ac:dyDescent="0.2">
      <c r="A9" s="64"/>
      <c r="B9" s="37" t="s">
        <v>78</v>
      </c>
      <c r="C9" s="33">
        <f>C8/(24*3600)</f>
        <v>2.0462962962962965E-3</v>
      </c>
      <c r="D9" s="33">
        <f t="shared" ref="D9:BO9" si="4">D8/(24*3600)</f>
        <v>3.9471064814814811E-3</v>
      </c>
      <c r="E9" s="33">
        <f t="shared" si="4"/>
        <v>5.8461805555555559E-3</v>
      </c>
      <c r="F9" s="33">
        <f t="shared" si="4"/>
        <v>7.7416666666666667E-3</v>
      </c>
      <c r="G9" s="33">
        <f t="shared" si="4"/>
        <v>9.6537037037037043E-3</v>
      </c>
      <c r="H9" s="33">
        <f t="shared" si="4"/>
        <v>1.1586805555555555E-2</v>
      </c>
      <c r="I9" s="33">
        <f t="shared" si="4"/>
        <v>1.3506944444444445E-2</v>
      </c>
      <c r="J9" s="33">
        <f t="shared" si="4"/>
        <v>1.5403935185185185E-2</v>
      </c>
      <c r="K9" s="33">
        <f t="shared" si="4"/>
        <v>1.7293981481481483E-2</v>
      </c>
      <c r="L9" s="33">
        <f t="shared" si="4"/>
        <v>1.9175925925925926E-2</v>
      </c>
      <c r="M9" s="33">
        <f t="shared" si="4"/>
        <v>2.1065972222222222E-2</v>
      </c>
      <c r="N9" s="33">
        <f t="shared" si="4"/>
        <v>2.2960648148148147E-2</v>
      </c>
      <c r="O9" s="33">
        <f t="shared" si="4"/>
        <v>2.4849537037037038E-2</v>
      </c>
      <c r="P9" s="33">
        <f t="shared" si="4"/>
        <v>2.6738425925925922E-2</v>
      </c>
      <c r="Q9" s="33">
        <f t="shared" si="4"/>
        <v>2.8636574074074071E-2</v>
      </c>
      <c r="R9" s="33">
        <f t="shared" si="4"/>
        <v>3.0532407407407407E-2</v>
      </c>
      <c r="S9" s="33">
        <f t="shared" si="4"/>
        <v>3.2418981481481479E-2</v>
      </c>
      <c r="T9" s="33">
        <f t="shared" si="4"/>
        <v>3.4317129629629628E-2</v>
      </c>
      <c r="U9" s="33">
        <f t="shared" si="4"/>
        <v>3.6223379629629626E-2</v>
      </c>
      <c r="V9" s="33">
        <f t="shared" si="4"/>
        <v>3.812268518518519E-2</v>
      </c>
      <c r="W9" s="33">
        <f t="shared" si="4"/>
        <v>4.0020833333333339E-2</v>
      </c>
      <c r="X9" s="33">
        <f t="shared" si="4"/>
        <v>4.1914351851851855E-2</v>
      </c>
      <c r="Y9" s="33">
        <f t="shared" si="4"/>
        <v>4.3802083333333332E-2</v>
      </c>
      <c r="Z9" s="33">
        <f t="shared" si="4"/>
        <v>4.5695601851851848E-2</v>
      </c>
      <c r="AA9" s="33">
        <f t="shared" si="4"/>
        <v>4.7585648148148141E-2</v>
      </c>
      <c r="AB9" s="33">
        <f t="shared" si="4"/>
        <v>4.9469907407407407E-2</v>
      </c>
      <c r="AC9" s="33">
        <f t="shared" si="4"/>
        <v>5.1372685185185188E-2</v>
      </c>
      <c r="AD9" s="33">
        <f t="shared" si="4"/>
        <v>5.3261574074074079E-2</v>
      </c>
      <c r="AE9" s="33">
        <f t="shared" si="4"/>
        <v>5.5156249999999997E-2</v>
      </c>
      <c r="AF9" s="33">
        <f t="shared" si="4"/>
        <v>5.7055555555555561E-2</v>
      </c>
      <c r="AG9" s="33">
        <f t="shared" si="4"/>
        <v>5.8947916666666669E-2</v>
      </c>
      <c r="AH9" s="33">
        <f t="shared" si="4"/>
        <v>6.0841435185185186E-2</v>
      </c>
      <c r="AI9" s="33">
        <f t="shared" si="4"/>
        <v>6.2726851851851853E-2</v>
      </c>
      <c r="AJ9" s="33">
        <f t="shared" si="4"/>
        <v>6.461226851851852E-2</v>
      </c>
      <c r="AK9" s="33">
        <f t="shared" si="4"/>
        <v>6.6503472222222221E-2</v>
      </c>
      <c r="AL9" s="33">
        <f t="shared" si="4"/>
        <v>6.840162037037037E-2</v>
      </c>
      <c r="AM9" s="33">
        <f t="shared" si="4"/>
        <v>7.0295138888888886E-2</v>
      </c>
      <c r="AN9" s="33">
        <f t="shared" si="4"/>
        <v>7.2195601851851851E-2</v>
      </c>
      <c r="AO9" s="33">
        <f t="shared" si="4"/>
        <v>7.4086805555555565E-2</v>
      </c>
      <c r="AP9" s="33">
        <f t="shared" si="4"/>
        <v>7.5979166666666667E-2</v>
      </c>
      <c r="AQ9" s="33">
        <f t="shared" si="4"/>
        <v>7.7871527777777783E-2</v>
      </c>
      <c r="AR9" s="33">
        <f t="shared" si="4"/>
        <v>7.9770833333333332E-2</v>
      </c>
      <c r="AS9" s="33">
        <f t="shared" si="4"/>
        <v>8.166782407407408E-2</v>
      </c>
      <c r="AT9" s="33">
        <f t="shared" si="4"/>
        <v>8.3556712962962965E-2</v>
      </c>
      <c r="AU9" s="33">
        <f t="shared" si="4"/>
        <v>8.5457175925925929E-2</v>
      </c>
      <c r="AV9" s="33">
        <f t="shared" si="4"/>
        <v>8.7356481481481479E-2</v>
      </c>
      <c r="AW9" s="33">
        <f t="shared" si="4"/>
        <v>8.9253472222222227E-2</v>
      </c>
      <c r="AX9" s="33">
        <f t="shared" si="4"/>
        <v>9.1142361111111111E-2</v>
      </c>
      <c r="AY9" s="33">
        <f t="shared" si="4"/>
        <v>9.304050925925926E-2</v>
      </c>
      <c r="AZ9" s="33">
        <f t="shared" si="4"/>
        <v>9.4935185185185178E-2</v>
      </c>
      <c r="BA9" s="33">
        <f t="shared" si="4"/>
        <v>9.6855324074074059E-2</v>
      </c>
      <c r="BB9" s="33">
        <f t="shared" si="4"/>
        <v>9.8755787037037038E-2</v>
      </c>
      <c r="BC9" s="33">
        <f t="shared" si="4"/>
        <v>0.1006412037037037</v>
      </c>
      <c r="BD9" s="33">
        <f t="shared" si="4"/>
        <v>0.10252546296296297</v>
      </c>
      <c r="BE9" s="33">
        <f t="shared" si="4"/>
        <v>0.10441435185185184</v>
      </c>
      <c r="BF9" s="33">
        <f t="shared" si="4"/>
        <v>0.10629861111111112</v>
      </c>
      <c r="BG9" s="33">
        <f t="shared" si="4"/>
        <v>0.10819444444444444</v>
      </c>
      <c r="BH9" s="33">
        <f t="shared" si="4"/>
        <v>0.11009375</v>
      </c>
      <c r="BI9" s="33">
        <f t="shared" si="4"/>
        <v>0.11199189814814815</v>
      </c>
      <c r="BJ9" s="33">
        <f t="shared" si="4"/>
        <v>0.11387847222222222</v>
      </c>
      <c r="BK9" s="33">
        <f t="shared" si="4"/>
        <v>0.11577546296296297</v>
      </c>
      <c r="BL9" s="33">
        <f t="shared" si="4"/>
        <v>0.11766203703703704</v>
      </c>
      <c r="BM9" s="33">
        <f t="shared" si="4"/>
        <v>0.11954861111111111</v>
      </c>
      <c r="BN9" s="33">
        <f t="shared" si="4"/>
        <v>0.12143518518518519</v>
      </c>
      <c r="BO9" s="33">
        <f t="shared" si="4"/>
        <v>0.12331018518518519</v>
      </c>
      <c r="BP9" s="33">
        <f t="shared" ref="BP9:DC9" si="5">BP8/(24*3600)</f>
        <v>0.12520833333333334</v>
      </c>
      <c r="BQ9" s="33">
        <f t="shared" si="5"/>
        <v>0.12709490740740742</v>
      </c>
      <c r="BR9" s="33">
        <f t="shared" si="5"/>
        <v>0.12896990740740741</v>
      </c>
      <c r="BS9" s="33">
        <f t="shared" si="5"/>
        <v>0.13085648148148149</v>
      </c>
      <c r="BT9" s="33">
        <f t="shared" si="5"/>
        <v>0.13276620370370371</v>
      </c>
      <c r="BU9" s="33">
        <f t="shared" si="5"/>
        <v>0.13468749999999999</v>
      </c>
      <c r="BV9" s="33">
        <f t="shared" si="5"/>
        <v>0.13657407407407407</v>
      </c>
      <c r="BW9" s="33">
        <f t="shared" si="5"/>
        <v>0.13848379629629629</v>
      </c>
      <c r="BX9" s="33">
        <f t="shared" si="5"/>
        <v>0.14046296296296296</v>
      </c>
      <c r="BY9" s="33">
        <f t="shared" si="5"/>
        <v>0.14237268518518517</v>
      </c>
      <c r="BZ9" s="33">
        <f t="shared" si="5"/>
        <v>0.144375</v>
      </c>
      <c r="CA9" s="33">
        <f t="shared" si="5"/>
        <v>0.14630787037037038</v>
      </c>
      <c r="CB9" s="33">
        <f t="shared" si="5"/>
        <v>0.1482175925925926</v>
      </c>
      <c r="CC9" s="33">
        <f t="shared" si="5"/>
        <v>0.15013888888888888</v>
      </c>
      <c r="CD9" s="33">
        <f t="shared" si="5"/>
        <v>0.15204861111111112</v>
      </c>
      <c r="CE9" s="33">
        <f t="shared" si="5"/>
        <v>0.15394675925925927</v>
      </c>
      <c r="CF9" s="33">
        <f t="shared" si="5"/>
        <v>0.15583333333333332</v>
      </c>
      <c r="CG9" s="33">
        <f t="shared" si="5"/>
        <v>0.15771990740740741</v>
      </c>
      <c r="CH9" s="33">
        <f t="shared" si="5"/>
        <v>0.15960648148148149</v>
      </c>
      <c r="CI9" s="33">
        <f t="shared" si="5"/>
        <v>0.16149305555555554</v>
      </c>
      <c r="CJ9" s="33">
        <f t="shared" si="5"/>
        <v>0.16337962962962962</v>
      </c>
      <c r="CK9" s="33">
        <f t="shared" si="5"/>
        <v>0.16527777777777777</v>
      </c>
      <c r="CL9" s="33">
        <f t="shared" si="5"/>
        <v>0.16716435185185186</v>
      </c>
      <c r="CM9" s="33">
        <f t="shared" si="5"/>
        <v>0.16905092592592594</v>
      </c>
      <c r="CN9" s="33">
        <f t="shared" si="5"/>
        <v>0.17093749999999999</v>
      </c>
      <c r="CO9" s="33">
        <f t="shared" si="5"/>
        <v>0.17283564814814814</v>
      </c>
      <c r="CP9" s="33">
        <f t="shared" si="5"/>
        <v>0.17473379629629629</v>
      </c>
      <c r="CQ9" s="33">
        <f t="shared" si="5"/>
        <v>0.17660879629629631</v>
      </c>
      <c r="CR9" s="33">
        <f t="shared" si="5"/>
        <v>0.17849537037037036</v>
      </c>
      <c r="CS9" s="33">
        <f t="shared" si="5"/>
        <v>0.18039351851851851</v>
      </c>
      <c r="CT9" s="33">
        <f t="shared" si="5"/>
        <v>0.18229166666666666</v>
      </c>
      <c r="CU9" s="33">
        <f t="shared" si="5"/>
        <v>0.18416666666666667</v>
      </c>
      <c r="CV9" s="33">
        <f t="shared" si="5"/>
        <v>0.18615740740740741</v>
      </c>
      <c r="CW9" s="33">
        <f t="shared" si="5"/>
        <v>0.18806712962962963</v>
      </c>
      <c r="CX9" s="33">
        <f t="shared" si="5"/>
        <v>0.18995370370370371</v>
      </c>
      <c r="CY9" s="33">
        <f t="shared" si="5"/>
        <v>0.19185185185185186</v>
      </c>
      <c r="CZ9" s="33">
        <f t="shared" si="5"/>
        <v>0.19375000000000001</v>
      </c>
      <c r="DA9" s="33">
        <f t="shared" si="5"/>
        <v>0.19563657407407409</v>
      </c>
      <c r="DB9" s="33">
        <f t="shared" si="5"/>
        <v>0.19752314814814814</v>
      </c>
      <c r="DC9" s="33">
        <f t="shared" si="5"/>
        <v>0.19940972222222222</v>
      </c>
    </row>
    <row r="10" spans="1:107" ht="17" customHeight="1" x14ac:dyDescent="0.2">
      <c r="A10" s="64"/>
      <c r="B10" s="37" t="s">
        <v>79</v>
      </c>
      <c r="C10" s="33">
        <f>C8/(24*3600)</f>
        <v>2.0462962962962965E-3</v>
      </c>
      <c r="D10" s="33">
        <f>(D8-C8)/(24*3600)</f>
        <v>1.9008101851851846E-3</v>
      </c>
      <c r="E10" s="33">
        <f t="shared" ref="E10:BP10" si="6">(E8-D8)/(24*3600)</f>
        <v>1.8990740740740745E-3</v>
      </c>
      <c r="F10" s="33">
        <f t="shared" si="6"/>
        <v>1.8954861111111108E-3</v>
      </c>
      <c r="G10" s="33">
        <f t="shared" si="6"/>
        <v>1.9120370370370376E-3</v>
      </c>
      <c r="H10" s="33">
        <f t="shared" si="6"/>
        <v>1.9331018518518516E-3</v>
      </c>
      <c r="I10" s="33">
        <f t="shared" si="6"/>
        <v>1.9201388888888885E-3</v>
      </c>
      <c r="J10" s="33">
        <f t="shared" si="6"/>
        <v>1.8969907407407418E-3</v>
      </c>
      <c r="K10" s="33">
        <f t="shared" si="6"/>
        <v>1.8900462962962957E-3</v>
      </c>
      <c r="L10" s="33">
        <f t="shared" si="6"/>
        <v>1.8819444444444435E-3</v>
      </c>
      <c r="M10" s="33">
        <f t="shared" si="6"/>
        <v>1.8900462962962957E-3</v>
      </c>
      <c r="N10" s="33">
        <f t="shared" si="6"/>
        <v>1.8946759259259264E-3</v>
      </c>
      <c r="O10" s="33">
        <f t="shared" si="6"/>
        <v>1.8888888888888894E-3</v>
      </c>
      <c r="P10" s="33">
        <f t="shared" si="6"/>
        <v>1.8888888888888868E-3</v>
      </c>
      <c r="Q10" s="33">
        <f t="shared" si="6"/>
        <v>1.8981481481481482E-3</v>
      </c>
      <c r="R10" s="33">
        <f t="shared" si="6"/>
        <v>1.8958333333333355E-3</v>
      </c>
      <c r="S10" s="33">
        <f t="shared" si="6"/>
        <v>1.8865740740740742E-3</v>
      </c>
      <c r="T10" s="33">
        <f t="shared" si="6"/>
        <v>1.8981481481481482E-3</v>
      </c>
      <c r="U10" s="33">
        <f t="shared" si="6"/>
        <v>1.9062499999999978E-3</v>
      </c>
      <c r="V10" s="33">
        <f t="shared" si="6"/>
        <v>1.8993055555555597E-3</v>
      </c>
      <c r="W10" s="33">
        <f t="shared" si="6"/>
        <v>1.8981481481481482E-3</v>
      </c>
      <c r="X10" s="33">
        <f t="shared" si="6"/>
        <v>1.8935185185185175E-3</v>
      </c>
      <c r="Y10" s="33">
        <f t="shared" si="6"/>
        <v>1.8877314814814805E-3</v>
      </c>
      <c r="Z10" s="33">
        <f t="shared" si="6"/>
        <v>1.8935185185185175E-3</v>
      </c>
      <c r="AA10" s="33">
        <f t="shared" si="6"/>
        <v>1.8900462962962931E-3</v>
      </c>
      <c r="AB10" s="33">
        <f t="shared" si="6"/>
        <v>1.8842592592592613E-3</v>
      </c>
      <c r="AC10" s="33">
        <f t="shared" si="6"/>
        <v>1.902777777777784E-3</v>
      </c>
      <c r="AD10" s="33">
        <f t="shared" si="6"/>
        <v>1.8888888888888868E-3</v>
      </c>
      <c r="AE10" s="33">
        <f t="shared" si="6"/>
        <v>1.8946759259259238E-3</v>
      </c>
      <c r="AF10" s="33">
        <f t="shared" si="6"/>
        <v>1.8993055555555597E-3</v>
      </c>
      <c r="AG10" s="33">
        <f t="shared" si="6"/>
        <v>1.8923611111111112E-3</v>
      </c>
      <c r="AH10" s="33">
        <f t="shared" si="6"/>
        <v>1.8935185185185123E-3</v>
      </c>
      <c r="AI10" s="33">
        <f t="shared" si="6"/>
        <v>1.885416666666673E-3</v>
      </c>
      <c r="AJ10" s="33">
        <f t="shared" si="6"/>
        <v>1.8854166666666624E-3</v>
      </c>
      <c r="AK10" s="33">
        <f t="shared" si="6"/>
        <v>1.8912037037036994E-3</v>
      </c>
      <c r="AL10" s="33">
        <f t="shared" si="6"/>
        <v>1.8981481481481482E-3</v>
      </c>
      <c r="AM10" s="33">
        <f t="shared" si="6"/>
        <v>1.8935185185185227E-3</v>
      </c>
      <c r="AN10" s="33">
        <f t="shared" si="6"/>
        <v>1.9004629629629608E-3</v>
      </c>
      <c r="AO10" s="33">
        <f t="shared" si="6"/>
        <v>1.89120370370371E-3</v>
      </c>
      <c r="AP10" s="33">
        <f t="shared" si="6"/>
        <v>1.8923611111111112E-3</v>
      </c>
      <c r="AQ10" s="33">
        <f t="shared" si="6"/>
        <v>1.8923611111111112E-3</v>
      </c>
      <c r="AR10" s="33">
        <f t="shared" si="6"/>
        <v>1.8993055555555493E-3</v>
      </c>
      <c r="AS10" s="33">
        <f t="shared" si="6"/>
        <v>1.896990740740747E-3</v>
      </c>
      <c r="AT10" s="33">
        <f t="shared" si="6"/>
        <v>1.8888888888888868E-3</v>
      </c>
      <c r="AU10" s="33">
        <f t="shared" si="6"/>
        <v>1.9004629629629608E-3</v>
      </c>
      <c r="AV10" s="33">
        <f t="shared" si="6"/>
        <v>1.8993055555555597E-3</v>
      </c>
      <c r="AW10" s="33">
        <f t="shared" si="6"/>
        <v>1.8969907407407366E-3</v>
      </c>
      <c r="AX10" s="33">
        <f t="shared" si="6"/>
        <v>1.8888888888888868E-3</v>
      </c>
      <c r="AY10" s="33">
        <f t="shared" si="6"/>
        <v>1.8981481481481482E-3</v>
      </c>
      <c r="AZ10" s="33">
        <f t="shared" si="6"/>
        <v>1.8946759259259238E-3</v>
      </c>
      <c r="BA10" s="33">
        <f t="shared" si="6"/>
        <v>1.9201388888888846E-3</v>
      </c>
      <c r="BB10" s="33">
        <f t="shared" si="6"/>
        <v>1.9004629629629714E-3</v>
      </c>
      <c r="BC10" s="33">
        <f t="shared" si="6"/>
        <v>1.8854166666666624E-3</v>
      </c>
      <c r="BD10" s="33">
        <f t="shared" si="6"/>
        <v>1.8842592592592719E-3</v>
      </c>
      <c r="BE10" s="33">
        <f t="shared" si="6"/>
        <v>1.8888888888888762E-3</v>
      </c>
      <c r="BF10" s="33">
        <f t="shared" si="6"/>
        <v>1.8842592592592719E-3</v>
      </c>
      <c r="BG10" s="33">
        <f t="shared" si="6"/>
        <v>1.8958333333333249E-3</v>
      </c>
      <c r="BH10" s="33">
        <f t="shared" si="6"/>
        <v>1.8993055555555597E-3</v>
      </c>
      <c r="BI10" s="33">
        <f t="shared" si="6"/>
        <v>1.8981481481481482E-3</v>
      </c>
      <c r="BJ10" s="33">
        <f t="shared" si="6"/>
        <v>1.8865740740740742E-3</v>
      </c>
      <c r="BK10" s="33">
        <f t="shared" si="6"/>
        <v>1.8969907407407366E-3</v>
      </c>
      <c r="BL10" s="33">
        <f t="shared" si="6"/>
        <v>1.8865740740740742E-3</v>
      </c>
      <c r="BM10" s="33">
        <f t="shared" si="6"/>
        <v>1.8865740740740742E-3</v>
      </c>
      <c r="BN10" s="33">
        <f t="shared" si="6"/>
        <v>1.8865740740740742E-3</v>
      </c>
      <c r="BO10" s="33">
        <f t="shared" si="6"/>
        <v>1.8749999999999999E-3</v>
      </c>
      <c r="BP10" s="33">
        <f t="shared" si="6"/>
        <v>1.8981481481481482E-3</v>
      </c>
      <c r="BQ10" s="33">
        <f t="shared" ref="BQ10:DC10" si="7">(BQ8-BP8)/(24*3600)</f>
        <v>1.8865740740740742E-3</v>
      </c>
      <c r="BR10" s="33">
        <f t="shared" si="7"/>
        <v>1.8749999999999999E-3</v>
      </c>
      <c r="BS10" s="33">
        <f t="shared" si="7"/>
        <v>1.8865740740740742E-3</v>
      </c>
      <c r="BT10" s="33">
        <f t="shared" si="7"/>
        <v>1.9097222222222222E-3</v>
      </c>
      <c r="BU10" s="33">
        <f t="shared" si="7"/>
        <v>1.9212962962962964E-3</v>
      </c>
      <c r="BV10" s="33">
        <f t="shared" si="7"/>
        <v>1.8865740740740742E-3</v>
      </c>
      <c r="BW10" s="33">
        <f t="shared" si="7"/>
        <v>1.9097222222222222E-3</v>
      </c>
      <c r="BX10" s="33">
        <f t="shared" si="7"/>
        <v>1.9791666666666668E-3</v>
      </c>
      <c r="BY10" s="33">
        <f t="shared" si="7"/>
        <v>1.9097222222222222E-3</v>
      </c>
      <c r="BZ10" s="33">
        <f t="shared" si="7"/>
        <v>2.0023148148148148E-3</v>
      </c>
      <c r="CA10" s="33">
        <f t="shared" si="7"/>
        <v>1.9328703703703704E-3</v>
      </c>
      <c r="CB10" s="33">
        <f t="shared" si="7"/>
        <v>1.9097222222222222E-3</v>
      </c>
      <c r="CC10" s="33">
        <f t="shared" si="7"/>
        <v>1.9212962962962964E-3</v>
      </c>
      <c r="CD10" s="33">
        <f t="shared" si="7"/>
        <v>1.9097222222222222E-3</v>
      </c>
      <c r="CE10" s="33">
        <f t="shared" si="7"/>
        <v>1.8981481481481482E-3</v>
      </c>
      <c r="CF10" s="33">
        <f t="shared" si="7"/>
        <v>1.8865740740740742E-3</v>
      </c>
      <c r="CG10" s="33">
        <f t="shared" si="7"/>
        <v>1.8865740740740742E-3</v>
      </c>
      <c r="CH10" s="33">
        <f t="shared" si="7"/>
        <v>1.8865740740740742E-3</v>
      </c>
      <c r="CI10" s="33">
        <f t="shared" si="7"/>
        <v>1.8865740740740742E-3</v>
      </c>
      <c r="CJ10" s="33">
        <f t="shared" si="7"/>
        <v>1.8865740740740742E-3</v>
      </c>
      <c r="CK10" s="33">
        <f t="shared" si="7"/>
        <v>1.8981481481481482E-3</v>
      </c>
      <c r="CL10" s="33">
        <f t="shared" si="7"/>
        <v>1.8865740740740742E-3</v>
      </c>
      <c r="CM10" s="33">
        <f t="shared" si="7"/>
        <v>1.8865740740740742E-3</v>
      </c>
      <c r="CN10" s="33">
        <f t="shared" si="7"/>
        <v>1.8865740740740742E-3</v>
      </c>
      <c r="CO10" s="33">
        <f t="shared" si="7"/>
        <v>1.8981481481481482E-3</v>
      </c>
      <c r="CP10" s="33">
        <f t="shared" si="7"/>
        <v>1.8981481481481482E-3</v>
      </c>
      <c r="CQ10" s="33">
        <f t="shared" si="7"/>
        <v>1.8749999999999999E-3</v>
      </c>
      <c r="CR10" s="33">
        <f t="shared" si="7"/>
        <v>1.8865740740740742E-3</v>
      </c>
      <c r="CS10" s="33">
        <f t="shared" si="7"/>
        <v>1.8981481481481482E-3</v>
      </c>
      <c r="CT10" s="33">
        <f t="shared" si="7"/>
        <v>1.8981481481481482E-3</v>
      </c>
      <c r="CU10" s="33">
        <f t="shared" si="7"/>
        <v>1.8749999999999999E-3</v>
      </c>
      <c r="CV10" s="33">
        <f t="shared" si="7"/>
        <v>1.9907407407407408E-3</v>
      </c>
      <c r="CW10" s="33">
        <f t="shared" si="7"/>
        <v>1.9097222222222222E-3</v>
      </c>
      <c r="CX10" s="33">
        <f t="shared" si="7"/>
        <v>1.8865740740740742E-3</v>
      </c>
      <c r="CY10" s="33">
        <f t="shared" si="7"/>
        <v>1.8981481481481482E-3</v>
      </c>
      <c r="CZ10" s="33">
        <f t="shared" si="7"/>
        <v>1.8981481481481482E-3</v>
      </c>
      <c r="DA10" s="33">
        <f t="shared" si="7"/>
        <v>1.8865740740740742E-3</v>
      </c>
      <c r="DB10" s="33">
        <f t="shared" si="7"/>
        <v>1.8865740740740742E-3</v>
      </c>
      <c r="DC10" s="33">
        <f t="shared" si="7"/>
        <v>1.8865740740740742E-3</v>
      </c>
    </row>
    <row r="11" spans="1:107" ht="17" customHeight="1" x14ac:dyDescent="0.2">
      <c r="A11" s="64"/>
      <c r="B11" s="37" t="s">
        <v>80</v>
      </c>
      <c r="C11" s="33">
        <f>AVERAGE(C10:DC10)</f>
        <v>1.899140211640212E-3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3" spans="1:107" ht="17" customHeight="1" x14ac:dyDescent="0.2">
      <c r="A13" s="64">
        <v>10</v>
      </c>
      <c r="B13" s="37" t="s">
        <v>77</v>
      </c>
      <c r="C13" s="38">
        <v>189.36</v>
      </c>
      <c r="D13" s="38">
        <v>357.93</v>
      </c>
      <c r="E13" s="38">
        <v>525.22</v>
      </c>
      <c r="F13" s="38">
        <v>691.01</v>
      </c>
      <c r="G13" s="38">
        <v>859.29</v>
      </c>
      <c r="H13" s="38">
        <v>1022.7</v>
      </c>
      <c r="I13" s="38">
        <v>1187.0999999999999</v>
      </c>
      <c r="J13" s="38">
        <v>1351.7</v>
      </c>
      <c r="K13" s="38">
        <v>1516.6</v>
      </c>
      <c r="L13" s="38">
        <v>1680.5</v>
      </c>
      <c r="M13" s="38">
        <v>1848.6</v>
      </c>
      <c r="N13" s="38">
        <v>2027.2</v>
      </c>
      <c r="O13" s="38">
        <v>2194.6</v>
      </c>
      <c r="P13" s="38">
        <v>2358.3000000000002</v>
      </c>
      <c r="Q13" s="38">
        <v>2524</v>
      </c>
      <c r="R13" s="38">
        <v>2687.1</v>
      </c>
      <c r="S13" s="38">
        <v>2850.3</v>
      </c>
      <c r="T13" s="38">
        <v>3014.5</v>
      </c>
      <c r="U13" s="38">
        <v>3178.5</v>
      </c>
      <c r="V13" s="38">
        <v>3342.8</v>
      </c>
      <c r="W13" s="38">
        <v>3505.6</v>
      </c>
      <c r="X13" s="38">
        <v>3668.2</v>
      </c>
      <c r="Y13" s="38">
        <v>3830.8</v>
      </c>
      <c r="Z13" s="38">
        <v>3993.9</v>
      </c>
      <c r="AA13" s="38">
        <v>4156.8999999999996</v>
      </c>
      <c r="AB13" s="38">
        <v>4319.3</v>
      </c>
      <c r="AC13" s="38">
        <v>4484.2</v>
      </c>
      <c r="AD13" s="38">
        <v>4647.3999999999996</v>
      </c>
      <c r="AE13" s="38">
        <v>4810.7</v>
      </c>
      <c r="AF13" s="38">
        <v>4973.8</v>
      </c>
      <c r="AG13" s="38">
        <v>5137.1000000000004</v>
      </c>
      <c r="AH13" s="38">
        <v>5301</v>
      </c>
      <c r="AI13" s="38">
        <v>5464</v>
      </c>
      <c r="AJ13" s="38">
        <v>5627.1</v>
      </c>
      <c r="AK13" s="38">
        <v>5790.2</v>
      </c>
      <c r="AL13" s="38">
        <v>5952.7</v>
      </c>
      <c r="AM13" s="38">
        <v>6115.8</v>
      </c>
      <c r="AN13" s="38">
        <v>6279.5</v>
      </c>
      <c r="AO13" s="38">
        <v>6442.9</v>
      </c>
      <c r="AP13" s="38">
        <v>6606.3</v>
      </c>
      <c r="AQ13" s="38">
        <v>6769.5</v>
      </c>
      <c r="AR13" s="38">
        <v>6933.6</v>
      </c>
      <c r="AS13" s="38">
        <v>7097.1</v>
      </c>
      <c r="AT13" s="38">
        <v>7259.9</v>
      </c>
      <c r="AU13" s="38">
        <v>7423.9</v>
      </c>
      <c r="AV13" s="38">
        <v>7587.9</v>
      </c>
      <c r="AW13" s="38">
        <v>7751.6</v>
      </c>
      <c r="AX13" s="38">
        <v>7914.8</v>
      </c>
      <c r="AY13" s="38">
        <v>8078.8</v>
      </c>
      <c r="AZ13" s="38">
        <v>8242.2000000000007</v>
      </c>
      <c r="BA13" s="38">
        <v>8405.5</v>
      </c>
      <c r="BB13" s="38">
        <v>8567.9</v>
      </c>
      <c r="BC13" s="38">
        <v>8730.7999999999993</v>
      </c>
      <c r="BD13" s="38">
        <v>8893.5</v>
      </c>
      <c r="BE13" s="38">
        <v>9056.7999999999993</v>
      </c>
      <c r="BF13" s="38">
        <v>9219.7000000000007</v>
      </c>
      <c r="BG13" s="38">
        <v>9383</v>
      </c>
      <c r="BH13" s="38">
        <v>9546.7000000000007</v>
      </c>
      <c r="BI13" s="38">
        <v>9710.9</v>
      </c>
      <c r="BJ13" s="38">
        <v>9873.7000000000007</v>
      </c>
      <c r="BK13" s="38">
        <v>10038</v>
      </c>
      <c r="BL13" s="38">
        <v>10201</v>
      </c>
      <c r="BM13" s="38">
        <v>10364</v>
      </c>
      <c r="BN13" s="38">
        <v>10527</v>
      </c>
      <c r="BO13" s="38">
        <v>10689</v>
      </c>
      <c r="BP13" s="38">
        <v>10852</v>
      </c>
      <c r="BQ13" s="38">
        <v>11015</v>
      </c>
      <c r="BR13" s="38">
        <v>11178</v>
      </c>
      <c r="BS13" s="38">
        <v>11340</v>
      </c>
      <c r="BT13" s="38">
        <v>11504</v>
      </c>
      <c r="BU13" s="38">
        <v>11667</v>
      </c>
      <c r="BV13" s="38">
        <v>11830</v>
      </c>
      <c r="BW13" s="38">
        <v>11993</v>
      </c>
      <c r="BX13" s="38">
        <v>12157</v>
      </c>
      <c r="BY13" s="38">
        <v>12320</v>
      </c>
      <c r="BZ13" s="38">
        <v>12482</v>
      </c>
      <c r="CA13" s="38">
        <v>12646</v>
      </c>
      <c r="CB13" s="38">
        <v>12809</v>
      </c>
      <c r="CC13" s="38">
        <v>12973</v>
      </c>
      <c r="CD13" s="38">
        <v>13136</v>
      </c>
      <c r="CE13" s="38">
        <v>13299</v>
      </c>
      <c r="CF13" s="38">
        <v>13462</v>
      </c>
      <c r="CG13" s="38">
        <v>13625</v>
      </c>
      <c r="CH13" s="38">
        <v>13788</v>
      </c>
      <c r="CI13" s="38">
        <v>13951</v>
      </c>
      <c r="CJ13" s="38">
        <v>14114</v>
      </c>
      <c r="CK13" s="38">
        <v>14278</v>
      </c>
      <c r="CL13" s="38">
        <v>14441</v>
      </c>
      <c r="CM13" s="38">
        <v>14604</v>
      </c>
      <c r="CN13" s="38">
        <v>14767</v>
      </c>
      <c r="CO13" s="38">
        <v>14931</v>
      </c>
      <c r="CP13" s="38">
        <v>15095</v>
      </c>
      <c r="CQ13" s="38">
        <v>15258</v>
      </c>
      <c r="CR13" s="38">
        <v>15421</v>
      </c>
      <c r="CS13" s="38">
        <v>15584</v>
      </c>
      <c r="CT13" s="38">
        <v>15747</v>
      </c>
      <c r="CU13" s="38">
        <v>15910</v>
      </c>
      <c r="CV13" s="38">
        <v>16072</v>
      </c>
      <c r="CW13" s="38">
        <v>16235</v>
      </c>
      <c r="CX13" s="38">
        <v>16397</v>
      </c>
      <c r="CY13" s="38">
        <v>16560</v>
      </c>
      <c r="CZ13" s="38">
        <v>16723</v>
      </c>
      <c r="DA13" s="38">
        <v>16886</v>
      </c>
      <c r="DB13" s="38">
        <v>17048</v>
      </c>
      <c r="DC13" s="38">
        <v>17211</v>
      </c>
    </row>
    <row r="14" spans="1:107" ht="17" customHeight="1" x14ac:dyDescent="0.2">
      <c r="A14" s="64"/>
      <c r="B14" s="37" t="s">
        <v>78</v>
      </c>
      <c r="C14" s="33">
        <f>C13/(24*3600)</f>
        <v>2.1916666666666668E-3</v>
      </c>
      <c r="D14" s="33">
        <f t="shared" ref="D14:BO14" si="8">D13/(24*3600)</f>
        <v>4.1427083333333333E-3</v>
      </c>
      <c r="E14" s="33">
        <f t="shared" si="8"/>
        <v>6.0789351851851855E-3</v>
      </c>
      <c r="F14" s="33">
        <f t="shared" si="8"/>
        <v>7.9978009259259256E-3</v>
      </c>
      <c r="G14" s="33">
        <f t="shared" si="8"/>
        <v>9.9454861111111115E-3</v>
      </c>
      <c r="H14" s="33">
        <f t="shared" si="8"/>
        <v>1.1836805555555555E-2</v>
      </c>
      <c r="I14" s="33">
        <f t="shared" si="8"/>
        <v>1.3739583333333333E-2</v>
      </c>
      <c r="J14" s="33">
        <f t="shared" si="8"/>
        <v>1.5644675925925926E-2</v>
      </c>
      <c r="K14" s="33">
        <f t="shared" si="8"/>
        <v>1.7553240740740741E-2</v>
      </c>
      <c r="L14" s="33">
        <f t="shared" si="8"/>
        <v>1.9450231481481482E-2</v>
      </c>
      <c r="M14" s="33">
        <f t="shared" si="8"/>
        <v>2.1395833333333333E-2</v>
      </c>
      <c r="N14" s="33">
        <f t="shared" si="8"/>
        <v>2.3462962962962963E-2</v>
      </c>
      <c r="O14" s="33">
        <f t="shared" si="8"/>
        <v>2.5400462962962961E-2</v>
      </c>
      <c r="P14" s="33">
        <f t="shared" si="8"/>
        <v>2.729513888888889E-2</v>
      </c>
      <c r="Q14" s="33">
        <f t="shared" si="8"/>
        <v>2.9212962962962961E-2</v>
      </c>
      <c r="R14" s="33">
        <f t="shared" si="8"/>
        <v>3.1100694444444445E-2</v>
      </c>
      <c r="S14" s="33">
        <f t="shared" si="8"/>
        <v>3.2989583333333336E-2</v>
      </c>
      <c r="T14" s="33">
        <f t="shared" si="8"/>
        <v>3.4890046296296294E-2</v>
      </c>
      <c r="U14" s="33">
        <f t="shared" si="8"/>
        <v>3.6788194444444443E-2</v>
      </c>
      <c r="V14" s="33">
        <f t="shared" si="8"/>
        <v>3.8689814814814816E-2</v>
      </c>
      <c r="W14" s="33">
        <f t="shared" si="8"/>
        <v>4.0574074074074075E-2</v>
      </c>
      <c r="X14" s="33">
        <f t="shared" si="8"/>
        <v>4.2456018518518518E-2</v>
      </c>
      <c r="Y14" s="33">
        <f t="shared" si="8"/>
        <v>4.4337962962962968E-2</v>
      </c>
      <c r="Z14" s="33">
        <f t="shared" si="8"/>
        <v>4.6225694444444444E-2</v>
      </c>
      <c r="AA14" s="33">
        <f t="shared" si="8"/>
        <v>4.8112268518518513E-2</v>
      </c>
      <c r="AB14" s="33">
        <f t="shared" si="8"/>
        <v>4.9991898148148153E-2</v>
      </c>
      <c r="AC14" s="33">
        <f t="shared" si="8"/>
        <v>5.1900462962962961E-2</v>
      </c>
      <c r="AD14" s="33">
        <f t="shared" si="8"/>
        <v>5.3789351851851845E-2</v>
      </c>
      <c r="AE14" s="33">
        <f t="shared" si="8"/>
        <v>5.5679398148148145E-2</v>
      </c>
      <c r="AF14" s="33">
        <f t="shared" si="8"/>
        <v>5.7567129629629635E-2</v>
      </c>
      <c r="AG14" s="33">
        <f t="shared" si="8"/>
        <v>5.9457175925925927E-2</v>
      </c>
      <c r="AH14" s="33">
        <f t="shared" si="8"/>
        <v>6.1354166666666668E-2</v>
      </c>
      <c r="AI14" s="33">
        <f t="shared" si="8"/>
        <v>6.3240740740740736E-2</v>
      </c>
      <c r="AJ14" s="33">
        <f t="shared" si="8"/>
        <v>6.512847222222222E-2</v>
      </c>
      <c r="AK14" s="33">
        <f t="shared" si="8"/>
        <v>6.7016203703703703E-2</v>
      </c>
      <c r="AL14" s="33">
        <f t="shared" si="8"/>
        <v>6.8896990740740738E-2</v>
      </c>
      <c r="AM14" s="33">
        <f t="shared" si="8"/>
        <v>7.0784722222222221E-2</v>
      </c>
      <c r="AN14" s="33">
        <f t="shared" si="8"/>
        <v>7.2679398148148153E-2</v>
      </c>
      <c r="AO14" s="33">
        <f t="shared" si="8"/>
        <v>7.4570601851851853E-2</v>
      </c>
      <c r="AP14" s="33">
        <f t="shared" si="8"/>
        <v>7.6461805555555554E-2</v>
      </c>
      <c r="AQ14" s="33">
        <f t="shared" si="8"/>
        <v>7.8350694444444438E-2</v>
      </c>
      <c r="AR14" s="33">
        <f t="shared" si="8"/>
        <v>8.0250000000000002E-2</v>
      </c>
      <c r="AS14" s="33">
        <f t="shared" si="8"/>
        <v>8.2142361111111117E-2</v>
      </c>
      <c r="AT14" s="33">
        <f t="shared" si="8"/>
        <v>8.402662037037037E-2</v>
      </c>
      <c r="AU14" s="33">
        <f t="shared" si="8"/>
        <v>8.5924768518518518E-2</v>
      </c>
      <c r="AV14" s="33">
        <f t="shared" si="8"/>
        <v>8.7822916666666667E-2</v>
      </c>
      <c r="AW14" s="33">
        <f t="shared" si="8"/>
        <v>8.9717592592592599E-2</v>
      </c>
      <c r="AX14" s="33">
        <f t="shared" si="8"/>
        <v>9.1606481481481483E-2</v>
      </c>
      <c r="AY14" s="33">
        <f t="shared" si="8"/>
        <v>9.3504629629629632E-2</v>
      </c>
      <c r="AZ14" s="33">
        <f t="shared" si="8"/>
        <v>9.5395833333333346E-2</v>
      </c>
      <c r="BA14" s="33">
        <f t="shared" si="8"/>
        <v>9.7285879629629632E-2</v>
      </c>
      <c r="BB14" s="33">
        <f t="shared" si="8"/>
        <v>9.9165509259259252E-2</v>
      </c>
      <c r="BC14" s="33">
        <f t="shared" si="8"/>
        <v>0.10105092592592592</v>
      </c>
      <c r="BD14" s="33">
        <f t="shared" si="8"/>
        <v>0.10293402777777778</v>
      </c>
      <c r="BE14" s="33">
        <f t="shared" si="8"/>
        <v>0.10482407407407407</v>
      </c>
      <c r="BF14" s="33">
        <f t="shared" si="8"/>
        <v>0.10670949074074075</v>
      </c>
      <c r="BG14" s="33">
        <f t="shared" si="8"/>
        <v>0.10859953703703704</v>
      </c>
      <c r="BH14" s="33">
        <f t="shared" si="8"/>
        <v>0.11049421296296297</v>
      </c>
      <c r="BI14" s="33">
        <f t="shared" si="8"/>
        <v>0.11239467592592592</v>
      </c>
      <c r="BJ14" s="33">
        <f t="shared" si="8"/>
        <v>0.1142789351851852</v>
      </c>
      <c r="BK14" s="33">
        <f t="shared" si="8"/>
        <v>0.11618055555555555</v>
      </c>
      <c r="BL14" s="33">
        <f t="shared" si="8"/>
        <v>0.11806712962962963</v>
      </c>
      <c r="BM14" s="33">
        <f t="shared" si="8"/>
        <v>0.1199537037037037</v>
      </c>
      <c r="BN14" s="33">
        <f t="shared" si="8"/>
        <v>0.12184027777777778</v>
      </c>
      <c r="BO14" s="33">
        <f t="shared" si="8"/>
        <v>0.12371527777777777</v>
      </c>
      <c r="BP14" s="33">
        <f t="shared" ref="BP14:DC14" si="9">BP13/(24*3600)</f>
        <v>0.12560185185185185</v>
      </c>
      <c r="BQ14" s="33">
        <f t="shared" si="9"/>
        <v>0.12748842592592594</v>
      </c>
      <c r="BR14" s="33">
        <f t="shared" si="9"/>
        <v>0.12937499999999999</v>
      </c>
      <c r="BS14" s="33">
        <f t="shared" si="9"/>
        <v>0.13125000000000001</v>
      </c>
      <c r="BT14" s="33">
        <f t="shared" si="9"/>
        <v>0.13314814814814815</v>
      </c>
      <c r="BU14" s="33">
        <f t="shared" si="9"/>
        <v>0.13503472222222221</v>
      </c>
      <c r="BV14" s="33">
        <f t="shared" si="9"/>
        <v>0.13692129629629629</v>
      </c>
      <c r="BW14" s="33">
        <f t="shared" si="9"/>
        <v>0.13880787037037037</v>
      </c>
      <c r="BX14" s="33">
        <f t="shared" si="9"/>
        <v>0.14070601851851852</v>
      </c>
      <c r="BY14" s="33">
        <f t="shared" si="9"/>
        <v>0.1425925925925926</v>
      </c>
      <c r="BZ14" s="33">
        <f t="shared" si="9"/>
        <v>0.14446759259259259</v>
      </c>
      <c r="CA14" s="33">
        <f t="shared" si="9"/>
        <v>0.14636574074074074</v>
      </c>
      <c r="CB14" s="33">
        <f t="shared" si="9"/>
        <v>0.14825231481481482</v>
      </c>
      <c r="CC14" s="33">
        <f t="shared" si="9"/>
        <v>0.15015046296296297</v>
      </c>
      <c r="CD14" s="33">
        <f t="shared" si="9"/>
        <v>0.15203703703703703</v>
      </c>
      <c r="CE14" s="33">
        <f t="shared" si="9"/>
        <v>0.15392361111111111</v>
      </c>
      <c r="CF14" s="33">
        <f t="shared" si="9"/>
        <v>0.15581018518518519</v>
      </c>
      <c r="CG14" s="33">
        <f t="shared" si="9"/>
        <v>0.15769675925925927</v>
      </c>
      <c r="CH14" s="33">
        <f t="shared" si="9"/>
        <v>0.15958333333333333</v>
      </c>
      <c r="CI14" s="33">
        <f t="shared" si="9"/>
        <v>0.16146990740740741</v>
      </c>
      <c r="CJ14" s="33">
        <f t="shared" si="9"/>
        <v>0.16335648148148149</v>
      </c>
      <c r="CK14" s="33">
        <f t="shared" si="9"/>
        <v>0.16525462962962964</v>
      </c>
      <c r="CL14" s="33">
        <f t="shared" si="9"/>
        <v>0.16714120370370369</v>
      </c>
      <c r="CM14" s="33">
        <f t="shared" si="9"/>
        <v>0.16902777777777778</v>
      </c>
      <c r="CN14" s="33">
        <f t="shared" si="9"/>
        <v>0.17091435185185186</v>
      </c>
      <c r="CO14" s="33">
        <f t="shared" si="9"/>
        <v>0.17281250000000001</v>
      </c>
      <c r="CP14" s="33">
        <f t="shared" si="9"/>
        <v>0.17471064814814816</v>
      </c>
      <c r="CQ14" s="33">
        <f t="shared" si="9"/>
        <v>0.17659722222222221</v>
      </c>
      <c r="CR14" s="33">
        <f t="shared" si="9"/>
        <v>0.17848379629629629</v>
      </c>
      <c r="CS14" s="33">
        <f t="shared" si="9"/>
        <v>0.18037037037037038</v>
      </c>
      <c r="CT14" s="33">
        <f t="shared" si="9"/>
        <v>0.18225694444444446</v>
      </c>
      <c r="CU14" s="33">
        <f t="shared" si="9"/>
        <v>0.18414351851851851</v>
      </c>
      <c r="CV14" s="33">
        <f t="shared" si="9"/>
        <v>0.18601851851851853</v>
      </c>
      <c r="CW14" s="33">
        <f t="shared" si="9"/>
        <v>0.18790509259259258</v>
      </c>
      <c r="CX14" s="33">
        <f t="shared" si="9"/>
        <v>0.1897800925925926</v>
      </c>
      <c r="CY14" s="33">
        <f t="shared" si="9"/>
        <v>0.19166666666666668</v>
      </c>
      <c r="CZ14" s="33">
        <f t="shared" si="9"/>
        <v>0.19355324074074073</v>
      </c>
      <c r="DA14" s="33">
        <f t="shared" si="9"/>
        <v>0.19543981481481482</v>
      </c>
      <c r="DB14" s="33">
        <f t="shared" si="9"/>
        <v>0.1973148148148148</v>
      </c>
      <c r="DC14" s="33">
        <f t="shared" si="9"/>
        <v>0.19920138888888889</v>
      </c>
    </row>
    <row r="15" spans="1:107" ht="17" customHeight="1" x14ac:dyDescent="0.2">
      <c r="A15" s="64"/>
      <c r="B15" s="37" t="s">
        <v>79</v>
      </c>
      <c r="C15" s="33">
        <f>C13/(24*3600)</f>
        <v>2.1916666666666668E-3</v>
      </c>
      <c r="D15" s="33">
        <f>(D13-C13)/(24*3600)</f>
        <v>1.9510416666666667E-3</v>
      </c>
      <c r="E15" s="33">
        <f t="shared" ref="E15:BP15" si="10">(E13-D13)/(24*3600)</f>
        <v>1.9362268518518522E-3</v>
      </c>
      <c r="F15" s="33">
        <f t="shared" si="10"/>
        <v>1.9188657407407403E-3</v>
      </c>
      <c r="G15" s="33">
        <f t="shared" si="10"/>
        <v>1.9476851851851849E-3</v>
      </c>
      <c r="H15" s="33">
        <f t="shared" si="10"/>
        <v>1.8913194444444455E-3</v>
      </c>
      <c r="I15" s="33">
        <f t="shared" si="10"/>
        <v>1.9027777777777762E-3</v>
      </c>
      <c r="J15" s="33">
        <f t="shared" si="10"/>
        <v>1.9050925925925941E-3</v>
      </c>
      <c r="K15" s="33">
        <f t="shared" si="10"/>
        <v>1.9085648148148132E-3</v>
      </c>
      <c r="L15" s="33">
        <f t="shared" si="10"/>
        <v>1.8969907407407418E-3</v>
      </c>
      <c r="M15" s="33">
        <f t="shared" si="10"/>
        <v>1.9456018518518507E-3</v>
      </c>
      <c r="N15" s="33">
        <f t="shared" si="10"/>
        <v>2.067129629629631E-3</v>
      </c>
      <c r="O15" s="33">
        <f t="shared" si="10"/>
        <v>1.9374999999999985E-3</v>
      </c>
      <c r="P15" s="33">
        <f t="shared" si="10"/>
        <v>1.894675925925929E-3</v>
      </c>
      <c r="Q15" s="33">
        <f t="shared" si="10"/>
        <v>1.917824074074072E-3</v>
      </c>
      <c r="R15" s="33">
        <f t="shared" si="10"/>
        <v>1.8877314814814805E-3</v>
      </c>
      <c r="S15" s="33">
        <f t="shared" si="10"/>
        <v>1.888888888888892E-3</v>
      </c>
      <c r="T15" s="33">
        <f t="shared" si="10"/>
        <v>1.9004629629629608E-3</v>
      </c>
      <c r="U15" s="33">
        <f t="shared" si="10"/>
        <v>1.8981481481481482E-3</v>
      </c>
      <c r="V15" s="33">
        <f t="shared" si="10"/>
        <v>1.9016203703703725E-3</v>
      </c>
      <c r="W15" s="33">
        <f t="shared" si="10"/>
        <v>1.8842592592592561E-3</v>
      </c>
      <c r="X15" s="33">
        <f t="shared" si="10"/>
        <v>1.8819444444444435E-3</v>
      </c>
      <c r="Y15" s="33">
        <f t="shared" si="10"/>
        <v>1.8819444444444487E-3</v>
      </c>
      <c r="Z15" s="33">
        <f t="shared" si="10"/>
        <v>1.8877314814814805E-3</v>
      </c>
      <c r="AA15" s="33">
        <f t="shared" si="10"/>
        <v>1.8865740740740687E-3</v>
      </c>
      <c r="AB15" s="33">
        <f t="shared" si="10"/>
        <v>1.879629629629636E-3</v>
      </c>
      <c r="AC15" s="33">
        <f t="shared" si="10"/>
        <v>1.9085648148148106E-3</v>
      </c>
      <c r="AD15" s="33">
        <f t="shared" si="10"/>
        <v>1.8888888888888868E-3</v>
      </c>
      <c r="AE15" s="33">
        <f t="shared" si="10"/>
        <v>1.8900462962962983E-3</v>
      </c>
      <c r="AF15" s="33">
        <f t="shared" si="10"/>
        <v>1.8877314814814857E-3</v>
      </c>
      <c r="AG15" s="33">
        <f t="shared" si="10"/>
        <v>1.8900462962962983E-3</v>
      </c>
      <c r="AH15" s="33">
        <f t="shared" si="10"/>
        <v>1.8969907407407366E-3</v>
      </c>
      <c r="AI15" s="33">
        <f t="shared" si="10"/>
        <v>1.8865740740740742E-3</v>
      </c>
      <c r="AJ15" s="33">
        <f t="shared" si="10"/>
        <v>1.8877314814814857E-3</v>
      </c>
      <c r="AK15" s="33">
        <f t="shared" si="10"/>
        <v>1.8877314814814753E-3</v>
      </c>
      <c r="AL15" s="33">
        <f t="shared" si="10"/>
        <v>1.8807870370370369E-3</v>
      </c>
      <c r="AM15" s="33">
        <f t="shared" si="10"/>
        <v>1.8877314814814857E-3</v>
      </c>
      <c r="AN15" s="33">
        <f t="shared" si="10"/>
        <v>1.8946759259259238E-3</v>
      </c>
      <c r="AO15" s="33">
        <f t="shared" si="10"/>
        <v>1.8912037037036994E-3</v>
      </c>
      <c r="AP15" s="33">
        <f t="shared" si="10"/>
        <v>1.89120370370371E-3</v>
      </c>
      <c r="AQ15" s="33">
        <f t="shared" si="10"/>
        <v>1.8888888888888868E-3</v>
      </c>
      <c r="AR15" s="33">
        <f t="shared" si="10"/>
        <v>1.8993055555555597E-3</v>
      </c>
      <c r="AS15" s="33">
        <f t="shared" si="10"/>
        <v>1.8923611111111112E-3</v>
      </c>
      <c r="AT15" s="33">
        <f t="shared" si="10"/>
        <v>1.8842592592592509E-3</v>
      </c>
      <c r="AU15" s="33">
        <f t="shared" si="10"/>
        <v>1.8981481481481482E-3</v>
      </c>
      <c r="AV15" s="33">
        <f t="shared" si="10"/>
        <v>1.8981481481481482E-3</v>
      </c>
      <c r="AW15" s="33">
        <f t="shared" si="10"/>
        <v>1.8946759259259344E-3</v>
      </c>
      <c r="AX15" s="33">
        <f t="shared" si="10"/>
        <v>1.8888888888888868E-3</v>
      </c>
      <c r="AY15" s="33">
        <f t="shared" si="10"/>
        <v>1.8981481481481482E-3</v>
      </c>
      <c r="AZ15" s="33">
        <f t="shared" si="10"/>
        <v>1.89120370370371E-3</v>
      </c>
      <c r="BA15" s="33">
        <f t="shared" si="10"/>
        <v>1.8900462962962879E-3</v>
      </c>
      <c r="BB15" s="33">
        <f t="shared" si="10"/>
        <v>1.8796296296296254E-3</v>
      </c>
      <c r="BC15" s="33">
        <f t="shared" si="10"/>
        <v>1.8854166666666624E-3</v>
      </c>
      <c r="BD15" s="33">
        <f t="shared" si="10"/>
        <v>1.8831018518518602E-3</v>
      </c>
      <c r="BE15" s="33">
        <f t="shared" si="10"/>
        <v>1.8900462962962879E-3</v>
      </c>
      <c r="BF15" s="33">
        <f t="shared" si="10"/>
        <v>1.8854166666666834E-3</v>
      </c>
      <c r="BG15" s="33">
        <f t="shared" si="10"/>
        <v>1.8900462962962879E-3</v>
      </c>
      <c r="BH15" s="33">
        <f t="shared" si="10"/>
        <v>1.8946759259259344E-3</v>
      </c>
      <c r="BI15" s="33">
        <f t="shared" si="10"/>
        <v>1.9004629629629504E-3</v>
      </c>
      <c r="BJ15" s="33">
        <f t="shared" si="10"/>
        <v>1.8842592592592719E-3</v>
      </c>
      <c r="BK15" s="33">
        <f t="shared" si="10"/>
        <v>1.9016203703703619E-3</v>
      </c>
      <c r="BL15" s="33">
        <f t="shared" si="10"/>
        <v>1.8865740740740742E-3</v>
      </c>
      <c r="BM15" s="33">
        <f t="shared" si="10"/>
        <v>1.8865740740740742E-3</v>
      </c>
      <c r="BN15" s="33">
        <f t="shared" si="10"/>
        <v>1.8865740740740742E-3</v>
      </c>
      <c r="BO15" s="33">
        <f t="shared" si="10"/>
        <v>1.8749999999999999E-3</v>
      </c>
      <c r="BP15" s="33">
        <f t="shared" si="10"/>
        <v>1.8865740740740742E-3</v>
      </c>
      <c r="BQ15" s="33">
        <f t="shared" ref="BQ15:DC15" si="11">(BQ13-BP13)/(24*3600)</f>
        <v>1.8865740740740742E-3</v>
      </c>
      <c r="BR15" s="33">
        <f t="shared" si="11"/>
        <v>1.8865740740740742E-3</v>
      </c>
      <c r="BS15" s="33">
        <f t="shared" si="11"/>
        <v>1.8749999999999999E-3</v>
      </c>
      <c r="BT15" s="33">
        <f t="shared" si="11"/>
        <v>1.8981481481481482E-3</v>
      </c>
      <c r="BU15" s="33">
        <f t="shared" si="11"/>
        <v>1.8865740740740742E-3</v>
      </c>
      <c r="BV15" s="33">
        <f t="shared" si="11"/>
        <v>1.8865740740740742E-3</v>
      </c>
      <c r="BW15" s="33">
        <f t="shared" si="11"/>
        <v>1.8865740740740742E-3</v>
      </c>
      <c r="BX15" s="33">
        <f t="shared" si="11"/>
        <v>1.8981481481481482E-3</v>
      </c>
      <c r="BY15" s="33">
        <f t="shared" si="11"/>
        <v>1.8865740740740742E-3</v>
      </c>
      <c r="BZ15" s="33">
        <f t="shared" si="11"/>
        <v>1.8749999999999999E-3</v>
      </c>
      <c r="CA15" s="33">
        <f t="shared" si="11"/>
        <v>1.8981481481481482E-3</v>
      </c>
      <c r="CB15" s="33">
        <f t="shared" si="11"/>
        <v>1.8865740740740742E-3</v>
      </c>
      <c r="CC15" s="33">
        <f t="shared" si="11"/>
        <v>1.8981481481481482E-3</v>
      </c>
      <c r="CD15" s="33">
        <f t="shared" si="11"/>
        <v>1.8865740740740742E-3</v>
      </c>
      <c r="CE15" s="33">
        <f t="shared" si="11"/>
        <v>1.8865740740740742E-3</v>
      </c>
      <c r="CF15" s="33">
        <f t="shared" si="11"/>
        <v>1.8865740740740742E-3</v>
      </c>
      <c r="CG15" s="33">
        <f t="shared" si="11"/>
        <v>1.8865740740740742E-3</v>
      </c>
      <c r="CH15" s="33">
        <f t="shared" si="11"/>
        <v>1.8865740740740742E-3</v>
      </c>
      <c r="CI15" s="33">
        <f t="shared" si="11"/>
        <v>1.8865740740740742E-3</v>
      </c>
      <c r="CJ15" s="33">
        <f t="shared" si="11"/>
        <v>1.8865740740740742E-3</v>
      </c>
      <c r="CK15" s="33">
        <f t="shared" si="11"/>
        <v>1.8981481481481482E-3</v>
      </c>
      <c r="CL15" s="33">
        <f t="shared" si="11"/>
        <v>1.8865740740740742E-3</v>
      </c>
      <c r="CM15" s="33">
        <f t="shared" si="11"/>
        <v>1.8865740740740742E-3</v>
      </c>
      <c r="CN15" s="33">
        <f t="shared" si="11"/>
        <v>1.8865740740740742E-3</v>
      </c>
      <c r="CO15" s="33">
        <f t="shared" si="11"/>
        <v>1.8981481481481482E-3</v>
      </c>
      <c r="CP15" s="33">
        <f t="shared" si="11"/>
        <v>1.8981481481481482E-3</v>
      </c>
      <c r="CQ15" s="33">
        <f t="shared" si="11"/>
        <v>1.8865740740740742E-3</v>
      </c>
      <c r="CR15" s="33">
        <f t="shared" si="11"/>
        <v>1.8865740740740742E-3</v>
      </c>
      <c r="CS15" s="33">
        <f t="shared" si="11"/>
        <v>1.8865740740740742E-3</v>
      </c>
      <c r="CT15" s="33">
        <f t="shared" si="11"/>
        <v>1.8865740740740742E-3</v>
      </c>
      <c r="CU15" s="33">
        <f t="shared" si="11"/>
        <v>1.8865740740740742E-3</v>
      </c>
      <c r="CV15" s="33">
        <f t="shared" si="11"/>
        <v>1.8749999999999999E-3</v>
      </c>
      <c r="CW15" s="33">
        <f t="shared" si="11"/>
        <v>1.8865740740740742E-3</v>
      </c>
      <c r="CX15" s="33">
        <f t="shared" si="11"/>
        <v>1.8749999999999999E-3</v>
      </c>
      <c r="CY15" s="33">
        <f t="shared" si="11"/>
        <v>1.8865740740740742E-3</v>
      </c>
      <c r="CZ15" s="33">
        <f t="shared" si="11"/>
        <v>1.8865740740740742E-3</v>
      </c>
      <c r="DA15" s="33">
        <f t="shared" si="11"/>
        <v>1.8865740740740742E-3</v>
      </c>
      <c r="DB15" s="33">
        <f t="shared" si="11"/>
        <v>1.8749999999999999E-3</v>
      </c>
      <c r="DC15" s="33">
        <f t="shared" si="11"/>
        <v>1.8865740740740742E-3</v>
      </c>
    </row>
    <row r="16" spans="1:107" ht="17" customHeight="1" x14ac:dyDescent="0.2">
      <c r="A16" s="64"/>
      <c r="B16" s="37" t="s">
        <v>80</v>
      </c>
      <c r="C16" s="33">
        <f>AVERAGE(C15:DC15)</f>
        <v>1.8971560846560858E-3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8" spans="1:107" ht="17" customHeight="1" x14ac:dyDescent="0.2">
      <c r="A18" s="64">
        <v>14</v>
      </c>
      <c r="B18" s="37" t="s">
        <v>77</v>
      </c>
      <c r="C18" s="39">
        <v>278.45405699999998</v>
      </c>
      <c r="D18" s="39">
        <v>548.28423999999995</v>
      </c>
      <c r="E18" s="39">
        <v>817.15196600000002</v>
      </c>
      <c r="F18" s="39">
        <v>1086.78069</v>
      </c>
      <c r="G18" s="39">
        <v>1357.1587</v>
      </c>
      <c r="H18" s="39">
        <v>1626.9768200000001</v>
      </c>
      <c r="I18" s="39">
        <v>1895.1936700000001</v>
      </c>
      <c r="J18" s="39">
        <v>2163.7339400000001</v>
      </c>
      <c r="K18" s="39">
        <v>2432.2134900000001</v>
      </c>
      <c r="L18" s="39">
        <v>2700.06979</v>
      </c>
      <c r="M18" s="39">
        <v>2968.7051999999999</v>
      </c>
      <c r="N18" s="39">
        <v>3236.9486700000002</v>
      </c>
      <c r="O18" s="39">
        <v>3504.87419</v>
      </c>
      <c r="P18" s="39">
        <v>3772.4388199999999</v>
      </c>
      <c r="Q18" s="39">
        <v>4040.3569499999999</v>
      </c>
      <c r="R18" s="39">
        <v>4307.9391500000002</v>
      </c>
      <c r="S18" s="39">
        <v>4576.2349400000003</v>
      </c>
      <c r="T18" s="39">
        <v>4845.4577399999998</v>
      </c>
      <c r="U18" s="39">
        <v>5114.3810199999998</v>
      </c>
      <c r="V18" s="39">
        <v>5383.0429899999999</v>
      </c>
      <c r="W18" s="39">
        <v>5650.7236899999998</v>
      </c>
      <c r="X18" s="39">
        <v>5918.4124499999998</v>
      </c>
      <c r="Y18" s="39">
        <v>6185.9572799999996</v>
      </c>
      <c r="Z18" s="39">
        <v>6454.2474599999996</v>
      </c>
      <c r="AA18" s="39">
        <v>6722.0986700000003</v>
      </c>
      <c r="AB18" s="39">
        <v>6989.7426400000004</v>
      </c>
      <c r="AC18" s="39">
        <v>7258.5191999999997</v>
      </c>
      <c r="AD18" s="39">
        <v>7526.4710699999996</v>
      </c>
      <c r="AE18" s="39">
        <v>7794.6452200000003</v>
      </c>
      <c r="AF18" s="39">
        <v>8062.7176900000004</v>
      </c>
      <c r="AG18" s="39">
        <v>8331.0063599999994</v>
      </c>
      <c r="AH18" s="39">
        <v>8600.6062999999995</v>
      </c>
      <c r="AI18" s="39">
        <v>8868.5125000000007</v>
      </c>
      <c r="AJ18" s="39">
        <v>9139.5831199999993</v>
      </c>
      <c r="AK18" s="39">
        <v>9410.9365500000004</v>
      </c>
      <c r="AL18" s="39">
        <v>9678.6219000000001</v>
      </c>
      <c r="AM18" s="39">
        <v>9947.2116000000005</v>
      </c>
      <c r="AN18" s="39">
        <v>10215.9349</v>
      </c>
      <c r="AO18" s="39">
        <v>10484.381299999999</v>
      </c>
      <c r="AP18" s="39">
        <v>10753.088</v>
      </c>
      <c r="AQ18" s="39">
        <v>11021.556399999999</v>
      </c>
      <c r="AR18" s="39">
        <v>11290.6317</v>
      </c>
      <c r="AS18" s="39">
        <v>11559.2691</v>
      </c>
      <c r="AT18" s="39">
        <v>11826.8181</v>
      </c>
      <c r="AU18" s="39">
        <v>12095.636500000001</v>
      </c>
      <c r="AV18" s="39">
        <v>12364.7161</v>
      </c>
      <c r="AW18" s="39">
        <v>12633.298199999999</v>
      </c>
      <c r="AX18" s="39">
        <v>12901.2984</v>
      </c>
      <c r="AY18" s="39">
        <v>13169.836300000001</v>
      </c>
      <c r="AZ18" s="39">
        <v>13438.2675</v>
      </c>
      <c r="BA18" s="39">
        <v>13712.8498</v>
      </c>
      <c r="BB18" s="39">
        <v>13997.954599999999</v>
      </c>
      <c r="BC18" s="39">
        <v>14266.921399999999</v>
      </c>
      <c r="BD18" s="39">
        <v>14537.006299999999</v>
      </c>
      <c r="BE18" s="39">
        <v>14807.849099999999</v>
      </c>
      <c r="BF18" s="39">
        <v>15076.9756</v>
      </c>
      <c r="BG18" s="39">
        <v>15346.5281</v>
      </c>
      <c r="BH18" s="39">
        <v>15616.2583</v>
      </c>
      <c r="BI18" s="39">
        <v>15885.9458</v>
      </c>
      <c r="BJ18" s="39">
        <v>16154.872600000001</v>
      </c>
      <c r="BK18" s="39">
        <v>16425.062099999999</v>
      </c>
      <c r="BL18" s="39">
        <v>16694.1603</v>
      </c>
      <c r="BM18" s="39">
        <v>16962.508000000002</v>
      </c>
      <c r="BN18" s="39">
        <v>17231.2258</v>
      </c>
      <c r="BO18" s="39">
        <v>17499.603200000001</v>
      </c>
      <c r="BP18" s="39">
        <v>17767.6499</v>
      </c>
      <c r="BQ18" s="39">
        <v>18037.308799999999</v>
      </c>
      <c r="BR18" s="39">
        <v>18304.6204</v>
      </c>
      <c r="BS18" s="39">
        <v>18573.082600000002</v>
      </c>
      <c r="BT18" s="39">
        <v>18842.665700000001</v>
      </c>
      <c r="BU18" s="39">
        <v>19111.670600000001</v>
      </c>
      <c r="BV18" s="39">
        <v>19379.933799999999</v>
      </c>
      <c r="BW18" s="39">
        <v>19649.6371</v>
      </c>
      <c r="BX18" s="39">
        <v>19919.157299999999</v>
      </c>
      <c r="BY18" s="39">
        <v>20188.1927</v>
      </c>
      <c r="BZ18" s="39">
        <v>20457.114799999999</v>
      </c>
      <c r="CA18" s="39">
        <v>20726.1427</v>
      </c>
      <c r="CB18" s="39">
        <v>20996.060600000001</v>
      </c>
      <c r="CC18" s="39">
        <v>21265.9254</v>
      </c>
      <c r="CD18" s="39">
        <v>21534.6414</v>
      </c>
      <c r="CE18" s="39">
        <v>21803.370200000001</v>
      </c>
      <c r="CF18" s="39">
        <v>22071.326700000001</v>
      </c>
      <c r="CG18" s="39">
        <v>22339.160599999999</v>
      </c>
      <c r="CH18" s="39">
        <v>22607.159199999998</v>
      </c>
      <c r="CI18" s="39">
        <v>22875.718000000001</v>
      </c>
      <c r="CJ18" s="39">
        <v>23143.8678</v>
      </c>
      <c r="CK18" s="39">
        <v>23411.390500000001</v>
      </c>
      <c r="CL18" s="39">
        <v>23678.583600000002</v>
      </c>
      <c r="CM18" s="39">
        <v>23945.11</v>
      </c>
      <c r="CN18" s="39">
        <v>24211.929400000001</v>
      </c>
      <c r="CO18" s="39">
        <v>24479.698</v>
      </c>
      <c r="CP18" s="39">
        <v>24747.3838</v>
      </c>
      <c r="CQ18" s="39">
        <v>25014.357</v>
      </c>
      <c r="CR18" s="39">
        <v>25281.295999999998</v>
      </c>
      <c r="CS18" s="39">
        <v>25549.337899999999</v>
      </c>
      <c r="CT18" s="39">
        <v>25817.272199999999</v>
      </c>
      <c r="CU18" s="39">
        <v>26083.976299999998</v>
      </c>
      <c r="CV18" s="39">
        <v>26351.999199999998</v>
      </c>
      <c r="CW18" s="39">
        <v>26618.804899999999</v>
      </c>
      <c r="CX18" s="39">
        <v>26885.544999999998</v>
      </c>
      <c r="CY18" s="39">
        <v>27153.52</v>
      </c>
      <c r="CZ18" s="39">
        <v>27421.136999999999</v>
      </c>
      <c r="DA18" s="39">
        <v>27688.783899999999</v>
      </c>
      <c r="DB18" s="39">
        <v>27955.300500000001</v>
      </c>
      <c r="DC18" s="39">
        <v>28225.740900000001</v>
      </c>
    </row>
    <row r="19" spans="1:107" ht="17" customHeight="1" x14ac:dyDescent="0.2">
      <c r="A19" s="64"/>
      <c r="B19" s="37" t="s">
        <v>78</v>
      </c>
      <c r="C19" s="33">
        <f>C18/(24*3600)</f>
        <v>3.2228478819444442E-3</v>
      </c>
      <c r="D19" s="33">
        <f t="shared" ref="D19:BO19" si="12">D18/(24*3600)</f>
        <v>6.345882407407407E-3</v>
      </c>
      <c r="E19" s="33">
        <f t="shared" si="12"/>
        <v>9.4577773842592586E-3</v>
      </c>
      <c r="F19" s="33">
        <f t="shared" si="12"/>
        <v>1.2578480208333334E-2</v>
      </c>
      <c r="G19" s="33">
        <f t="shared" si="12"/>
        <v>1.5707855324074073E-2</v>
      </c>
      <c r="H19" s="33">
        <f t="shared" si="12"/>
        <v>1.8830750231481484E-2</v>
      </c>
      <c r="I19" s="33">
        <f t="shared" si="12"/>
        <v>2.1935111921296296E-2</v>
      </c>
      <c r="J19" s="33">
        <f t="shared" si="12"/>
        <v>2.504321689814815E-2</v>
      </c>
      <c r="K19" s="33">
        <f t="shared" si="12"/>
        <v>2.8150619097222222E-2</v>
      </c>
      <c r="L19" s="33">
        <f t="shared" si="12"/>
        <v>3.1250807754629628E-2</v>
      </c>
      <c r="M19" s="33">
        <f t="shared" si="12"/>
        <v>3.4360013888888888E-2</v>
      </c>
      <c r="N19" s="33">
        <f t="shared" si="12"/>
        <v>3.7464683680555555E-2</v>
      </c>
      <c r="O19" s="33">
        <f t="shared" si="12"/>
        <v>4.0565673495370373E-2</v>
      </c>
      <c r="P19" s="33">
        <f t="shared" si="12"/>
        <v>4.3662486342592594E-2</v>
      </c>
      <c r="Q19" s="33">
        <f t="shared" si="12"/>
        <v>4.6763390624999998E-2</v>
      </c>
      <c r="R19" s="33">
        <f t="shared" si="12"/>
        <v>4.9860406828703706E-2</v>
      </c>
      <c r="S19" s="33">
        <f t="shared" si="12"/>
        <v>5.2965682175925927E-2</v>
      </c>
      <c r="T19" s="33">
        <f t="shared" si="12"/>
        <v>5.6081686805555551E-2</v>
      </c>
      <c r="U19" s="33">
        <f t="shared" si="12"/>
        <v>5.9194224768518516E-2</v>
      </c>
      <c r="V19" s="33">
        <f t="shared" si="12"/>
        <v>6.2303738310185187E-2</v>
      </c>
      <c r="W19" s="33">
        <f t="shared" si="12"/>
        <v>6.5401894560185178E-2</v>
      </c>
      <c r="X19" s="33">
        <f t="shared" si="12"/>
        <v>6.8500144097222215E-2</v>
      </c>
      <c r="Y19" s="33">
        <f t="shared" si="12"/>
        <v>7.1596727777777772E-2</v>
      </c>
      <c r="Z19" s="33">
        <f t="shared" si="12"/>
        <v>7.4701938194444442E-2</v>
      </c>
      <c r="AA19" s="33">
        <f t="shared" si="12"/>
        <v>7.7802067939814812E-2</v>
      </c>
      <c r="AB19" s="33">
        <f t="shared" si="12"/>
        <v>8.0899799074074075E-2</v>
      </c>
      <c r="AC19" s="33">
        <f t="shared" si="12"/>
        <v>8.4010638888888892E-2</v>
      </c>
      <c r="AD19" s="33">
        <f t="shared" si="12"/>
        <v>8.7111933680555545E-2</v>
      </c>
      <c r="AE19" s="33">
        <f t="shared" si="12"/>
        <v>9.0215801157407405E-2</v>
      </c>
      <c r="AF19" s="33">
        <f t="shared" si="12"/>
        <v>9.3318491782407406E-2</v>
      </c>
      <c r="AG19" s="33">
        <f t="shared" si="12"/>
        <v>9.6423684722222222E-2</v>
      </c>
      <c r="AH19" s="33">
        <f t="shared" si="12"/>
        <v>9.9544054398148146E-2</v>
      </c>
      <c r="AI19" s="33">
        <f t="shared" si="12"/>
        <v>0.10264482060185186</v>
      </c>
      <c r="AJ19" s="33">
        <f t="shared" si="12"/>
        <v>0.10578221203703703</v>
      </c>
      <c r="AK19" s="33">
        <f t="shared" si="12"/>
        <v>0.10892287673611112</v>
      </c>
      <c r="AL19" s="33">
        <f t="shared" si="12"/>
        <v>0.11202108680555556</v>
      </c>
      <c r="AM19" s="33">
        <f t="shared" si="12"/>
        <v>0.11512976388888889</v>
      </c>
      <c r="AN19" s="33">
        <f t="shared" si="12"/>
        <v>0.11823998726851852</v>
      </c>
      <c r="AO19" s="33">
        <f t="shared" si="12"/>
        <v>0.12134700578703703</v>
      </c>
      <c r="AP19" s="33">
        <f t="shared" si="12"/>
        <v>0.12445703703703703</v>
      </c>
      <c r="AQ19" s="33">
        <f t="shared" si="12"/>
        <v>0.12756431018518519</v>
      </c>
      <c r="AR19" s="33">
        <f t="shared" si="12"/>
        <v>0.13067860763888889</v>
      </c>
      <c r="AS19" s="33">
        <f t="shared" si="12"/>
        <v>0.13378783680555556</v>
      </c>
      <c r="AT19" s="33">
        <f t="shared" si="12"/>
        <v>0.13688446875000002</v>
      </c>
      <c r="AU19" s="33">
        <f t="shared" si="12"/>
        <v>0.13999579282407407</v>
      </c>
      <c r="AV19" s="33">
        <f t="shared" si="12"/>
        <v>0.1431101400462963</v>
      </c>
      <c r="AW19" s="33">
        <f t="shared" si="12"/>
        <v>0.14621872916666664</v>
      </c>
      <c r="AX19" s="33">
        <f t="shared" si="12"/>
        <v>0.14932058333333334</v>
      </c>
      <c r="AY19" s="33">
        <f t="shared" si="12"/>
        <v>0.15242866087962964</v>
      </c>
      <c r="AZ19" s="33">
        <f t="shared" si="12"/>
        <v>0.15553550347222223</v>
      </c>
      <c r="BA19" s="33">
        <f t="shared" si="12"/>
        <v>0.15871353935185184</v>
      </c>
      <c r="BB19" s="33">
        <f t="shared" si="12"/>
        <v>0.16201336342592593</v>
      </c>
      <c r="BC19" s="33">
        <f t="shared" si="12"/>
        <v>0.16512640509259258</v>
      </c>
      <c r="BD19" s="33">
        <f t="shared" si="12"/>
        <v>0.16825238773148146</v>
      </c>
      <c r="BE19" s="33">
        <f t="shared" si="12"/>
        <v>0.17138714236111111</v>
      </c>
      <c r="BF19" s="33">
        <f t="shared" si="12"/>
        <v>0.17450203240740741</v>
      </c>
      <c r="BG19" s="33">
        <f t="shared" si="12"/>
        <v>0.17762185300925926</v>
      </c>
      <c r="BH19" s="33">
        <f t="shared" si="12"/>
        <v>0.18074373032407406</v>
      </c>
      <c r="BI19" s="33">
        <f t="shared" si="12"/>
        <v>0.18386511342592593</v>
      </c>
      <c r="BJ19" s="33">
        <f t="shared" si="12"/>
        <v>0.18697769212962964</v>
      </c>
      <c r="BK19" s="33">
        <f t="shared" si="12"/>
        <v>0.19010488541666665</v>
      </c>
      <c r="BL19" s="33">
        <f t="shared" si="12"/>
        <v>0.19321944791666665</v>
      </c>
      <c r="BM19" s="33">
        <f t="shared" si="12"/>
        <v>0.1963253240740741</v>
      </c>
      <c r="BN19" s="33">
        <f t="shared" si="12"/>
        <v>0.1994354837962963</v>
      </c>
      <c r="BO19" s="33">
        <f t="shared" si="12"/>
        <v>0.20254170370370372</v>
      </c>
      <c r="BP19" s="33">
        <f t="shared" ref="BP19:DC19" si="13">BP18/(24*3600)</f>
        <v>0.20564409606481482</v>
      </c>
      <c r="BQ19" s="33">
        <f t="shared" si="13"/>
        <v>0.20876514814814814</v>
      </c>
      <c r="BR19" s="33">
        <f t="shared" si="13"/>
        <v>0.21185903240740742</v>
      </c>
      <c r="BS19" s="33">
        <f t="shared" si="13"/>
        <v>0.21496623379629631</v>
      </c>
      <c r="BT19" s="33">
        <f t="shared" si="13"/>
        <v>0.21808640856481484</v>
      </c>
      <c r="BU19" s="33">
        <f t="shared" si="13"/>
        <v>0.22119989120370373</v>
      </c>
      <c r="BV19" s="33">
        <f t="shared" si="13"/>
        <v>0.22430478935185183</v>
      </c>
      <c r="BW19" s="33">
        <f t="shared" si="13"/>
        <v>0.22742635532407407</v>
      </c>
      <c r="BX19" s="33">
        <f t="shared" si="13"/>
        <v>0.23054580208333333</v>
      </c>
      <c r="BY19" s="33">
        <f t="shared" si="13"/>
        <v>0.23365963773148149</v>
      </c>
      <c r="BZ19" s="33">
        <f t="shared" si="13"/>
        <v>0.23677216203703702</v>
      </c>
      <c r="CA19" s="33">
        <f t="shared" si="13"/>
        <v>0.23988591087962963</v>
      </c>
      <c r="CB19" s="33">
        <f t="shared" si="13"/>
        <v>0.24300996064814814</v>
      </c>
      <c r="CC19" s="33">
        <f t="shared" si="13"/>
        <v>0.24613339583333332</v>
      </c>
      <c r="CD19" s="33">
        <f t="shared" si="13"/>
        <v>0.24924353472222222</v>
      </c>
      <c r="CE19" s="33">
        <f t="shared" si="13"/>
        <v>0.2523538217592593</v>
      </c>
      <c r="CF19" s="33">
        <f t="shared" si="13"/>
        <v>0.25545517013888891</v>
      </c>
      <c r="CG19" s="33">
        <f t="shared" si="13"/>
        <v>0.25855509953703704</v>
      </c>
      <c r="CH19" s="33">
        <f t="shared" si="13"/>
        <v>0.26165693518518518</v>
      </c>
      <c r="CI19" s="33">
        <f t="shared" si="13"/>
        <v>0.26476525462962963</v>
      </c>
      <c r="CJ19" s="33">
        <f t="shared" si="13"/>
        <v>0.2678688402777778</v>
      </c>
      <c r="CK19" s="33">
        <f t="shared" si="13"/>
        <v>0.27096516782407409</v>
      </c>
      <c r="CL19" s="33">
        <f t="shared" si="13"/>
        <v>0.27405768055555557</v>
      </c>
      <c r="CM19" s="33">
        <f t="shared" si="13"/>
        <v>0.27714247685185184</v>
      </c>
      <c r="CN19" s="33">
        <f t="shared" si="13"/>
        <v>0.28023066435185184</v>
      </c>
      <c r="CO19" s="33">
        <f t="shared" si="13"/>
        <v>0.28332983796296296</v>
      </c>
      <c r="CP19" s="33">
        <f t="shared" si="13"/>
        <v>0.28642805324074072</v>
      </c>
      <c r="CQ19" s="33">
        <f t="shared" si="13"/>
        <v>0.28951802083333333</v>
      </c>
      <c r="CR19" s="33">
        <f t="shared" si="13"/>
        <v>0.29260759259259256</v>
      </c>
      <c r="CS19" s="33">
        <f t="shared" si="13"/>
        <v>0.29570992939814811</v>
      </c>
      <c r="CT19" s="33">
        <f t="shared" si="13"/>
        <v>0.29881102083333333</v>
      </c>
      <c r="CU19" s="33">
        <f t="shared" si="13"/>
        <v>0.30189787384259259</v>
      </c>
      <c r="CV19" s="33">
        <f t="shared" si="13"/>
        <v>0.30499999074074075</v>
      </c>
      <c r="CW19" s="33">
        <f t="shared" si="13"/>
        <v>0.30808801967592592</v>
      </c>
      <c r="CX19" s="33">
        <f t="shared" si="13"/>
        <v>0.31117528935185185</v>
      </c>
      <c r="CY19" s="33">
        <f t="shared" si="13"/>
        <v>0.31427685185185184</v>
      </c>
      <c r="CZ19" s="33">
        <f t="shared" si="13"/>
        <v>0.31737427083333331</v>
      </c>
      <c r="DA19" s="33">
        <f t="shared" si="13"/>
        <v>0.32047203587962964</v>
      </c>
      <c r="DB19" s="33">
        <f t="shared" si="13"/>
        <v>0.32355671875000003</v>
      </c>
      <c r="DC19" s="33">
        <f t="shared" si="13"/>
        <v>0.32668681597222221</v>
      </c>
    </row>
    <row r="20" spans="1:107" ht="17" customHeight="1" x14ac:dyDescent="0.2">
      <c r="A20" s="64"/>
      <c r="B20" s="37" t="s">
        <v>79</v>
      </c>
      <c r="C20" s="33">
        <f>C18/(24*3600)</f>
        <v>3.2228478819444442E-3</v>
      </c>
      <c r="D20" s="33">
        <f>(D18-C18)/(24*3600)</f>
        <v>3.1230345254629629E-3</v>
      </c>
      <c r="E20" s="33">
        <f t="shared" ref="E20:BP20" si="14">(E18-D18)/(24*3600)</f>
        <v>3.1118949768518525E-3</v>
      </c>
      <c r="F20" s="33">
        <f t="shared" si="14"/>
        <v>3.1207028240740745E-3</v>
      </c>
      <c r="G20" s="33">
        <f t="shared" si="14"/>
        <v>3.1293751157407397E-3</v>
      </c>
      <c r="H20" s="33">
        <f t="shared" si="14"/>
        <v>3.122894907407409E-3</v>
      </c>
      <c r="I20" s="33">
        <f t="shared" si="14"/>
        <v>3.104361689814815E-3</v>
      </c>
      <c r="J20" s="33">
        <f t="shared" si="14"/>
        <v>3.1081049768518516E-3</v>
      </c>
      <c r="K20" s="33">
        <f t="shared" si="14"/>
        <v>3.1074021990740741E-3</v>
      </c>
      <c r="L20" s="33">
        <f t="shared" si="14"/>
        <v>3.1001886574074065E-3</v>
      </c>
      <c r="M20" s="33">
        <f t="shared" si="14"/>
        <v>3.1092061342592576E-3</v>
      </c>
      <c r="N20" s="33">
        <f t="shared" si="14"/>
        <v>3.1046697916666706E-3</v>
      </c>
      <c r="O20" s="33">
        <f t="shared" si="14"/>
        <v>3.1009898148148122E-3</v>
      </c>
      <c r="P20" s="33">
        <f t="shared" si="14"/>
        <v>3.0968128472222203E-3</v>
      </c>
      <c r="Q20" s="33">
        <f t="shared" si="14"/>
        <v>3.1009042824074076E-3</v>
      </c>
      <c r="R20" s="33">
        <f t="shared" si="14"/>
        <v>3.0970162037037069E-3</v>
      </c>
      <c r="S20" s="33">
        <f t="shared" si="14"/>
        <v>3.1052753472222239E-3</v>
      </c>
      <c r="T20" s="33">
        <f t="shared" si="14"/>
        <v>3.1160046296296244E-3</v>
      </c>
      <c r="U20" s="33">
        <f t="shared" si="14"/>
        <v>3.1125379629629627E-3</v>
      </c>
      <c r="V20" s="33">
        <f t="shared" si="14"/>
        <v>3.1095135416666681E-3</v>
      </c>
      <c r="W20" s="33">
        <f t="shared" si="14"/>
        <v>3.0981562499999989E-3</v>
      </c>
      <c r="X20" s="33">
        <f t="shared" si="14"/>
        <v>3.0982495370370372E-3</v>
      </c>
      <c r="Y20" s="33">
        <f t="shared" si="14"/>
        <v>3.0965836805555533E-3</v>
      </c>
      <c r="Z20" s="33">
        <f t="shared" si="14"/>
        <v>3.1052104166666662E-3</v>
      </c>
      <c r="AA20" s="33">
        <f t="shared" si="14"/>
        <v>3.1001297453703788E-3</v>
      </c>
      <c r="AB20" s="33">
        <f t="shared" si="14"/>
        <v>3.0977311342592602E-3</v>
      </c>
      <c r="AC20" s="33">
        <f t="shared" si="14"/>
        <v>3.110839814814807E-3</v>
      </c>
      <c r="AD20" s="33">
        <f t="shared" si="14"/>
        <v>3.101294791666665E-3</v>
      </c>
      <c r="AE20" s="33">
        <f t="shared" si="14"/>
        <v>3.1038674768518603E-3</v>
      </c>
      <c r="AF20" s="33">
        <f t="shared" si="14"/>
        <v>3.1026906250000009E-3</v>
      </c>
      <c r="AG20" s="33">
        <f t="shared" si="14"/>
        <v>3.1051929398148033E-3</v>
      </c>
      <c r="AH20" s="33">
        <f t="shared" si="14"/>
        <v>3.1203696759259268E-3</v>
      </c>
      <c r="AI20" s="33">
        <f t="shared" si="14"/>
        <v>3.1007662037037184E-3</v>
      </c>
      <c r="AJ20" s="33">
        <f t="shared" si="14"/>
        <v>3.1373914351851689E-3</v>
      </c>
      <c r="AK20" s="33">
        <f t="shared" si="14"/>
        <v>3.140664699074086E-3</v>
      </c>
      <c r="AL20" s="33">
        <f t="shared" si="14"/>
        <v>3.0982100694444416E-3</v>
      </c>
      <c r="AM20" s="33">
        <f t="shared" si="14"/>
        <v>3.1086770833333387E-3</v>
      </c>
      <c r="AN20" s="33">
        <f t="shared" si="14"/>
        <v>3.1102233796296255E-3</v>
      </c>
      <c r="AO20" s="33">
        <f t="shared" si="14"/>
        <v>3.1070185185185059E-3</v>
      </c>
      <c r="AP20" s="33">
        <f t="shared" si="14"/>
        <v>3.1100312500000073E-3</v>
      </c>
      <c r="AQ20" s="33">
        <f t="shared" si="14"/>
        <v>3.107273148148145E-3</v>
      </c>
      <c r="AR20" s="33">
        <f t="shared" si="14"/>
        <v>3.1142974537037085E-3</v>
      </c>
      <c r="AS20" s="33">
        <f t="shared" si="14"/>
        <v>3.1092291666666621E-3</v>
      </c>
      <c r="AT20" s="33">
        <f t="shared" si="14"/>
        <v>3.0966319444444548E-3</v>
      </c>
      <c r="AU20" s="33">
        <f t="shared" si="14"/>
        <v>3.1113240740740754E-3</v>
      </c>
      <c r="AV20" s="33">
        <f t="shared" si="14"/>
        <v>3.1143472222222119E-3</v>
      </c>
      <c r="AW20" s="33">
        <f t="shared" si="14"/>
        <v>3.1085891203703662E-3</v>
      </c>
      <c r="AX20" s="33">
        <f t="shared" si="14"/>
        <v>3.1018541666666712E-3</v>
      </c>
      <c r="AY20" s="33">
        <f t="shared" si="14"/>
        <v>3.1080775462963097E-3</v>
      </c>
      <c r="AZ20" s="33">
        <f t="shared" si="14"/>
        <v>3.1068425925925821E-3</v>
      </c>
      <c r="BA20" s="33">
        <f t="shared" si="14"/>
        <v>3.17803587962963E-3</v>
      </c>
      <c r="BB20" s="33">
        <f t="shared" si="14"/>
        <v>3.2998240740740644E-3</v>
      </c>
      <c r="BC20" s="33">
        <f t="shared" si="14"/>
        <v>3.1130416666666685E-3</v>
      </c>
      <c r="BD20" s="33">
        <f t="shared" si="14"/>
        <v>3.1259826388888869E-3</v>
      </c>
      <c r="BE20" s="33">
        <f t="shared" si="14"/>
        <v>3.1347546296296336E-3</v>
      </c>
      <c r="BF20" s="33">
        <f t="shared" si="14"/>
        <v>3.1148900462962996E-3</v>
      </c>
      <c r="BG20" s="33">
        <f t="shared" si="14"/>
        <v>3.1198206018518493E-3</v>
      </c>
      <c r="BH20" s="33">
        <f t="shared" si="14"/>
        <v>3.1218773148148143E-3</v>
      </c>
      <c r="BI20" s="33">
        <f t="shared" si="14"/>
        <v>3.1213831018518517E-3</v>
      </c>
      <c r="BJ20" s="33">
        <f t="shared" si="14"/>
        <v>3.1125787037037164E-3</v>
      </c>
      <c r="BK20" s="33">
        <f t="shared" si="14"/>
        <v>3.1271932870370208E-3</v>
      </c>
      <c r="BL20" s="33">
        <f t="shared" si="14"/>
        <v>3.114562500000004E-3</v>
      </c>
      <c r="BM20" s="33">
        <f t="shared" si="14"/>
        <v>3.1058761574074313E-3</v>
      </c>
      <c r="BN20" s="33">
        <f t="shared" si="14"/>
        <v>3.1101597222222051E-3</v>
      </c>
      <c r="BO20" s="33">
        <f t="shared" si="14"/>
        <v>3.1062199074074217E-3</v>
      </c>
      <c r="BP20" s="33">
        <f t="shared" si="14"/>
        <v>3.1023923611110992E-3</v>
      </c>
      <c r="BQ20" s="33">
        <f t="shared" ref="BQ20:DC20" si="15">(BQ18-BP18)/(24*3600)</f>
        <v>3.1210520833333164E-3</v>
      </c>
      <c r="BR20" s="33">
        <f t="shared" si="15"/>
        <v>3.0938842592592697E-3</v>
      </c>
      <c r="BS20" s="33">
        <f t="shared" si="15"/>
        <v>3.1072013888889093E-3</v>
      </c>
      <c r="BT20" s="33">
        <f t="shared" si="15"/>
        <v>3.1201747685185165E-3</v>
      </c>
      <c r="BU20" s="33">
        <f t="shared" si="15"/>
        <v>3.1134826388888879E-3</v>
      </c>
      <c r="BV20" s="33">
        <f t="shared" si="15"/>
        <v>3.1048981481481205E-3</v>
      </c>
      <c r="BW20" s="33">
        <f t="shared" si="15"/>
        <v>3.1215659722222343E-3</v>
      </c>
      <c r="BX20" s="33">
        <f t="shared" si="15"/>
        <v>3.119446759259248E-3</v>
      </c>
      <c r="BY20" s="33">
        <f t="shared" si="15"/>
        <v>3.1138356481481559E-3</v>
      </c>
      <c r="BZ20" s="33">
        <f t="shared" si="15"/>
        <v>3.1125243055555528E-3</v>
      </c>
      <c r="CA20" s="33">
        <f t="shared" si="15"/>
        <v>3.1137488425926037E-3</v>
      </c>
      <c r="CB20" s="33">
        <f t="shared" si="15"/>
        <v>3.124049768518523E-3</v>
      </c>
      <c r="CC20" s="33">
        <f t="shared" si="15"/>
        <v>3.1234351851851779E-3</v>
      </c>
      <c r="CD20" s="33">
        <f t="shared" si="15"/>
        <v>3.1101388888888928E-3</v>
      </c>
      <c r="CE20" s="33">
        <f t="shared" si="15"/>
        <v>3.1102870370370459E-3</v>
      </c>
      <c r="CF20" s="33">
        <f t="shared" si="15"/>
        <v>3.1013483796296323E-3</v>
      </c>
      <c r="CG20" s="33">
        <f t="shared" si="15"/>
        <v>3.0999293981481229E-3</v>
      </c>
      <c r="CH20" s="33">
        <f t="shared" si="15"/>
        <v>3.1018356481481366E-3</v>
      </c>
      <c r="CI20" s="33">
        <f t="shared" si="15"/>
        <v>3.1083194444444734E-3</v>
      </c>
      <c r="CJ20" s="33">
        <f t="shared" si="15"/>
        <v>3.1035856481481392E-3</v>
      </c>
      <c r="CK20" s="33">
        <f t="shared" si="15"/>
        <v>3.0963275462963119E-3</v>
      </c>
      <c r="CL20" s="33">
        <f t="shared" si="15"/>
        <v>3.0925127314814864E-3</v>
      </c>
      <c r="CM20" s="33">
        <f t="shared" si="15"/>
        <v>3.0847962962962825E-3</v>
      </c>
      <c r="CN20" s="33">
        <f t="shared" si="15"/>
        <v>3.0881875000000037E-3</v>
      </c>
      <c r="CO20" s="33">
        <f t="shared" si="15"/>
        <v>3.0991736111111046E-3</v>
      </c>
      <c r="CP20" s="33">
        <f t="shared" si="15"/>
        <v>3.0982152777777696E-3</v>
      </c>
      <c r="CQ20" s="33">
        <f t="shared" si="15"/>
        <v>3.0899675925925968E-3</v>
      </c>
      <c r="CR20" s="33">
        <f t="shared" si="15"/>
        <v>3.0895717592592416E-3</v>
      </c>
      <c r="CS20" s="33">
        <f t="shared" si="15"/>
        <v>3.1023368055555574E-3</v>
      </c>
      <c r="CT20" s="33">
        <f t="shared" si="15"/>
        <v>3.1010914351851946E-3</v>
      </c>
      <c r="CU20" s="33">
        <f t="shared" si="15"/>
        <v>3.086853009259248E-3</v>
      </c>
      <c r="CV20" s="33">
        <f t="shared" si="15"/>
        <v>3.1021168981481472E-3</v>
      </c>
      <c r="CW20" s="33">
        <f t="shared" si="15"/>
        <v>3.0880289351851945E-3</v>
      </c>
      <c r="CX20" s="33">
        <f t="shared" si="15"/>
        <v>3.0872696759259152E-3</v>
      </c>
      <c r="CY20" s="33">
        <f t="shared" si="15"/>
        <v>3.1015625000000253E-3</v>
      </c>
      <c r="CZ20" s="33">
        <f t="shared" si="15"/>
        <v>3.0974189814814627E-3</v>
      </c>
      <c r="DA20" s="33">
        <f t="shared" si="15"/>
        <v>3.0977650462962933E-3</v>
      </c>
      <c r="DB20" s="33">
        <f t="shared" si="15"/>
        <v>3.0846828703704012E-3</v>
      </c>
      <c r="DC20" s="33">
        <f t="shared" si="15"/>
        <v>3.1300972222222164E-3</v>
      </c>
    </row>
    <row r="21" spans="1:107" ht="17" customHeight="1" x14ac:dyDescent="0.2">
      <c r="A21" s="64"/>
      <c r="B21" s="37" t="s">
        <v>80</v>
      </c>
      <c r="C21" s="33">
        <f>AVERAGE(C20:DC20)</f>
        <v>3.1113030092592602E-3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3" spans="1:107" ht="17" customHeight="1" x14ac:dyDescent="0.2">
      <c r="A23" s="64">
        <v>15</v>
      </c>
      <c r="B23" s="37" t="s">
        <v>77</v>
      </c>
      <c r="C23" s="2">
        <v>214.66137524999999</v>
      </c>
      <c r="D23" s="2">
        <v>430.45394395800002</v>
      </c>
      <c r="E23" s="2">
        <v>646.22135587499997</v>
      </c>
      <c r="F23" s="2">
        <v>861.91788616600002</v>
      </c>
      <c r="G23" s="2">
        <v>1076.7234613329999</v>
      </c>
      <c r="H23" s="2">
        <v>1292.278449125</v>
      </c>
      <c r="I23" s="2">
        <v>1507.8116693330001</v>
      </c>
      <c r="J23" s="2">
        <v>1723.211453833</v>
      </c>
      <c r="K23" s="2">
        <v>1938.3978728330001</v>
      </c>
      <c r="L23" s="2">
        <v>2152.7696517499999</v>
      </c>
      <c r="M23" s="2">
        <v>2367.8350849160001</v>
      </c>
      <c r="N23" s="2">
        <v>2582.1870049160002</v>
      </c>
      <c r="O23" s="2">
        <v>2796.9562672910001</v>
      </c>
      <c r="P23" s="2">
        <v>3011.4879958329998</v>
      </c>
      <c r="Q23" s="2">
        <v>3226.3025363329998</v>
      </c>
      <c r="R23" s="2">
        <v>3441.3692929580002</v>
      </c>
      <c r="S23" s="2">
        <v>3656.3241827080001</v>
      </c>
      <c r="T23" s="2">
        <v>3872.248776375</v>
      </c>
      <c r="U23" s="2">
        <v>4088.0418419580001</v>
      </c>
      <c r="V23" s="2">
        <v>4303.8267115830004</v>
      </c>
      <c r="W23" s="2">
        <v>4518.2377047910004</v>
      </c>
      <c r="X23" s="2">
        <v>4732.5497179160002</v>
      </c>
      <c r="Y23" s="2">
        <v>4946.9142676250003</v>
      </c>
      <c r="Z23" s="2">
        <v>5161.8905184160003</v>
      </c>
      <c r="AA23" s="2">
        <v>5376.4857313749999</v>
      </c>
      <c r="AB23" s="2">
        <v>5590.5725831660002</v>
      </c>
      <c r="AC23" s="2">
        <v>5806.2740239160003</v>
      </c>
      <c r="AD23" s="2">
        <v>6020.7776234579997</v>
      </c>
      <c r="AE23" s="2">
        <v>6236.920851375</v>
      </c>
      <c r="AF23" s="2">
        <v>6452.0684462910003</v>
      </c>
      <c r="AG23" s="2">
        <v>6666.9170789580003</v>
      </c>
      <c r="AH23" s="2">
        <v>6883.0754358329996</v>
      </c>
      <c r="AI23" s="2">
        <v>7098.1080869159996</v>
      </c>
      <c r="AJ23" s="2">
        <v>7314.4962594159997</v>
      </c>
      <c r="AK23" s="2">
        <v>7529.3129302500001</v>
      </c>
      <c r="AL23" s="2">
        <v>7743.5077335830001</v>
      </c>
      <c r="AM23" s="2">
        <v>7958.3155339160003</v>
      </c>
      <c r="AN23" s="2">
        <v>8173.9166839999998</v>
      </c>
      <c r="AO23" s="2">
        <v>8388.8517604579993</v>
      </c>
      <c r="AP23" s="2">
        <v>8603.9033067500004</v>
      </c>
      <c r="AQ23" s="2">
        <v>8818.8754979160003</v>
      </c>
      <c r="AR23" s="2">
        <v>9034.4762490829999</v>
      </c>
      <c r="AS23" s="2">
        <v>9249.7160490829992</v>
      </c>
      <c r="AT23" s="2">
        <v>9464.0355787909994</v>
      </c>
      <c r="AU23" s="2">
        <v>9680.2029258750008</v>
      </c>
      <c r="AV23" s="2">
        <v>9895.8228810830005</v>
      </c>
      <c r="AW23" s="2">
        <v>10111.162473750001</v>
      </c>
      <c r="AX23" s="2">
        <v>10325.699544790999</v>
      </c>
      <c r="AY23" s="2">
        <v>10541.185885999999</v>
      </c>
      <c r="AZ23" s="2">
        <v>10756.058828916</v>
      </c>
      <c r="BA23" s="2">
        <v>10972.572775625</v>
      </c>
      <c r="BB23" s="2">
        <v>11186.703387957999</v>
      </c>
      <c r="BC23" s="2">
        <v>11401.172847416001</v>
      </c>
      <c r="BD23" s="2">
        <v>11615.578615541001</v>
      </c>
      <c r="BE23" s="2">
        <v>11830.285451457999</v>
      </c>
      <c r="BF23" s="2">
        <v>12049.494510582999</v>
      </c>
      <c r="BG23" s="2">
        <v>12267.353949375</v>
      </c>
      <c r="BH23" s="2">
        <v>12484.595279708001</v>
      </c>
      <c r="BI23" s="2">
        <v>12701.604353125</v>
      </c>
      <c r="BJ23" s="2">
        <v>12917.812593041001</v>
      </c>
      <c r="BK23" s="2">
        <v>13134.96974475</v>
      </c>
      <c r="BL23" s="2">
        <v>13350.942407250001</v>
      </c>
      <c r="BM23" s="2">
        <v>13566.228337250001</v>
      </c>
      <c r="BN23" s="2">
        <v>13782.721366625001</v>
      </c>
      <c r="BO23" s="2">
        <v>13998.254049290999</v>
      </c>
      <c r="BP23" s="2">
        <v>14214.336479</v>
      </c>
      <c r="BQ23" s="2">
        <v>14430.502257374999</v>
      </c>
      <c r="BR23" s="2">
        <v>14646.058354790999</v>
      </c>
      <c r="BS23" s="2">
        <v>14861.876995750001</v>
      </c>
      <c r="BT23" s="2">
        <v>15078.310154208</v>
      </c>
      <c r="BU23" s="2">
        <v>15294.580984165999</v>
      </c>
      <c r="BV23" s="2">
        <v>15509.808491665999</v>
      </c>
      <c r="BW23" s="2">
        <v>15726.339245166</v>
      </c>
      <c r="BX23" s="2">
        <v>15942.672436583</v>
      </c>
      <c r="BY23" s="2">
        <v>16158.510077749999</v>
      </c>
      <c r="BZ23" s="2">
        <v>16374.369451625</v>
      </c>
      <c r="CA23" s="2">
        <v>16590.510608041001</v>
      </c>
      <c r="CB23" s="2">
        <v>16807.190098750001</v>
      </c>
      <c r="CC23" s="2">
        <v>17024.030667750001</v>
      </c>
      <c r="CD23" s="2">
        <v>17239.692789625002</v>
      </c>
      <c r="CE23" s="2">
        <v>17456.373339124999</v>
      </c>
      <c r="CF23" s="2">
        <v>17672.535831458001</v>
      </c>
      <c r="CG23" s="2">
        <v>17888.994152915999</v>
      </c>
      <c r="CH23" s="2">
        <v>18104.928612</v>
      </c>
      <c r="CI23" s="2">
        <v>18321.5828965</v>
      </c>
      <c r="CJ23" s="2">
        <v>18537.188702625001</v>
      </c>
      <c r="CK23" s="2">
        <v>18753.650051749999</v>
      </c>
      <c r="CL23" s="2">
        <v>18969.903596083001</v>
      </c>
      <c r="CM23" s="2">
        <v>19185.811686083001</v>
      </c>
      <c r="CN23" s="2">
        <v>19401.763685124999</v>
      </c>
      <c r="CO23" s="2">
        <v>19618.943887875001</v>
      </c>
      <c r="CP23" s="2">
        <v>19835.795427290999</v>
      </c>
      <c r="CQ23" s="2">
        <v>20051.738355707999</v>
      </c>
      <c r="CR23" s="2">
        <v>20269.055432583002</v>
      </c>
      <c r="CS23" s="2">
        <v>20486.159177541002</v>
      </c>
      <c r="CT23" s="2">
        <v>20703.230077166001</v>
      </c>
      <c r="CU23" s="2">
        <v>20919.059351083</v>
      </c>
      <c r="CV23" s="2">
        <v>21135.815783499998</v>
      </c>
      <c r="CW23" s="2">
        <v>21353.297965207999</v>
      </c>
      <c r="CX23" s="2">
        <v>21567.887078790998</v>
      </c>
      <c r="CY23" s="2">
        <v>21783.533962458001</v>
      </c>
      <c r="CZ23" s="2">
        <v>21999.242063707999</v>
      </c>
      <c r="DA23" s="2">
        <v>22214.537769540999</v>
      </c>
      <c r="DB23" s="2">
        <v>22429.419264290998</v>
      </c>
      <c r="DC23" s="2">
        <v>22647.392599583</v>
      </c>
    </row>
    <row r="24" spans="1:107" ht="17" customHeight="1" x14ac:dyDescent="0.2">
      <c r="A24" s="64"/>
      <c r="B24" s="37" t="s">
        <v>78</v>
      </c>
      <c r="C24" s="33">
        <f>C23/(24*3600)</f>
        <v>2.484506657986111E-3</v>
      </c>
      <c r="D24" s="33">
        <f t="shared" ref="D24:BO24" si="16">D23/(24*3600)</f>
        <v>4.9821058328472223E-3</v>
      </c>
      <c r="E24" s="33">
        <f t="shared" si="16"/>
        <v>7.4794138411458334E-3</v>
      </c>
      <c r="F24" s="33">
        <f t="shared" si="16"/>
        <v>9.9759014602546301E-3</v>
      </c>
      <c r="G24" s="33">
        <f t="shared" si="16"/>
        <v>1.2462077098761574E-2</v>
      </c>
      <c r="H24" s="33">
        <f t="shared" si="16"/>
        <v>1.4956926494502315E-2</v>
      </c>
      <c r="I24" s="33">
        <f t="shared" si="16"/>
        <v>1.7451523950613428E-2</v>
      </c>
      <c r="J24" s="33">
        <f t="shared" si="16"/>
        <v>1.9944577011956018E-2</v>
      </c>
      <c r="K24" s="33">
        <f t="shared" si="16"/>
        <v>2.243516056519676E-2</v>
      </c>
      <c r="L24" s="33">
        <f t="shared" si="16"/>
        <v>2.4916315413773146E-2</v>
      </c>
      <c r="M24" s="33">
        <f t="shared" si="16"/>
        <v>2.7405498668009259E-2</v>
      </c>
      <c r="N24" s="33">
        <f t="shared" si="16"/>
        <v>2.9886423668009261E-2</v>
      </c>
      <c r="O24" s="33">
        <f t="shared" si="16"/>
        <v>3.2372179019571762E-2</v>
      </c>
      <c r="P24" s="33">
        <f t="shared" si="16"/>
        <v>3.4855185136956013E-2</v>
      </c>
      <c r="Q24" s="33">
        <f t="shared" si="16"/>
        <v>3.7341464540891205E-2</v>
      </c>
      <c r="R24" s="33">
        <f t="shared" si="16"/>
        <v>3.9830663112939819E-2</v>
      </c>
      <c r="S24" s="33">
        <f t="shared" si="16"/>
        <v>4.2318566929490743E-2</v>
      </c>
      <c r="T24" s="33">
        <f t="shared" si="16"/>
        <v>4.4817694171006943E-2</v>
      </c>
      <c r="U24" s="33">
        <f t="shared" si="16"/>
        <v>4.731529909673611E-2</v>
      </c>
      <c r="V24" s="33">
        <f t="shared" si="16"/>
        <v>4.9812809161840284E-2</v>
      </c>
      <c r="W24" s="33">
        <f t="shared" si="16"/>
        <v>5.2294417879525469E-2</v>
      </c>
      <c r="X24" s="33">
        <f t="shared" si="16"/>
        <v>5.4774880994398152E-2</v>
      </c>
      <c r="Y24" s="33">
        <f t="shared" si="16"/>
        <v>5.7255952171585654E-2</v>
      </c>
      <c r="Z24" s="33">
        <f t="shared" si="16"/>
        <v>5.9744103222407412E-2</v>
      </c>
      <c r="AA24" s="33">
        <f t="shared" si="16"/>
        <v>6.2227844113136574E-2</v>
      </c>
      <c r="AB24" s="33">
        <f t="shared" si="16"/>
        <v>6.4705701194050932E-2</v>
      </c>
      <c r="AC24" s="33">
        <f t="shared" si="16"/>
        <v>6.7202245647175932E-2</v>
      </c>
      <c r="AD24" s="33">
        <f t="shared" si="16"/>
        <v>6.9684926197430552E-2</v>
      </c>
      <c r="AE24" s="33">
        <f t="shared" si="16"/>
        <v>7.2186583927951395E-2</v>
      </c>
      <c r="AF24" s="33">
        <f t="shared" si="16"/>
        <v>7.4676718128368055E-2</v>
      </c>
      <c r="AG24" s="33">
        <f t="shared" si="16"/>
        <v>7.7163392117569451E-2</v>
      </c>
      <c r="AH24" s="33">
        <f t="shared" si="16"/>
        <v>7.9665224951770822E-2</v>
      </c>
      <c r="AI24" s="33">
        <f t="shared" si="16"/>
        <v>8.2154028783749999E-2</v>
      </c>
      <c r="AJ24" s="33">
        <f t="shared" si="16"/>
        <v>8.465852152101852E-2</v>
      </c>
      <c r="AK24" s="33">
        <f t="shared" si="16"/>
        <v>8.7144825581597224E-2</v>
      </c>
      <c r="AL24" s="33">
        <f t="shared" si="16"/>
        <v>8.962393210165509E-2</v>
      </c>
      <c r="AM24" s="33">
        <f t="shared" si="16"/>
        <v>9.2110133494398158E-2</v>
      </c>
      <c r="AN24" s="33">
        <f t="shared" si="16"/>
        <v>9.4605517175925927E-2</v>
      </c>
      <c r="AO24" s="33">
        <f t="shared" si="16"/>
        <v>9.7093191671967588E-2</v>
      </c>
      <c r="AP24" s="33">
        <f t="shared" si="16"/>
        <v>9.9582214198495375E-2</v>
      </c>
      <c r="AQ24" s="33">
        <f t="shared" si="16"/>
        <v>0.10207031826291667</v>
      </c>
      <c r="AR24" s="33">
        <f t="shared" si="16"/>
        <v>0.10456569732734954</v>
      </c>
      <c r="AS24" s="33">
        <f t="shared" si="16"/>
        <v>0.10705689871623841</v>
      </c>
      <c r="AT24" s="33">
        <f t="shared" si="16"/>
        <v>0.10953744882859953</v>
      </c>
      <c r="AU24" s="33">
        <f t="shared" si="16"/>
        <v>0.11203938571614584</v>
      </c>
      <c r="AV24" s="33">
        <f t="shared" si="16"/>
        <v>0.11453498704957177</v>
      </c>
      <c r="AW24" s="33">
        <f t="shared" si="16"/>
        <v>0.11702734344618056</v>
      </c>
      <c r="AX24" s="33">
        <f t="shared" si="16"/>
        <v>0.11951041139804397</v>
      </c>
      <c r="AY24" s="33">
        <f t="shared" si="16"/>
        <v>0.12200446627314813</v>
      </c>
      <c r="AZ24" s="33">
        <f t="shared" si="16"/>
        <v>0.12449142163097222</v>
      </c>
      <c r="BA24" s="33">
        <f t="shared" si="16"/>
        <v>0.12699737008825232</v>
      </c>
      <c r="BB24" s="33">
        <f t="shared" si="16"/>
        <v>0.12947573365692128</v>
      </c>
      <c r="BC24" s="33">
        <f t="shared" si="16"/>
        <v>0.13195801906731483</v>
      </c>
      <c r="BD24" s="33">
        <f t="shared" si="16"/>
        <v>0.13443956730950232</v>
      </c>
      <c r="BE24" s="33">
        <f t="shared" si="16"/>
        <v>0.13692460013261573</v>
      </c>
      <c r="BF24" s="33">
        <f t="shared" si="16"/>
        <v>0.13946174202063658</v>
      </c>
      <c r="BG24" s="33">
        <f t="shared" si="16"/>
        <v>0.14198326330295138</v>
      </c>
      <c r="BH24" s="33">
        <f t="shared" si="16"/>
        <v>0.14449763055217593</v>
      </c>
      <c r="BI24" s="33">
        <f t="shared" si="16"/>
        <v>0.14700930964265047</v>
      </c>
      <c r="BJ24" s="33">
        <f t="shared" si="16"/>
        <v>0.14951171982686343</v>
      </c>
      <c r="BK24" s="33">
        <f t="shared" si="16"/>
        <v>0.15202511278645833</v>
      </c>
      <c r="BL24" s="33">
        <f t="shared" si="16"/>
        <v>0.15452479638020833</v>
      </c>
      <c r="BM24" s="33">
        <f t="shared" si="16"/>
        <v>0.15701653168113427</v>
      </c>
      <c r="BN24" s="33">
        <f t="shared" si="16"/>
        <v>0.15952223803964122</v>
      </c>
      <c r="BO24" s="33">
        <f t="shared" si="16"/>
        <v>0.16201682927420138</v>
      </c>
      <c r="BP24" s="33">
        <f t="shared" ref="BP24:DC24" si="17">BP23/(24*3600)</f>
        <v>0.16451778332175926</v>
      </c>
      <c r="BQ24" s="33">
        <f t="shared" si="17"/>
        <v>0.16701970205295139</v>
      </c>
      <c r="BR24" s="33">
        <f t="shared" si="17"/>
        <v>0.1695145642915625</v>
      </c>
      <c r="BS24" s="33">
        <f t="shared" si="17"/>
        <v>0.17201246522858799</v>
      </c>
      <c r="BT24" s="33">
        <f t="shared" si="17"/>
        <v>0.17451747863666667</v>
      </c>
      <c r="BU24" s="33">
        <f t="shared" si="17"/>
        <v>0.17702061324266202</v>
      </c>
      <c r="BV24" s="33">
        <f t="shared" si="17"/>
        <v>0.17951167235724536</v>
      </c>
      <c r="BW24" s="33">
        <f t="shared" si="17"/>
        <v>0.18201781533756944</v>
      </c>
      <c r="BX24" s="33">
        <f t="shared" si="17"/>
        <v>0.18452167171971065</v>
      </c>
      <c r="BY24" s="33">
        <f t="shared" si="17"/>
        <v>0.18701979256655091</v>
      </c>
      <c r="BZ24" s="33">
        <f t="shared" si="17"/>
        <v>0.18951816494936341</v>
      </c>
      <c r="CA24" s="33">
        <f t="shared" si="17"/>
        <v>0.19201979870417824</v>
      </c>
      <c r="CB24" s="33">
        <f t="shared" si="17"/>
        <v>0.19452766317997686</v>
      </c>
      <c r="CC24" s="33">
        <f t="shared" si="17"/>
        <v>0.19703739198784723</v>
      </c>
      <c r="CD24" s="33">
        <f t="shared" si="17"/>
        <v>0.19953348136140048</v>
      </c>
      <c r="CE24" s="33">
        <f t="shared" si="17"/>
        <v>0.20204135809172452</v>
      </c>
      <c r="CF24" s="33">
        <f t="shared" si="17"/>
        <v>0.20454323879002315</v>
      </c>
      <c r="CG24" s="33">
        <f t="shared" si="17"/>
        <v>0.20704854343652776</v>
      </c>
      <c r="CH24" s="33">
        <f t="shared" si="17"/>
        <v>0.20954778486111111</v>
      </c>
      <c r="CI24" s="33">
        <f t="shared" si="17"/>
        <v>0.21205535759837962</v>
      </c>
      <c r="CJ24" s="33">
        <f t="shared" si="17"/>
        <v>0.21455079516927084</v>
      </c>
      <c r="CK24" s="33">
        <f t="shared" si="17"/>
        <v>0.21705613485821759</v>
      </c>
      <c r="CL24" s="33">
        <f t="shared" si="17"/>
        <v>0.2195590693991088</v>
      </c>
      <c r="CM24" s="33">
        <f t="shared" si="17"/>
        <v>0.22205800562596067</v>
      </c>
      <c r="CN24" s="33">
        <f t="shared" si="17"/>
        <v>0.22455745005931713</v>
      </c>
      <c r="CO24" s="33">
        <f t="shared" si="17"/>
        <v>0.22707110981336806</v>
      </c>
      <c r="CP24" s="33">
        <f t="shared" si="17"/>
        <v>0.22958096559364582</v>
      </c>
      <c r="CQ24" s="33">
        <f t="shared" si="17"/>
        <v>0.23208030504291666</v>
      </c>
      <c r="CR24" s="33">
        <f t="shared" si="17"/>
        <v>0.23459554898822918</v>
      </c>
      <c r="CS24" s="33">
        <f t="shared" si="17"/>
        <v>0.23710832381413197</v>
      </c>
      <c r="CT24" s="33">
        <f t="shared" si="17"/>
        <v>0.23962071848571762</v>
      </c>
      <c r="CU24" s="33">
        <f t="shared" si="17"/>
        <v>0.24211874248938658</v>
      </c>
      <c r="CV24" s="33">
        <f t="shared" si="17"/>
        <v>0.24462749749421295</v>
      </c>
      <c r="CW24" s="33">
        <f t="shared" si="17"/>
        <v>0.24714465237509259</v>
      </c>
      <c r="CX24" s="33">
        <f t="shared" si="17"/>
        <v>0.24962832267119212</v>
      </c>
      <c r="CY24" s="33">
        <f t="shared" si="17"/>
        <v>0.25212423567659725</v>
      </c>
      <c r="CZ24" s="33">
        <f t="shared" si="17"/>
        <v>0.25462085721884259</v>
      </c>
      <c r="DA24" s="33">
        <f t="shared" si="17"/>
        <v>0.25711270566598377</v>
      </c>
      <c r="DB24" s="33">
        <f t="shared" si="17"/>
        <v>0.25959976000336804</v>
      </c>
      <c r="DC24" s="33">
        <f t="shared" si="17"/>
        <v>0.26212259953221062</v>
      </c>
    </row>
    <row r="25" spans="1:107" ht="17" customHeight="1" x14ac:dyDescent="0.2">
      <c r="A25" s="64"/>
      <c r="B25" s="37" t="s">
        <v>79</v>
      </c>
      <c r="C25" s="33">
        <f>C23/(24*3600)</f>
        <v>2.484506657986111E-3</v>
      </c>
      <c r="D25" s="33">
        <f>(D23-C23)/(24*3600)</f>
        <v>2.4975991748611114E-3</v>
      </c>
      <c r="E25" s="33">
        <f t="shared" ref="E25:BP25" si="18">(E23-D23)/(24*3600)</f>
        <v>2.4973080082986107E-3</v>
      </c>
      <c r="F25" s="33">
        <f t="shared" si="18"/>
        <v>2.4964876191087967E-3</v>
      </c>
      <c r="G25" s="33">
        <f t="shared" si="18"/>
        <v>2.4861756385069433E-3</v>
      </c>
      <c r="H25" s="33">
        <f t="shared" si="18"/>
        <v>2.4948493957407409E-3</v>
      </c>
      <c r="I25" s="33">
        <f t="shared" si="18"/>
        <v>2.4945974561111123E-3</v>
      </c>
      <c r="J25" s="33">
        <f t="shared" si="18"/>
        <v>2.4930530613425914E-3</v>
      </c>
      <c r="K25" s="33">
        <f t="shared" si="18"/>
        <v>2.4905835532407421E-3</v>
      </c>
      <c r="L25" s="33">
        <f t="shared" si="18"/>
        <v>2.4811548485763864E-3</v>
      </c>
      <c r="M25" s="33">
        <f t="shared" si="18"/>
        <v>2.4891832542361142E-3</v>
      </c>
      <c r="N25" s="33">
        <f t="shared" si="18"/>
        <v>2.4809250000000006E-3</v>
      </c>
      <c r="O25" s="33">
        <f t="shared" si="18"/>
        <v>2.4857553515624992E-3</v>
      </c>
      <c r="P25" s="33">
        <f t="shared" si="18"/>
        <v>2.4830061173842554E-3</v>
      </c>
      <c r="Q25" s="33">
        <f t="shared" si="18"/>
        <v>2.4862794039351853E-3</v>
      </c>
      <c r="R25" s="33">
        <f t="shared" si="18"/>
        <v>2.4891985720486157E-3</v>
      </c>
      <c r="S25" s="33">
        <f t="shared" si="18"/>
        <v>2.4879038165509246E-3</v>
      </c>
      <c r="T25" s="33">
        <f t="shared" si="18"/>
        <v>2.4991272415162032E-3</v>
      </c>
      <c r="U25" s="33">
        <f t="shared" si="18"/>
        <v>2.497604925729167E-3</v>
      </c>
      <c r="V25" s="33">
        <f t="shared" si="18"/>
        <v>2.49751006510417E-3</v>
      </c>
      <c r="W25" s="33">
        <f t="shared" si="18"/>
        <v>2.4816087176851858E-3</v>
      </c>
      <c r="X25" s="33">
        <f t="shared" si="18"/>
        <v>2.480463114872683E-3</v>
      </c>
      <c r="Y25" s="33">
        <f t="shared" si="18"/>
        <v>2.4810711771875017E-3</v>
      </c>
      <c r="Z25" s="33">
        <f t="shared" si="18"/>
        <v>2.4881510508217592E-3</v>
      </c>
      <c r="AA25" s="33">
        <f t="shared" si="18"/>
        <v>2.4837408907291618E-3</v>
      </c>
      <c r="AB25" s="33">
        <f t="shared" si="18"/>
        <v>2.4778570809143555E-3</v>
      </c>
      <c r="AC25" s="33">
        <f t="shared" si="18"/>
        <v>2.4965444531250009E-3</v>
      </c>
      <c r="AD25" s="33">
        <f t="shared" si="18"/>
        <v>2.4826805502546228E-3</v>
      </c>
      <c r="AE25" s="33">
        <f t="shared" si="18"/>
        <v>2.501657730520837E-3</v>
      </c>
      <c r="AF25" s="33">
        <f t="shared" si="18"/>
        <v>2.4901342004166709E-3</v>
      </c>
      <c r="AG25" s="33">
        <f t="shared" si="18"/>
        <v>2.4866739892013883E-3</v>
      </c>
      <c r="AH25" s="33">
        <f t="shared" si="18"/>
        <v>2.501832834201381E-3</v>
      </c>
      <c r="AI25" s="33">
        <f t="shared" si="18"/>
        <v>2.4888038319791669E-3</v>
      </c>
      <c r="AJ25" s="33">
        <f t="shared" si="18"/>
        <v>2.5044927372685198E-3</v>
      </c>
      <c r="AK25" s="33">
        <f t="shared" si="18"/>
        <v>2.4863040605787087E-3</v>
      </c>
      <c r="AL25" s="33">
        <f t="shared" si="18"/>
        <v>2.4791065200578701E-3</v>
      </c>
      <c r="AM25" s="33">
        <f t="shared" si="18"/>
        <v>2.4862013927430572E-3</v>
      </c>
      <c r="AN25" s="33">
        <f t="shared" si="18"/>
        <v>2.4953836815277725E-3</v>
      </c>
      <c r="AO25" s="33">
        <f t="shared" si="18"/>
        <v>2.4876744960416605E-3</v>
      </c>
      <c r="AP25" s="33">
        <f t="shared" si="18"/>
        <v>2.489022526527791E-3</v>
      </c>
      <c r="AQ25" s="33">
        <f t="shared" si="18"/>
        <v>2.4881040644212952E-3</v>
      </c>
      <c r="AR25" s="33">
        <f t="shared" si="18"/>
        <v>2.4953790644328651E-3</v>
      </c>
      <c r="AS25" s="33">
        <f t="shared" si="18"/>
        <v>2.4912013888888818E-3</v>
      </c>
      <c r="AT25" s="33">
        <f t="shared" si="18"/>
        <v>2.4805501123611124E-3</v>
      </c>
      <c r="AU25" s="33">
        <f t="shared" si="18"/>
        <v>2.5019368875463131E-3</v>
      </c>
      <c r="AV25" s="33">
        <f t="shared" si="18"/>
        <v>2.4956013334259228E-3</v>
      </c>
      <c r="AW25" s="33">
        <f t="shared" si="18"/>
        <v>2.4923563966087968E-3</v>
      </c>
      <c r="AX25" s="33">
        <f t="shared" si="18"/>
        <v>2.4830679518634126E-3</v>
      </c>
      <c r="AY25" s="33">
        <f t="shared" si="18"/>
        <v>2.4940548751041652E-3</v>
      </c>
      <c r="AZ25" s="33">
        <f t="shared" si="18"/>
        <v>2.486955357824088E-3</v>
      </c>
      <c r="BA25" s="33">
        <f t="shared" si="18"/>
        <v>2.5059484572800849E-3</v>
      </c>
      <c r="BB25" s="33">
        <f t="shared" si="18"/>
        <v>2.4783635686689768E-3</v>
      </c>
      <c r="BC25" s="33">
        <f t="shared" si="18"/>
        <v>2.482285410393535E-3</v>
      </c>
      <c r="BD25" s="33">
        <f t="shared" si="18"/>
        <v>2.4815482421874963E-3</v>
      </c>
      <c r="BE25" s="33">
        <f t="shared" si="18"/>
        <v>2.4850328231134132E-3</v>
      </c>
      <c r="BF25" s="33">
        <f t="shared" si="18"/>
        <v>2.5371418880208315E-3</v>
      </c>
      <c r="BG25" s="33">
        <f t="shared" si="18"/>
        <v>2.5215212823148174E-3</v>
      </c>
      <c r="BH25" s="33">
        <f t="shared" si="18"/>
        <v>2.5143672492245524E-3</v>
      </c>
      <c r="BI25" s="33">
        <f t="shared" si="18"/>
        <v>2.5116790904745247E-3</v>
      </c>
      <c r="BJ25" s="33">
        <f t="shared" si="18"/>
        <v>2.5024101842129726E-3</v>
      </c>
      <c r="BK25" s="33">
        <f t="shared" si="18"/>
        <v>2.5133929595949037E-3</v>
      </c>
      <c r="BL25" s="33">
        <f t="shared" si="18"/>
        <v>2.4996835937500035E-3</v>
      </c>
      <c r="BM25" s="33">
        <f t="shared" si="18"/>
        <v>2.4917353009259258E-3</v>
      </c>
      <c r="BN25" s="33">
        <f t="shared" si="18"/>
        <v>2.5057063585069484E-3</v>
      </c>
      <c r="BO25" s="33">
        <f t="shared" si="18"/>
        <v>2.4945912345601673E-3</v>
      </c>
      <c r="BP25" s="33">
        <f t="shared" si="18"/>
        <v>2.5009540475578735E-3</v>
      </c>
      <c r="BQ25" s="33">
        <f t="shared" ref="BQ25:DC25" si="19">(BQ23-BP23)/(24*3600)</f>
        <v>2.5019187311921265E-3</v>
      </c>
      <c r="BR25" s="33">
        <f t="shared" si="19"/>
        <v>2.4948622386111092E-3</v>
      </c>
      <c r="BS25" s="33">
        <f t="shared" si="19"/>
        <v>2.4979009370254819E-3</v>
      </c>
      <c r="BT25" s="33">
        <f t="shared" si="19"/>
        <v>2.5050134080786984E-3</v>
      </c>
      <c r="BU25" s="33">
        <f t="shared" si="19"/>
        <v>2.5031346059953591E-3</v>
      </c>
      <c r="BV25" s="33">
        <f t="shared" si="19"/>
        <v>2.4910591145833306E-3</v>
      </c>
      <c r="BW25" s="33">
        <f t="shared" si="19"/>
        <v>2.5061429803240865E-3</v>
      </c>
      <c r="BX25" s="33">
        <f t="shared" si="19"/>
        <v>2.5038563821411968E-3</v>
      </c>
      <c r="BY25" s="33">
        <f t="shared" si="19"/>
        <v>2.4981208468402741E-3</v>
      </c>
      <c r="BZ25" s="33">
        <f t="shared" si="19"/>
        <v>2.4983723828125061E-3</v>
      </c>
      <c r="CA25" s="33">
        <f t="shared" si="19"/>
        <v>2.5016337548148236E-3</v>
      </c>
      <c r="CB25" s="33">
        <f t="shared" si="19"/>
        <v>2.5078644757986191E-3</v>
      </c>
      <c r="CC25" s="33">
        <f t="shared" si="19"/>
        <v>2.5097288078703697E-3</v>
      </c>
      <c r="CD25" s="33">
        <f t="shared" si="19"/>
        <v>2.4960893735532477E-3</v>
      </c>
      <c r="CE25" s="33">
        <f t="shared" si="19"/>
        <v>2.5078767303240409E-3</v>
      </c>
      <c r="CF25" s="33">
        <f t="shared" si="19"/>
        <v>2.5018806982986326E-3</v>
      </c>
      <c r="CG25" s="33">
        <f t="shared" si="19"/>
        <v>2.5053046465046058E-3</v>
      </c>
      <c r="CH25" s="33">
        <f t="shared" si="19"/>
        <v>2.4992414245833447E-3</v>
      </c>
      <c r="CI25" s="33">
        <f t="shared" si="19"/>
        <v>2.5075727372685227E-3</v>
      </c>
      <c r="CJ25" s="33">
        <f t="shared" si="19"/>
        <v>2.4954375708912098E-3</v>
      </c>
      <c r="CK25" s="33">
        <f t="shared" si="19"/>
        <v>2.5053396889467405E-3</v>
      </c>
      <c r="CL25" s="33">
        <f t="shared" si="19"/>
        <v>2.5029345408912225E-3</v>
      </c>
      <c r="CM25" s="33">
        <f t="shared" si="19"/>
        <v>2.4989362268518613E-3</v>
      </c>
      <c r="CN25" s="33">
        <f t="shared" si="19"/>
        <v>2.499444433356454E-3</v>
      </c>
      <c r="CO25" s="33">
        <f t="shared" si="19"/>
        <v>2.5136597540509446E-3</v>
      </c>
      <c r="CP25" s="33">
        <f t="shared" si="19"/>
        <v>2.5098557802777613E-3</v>
      </c>
      <c r="CQ25" s="33">
        <f t="shared" si="19"/>
        <v>2.4993394492708342E-3</v>
      </c>
      <c r="CR25" s="33">
        <f t="shared" si="19"/>
        <v>2.5152439453125278E-3</v>
      </c>
      <c r="CS25" s="33">
        <f t="shared" si="19"/>
        <v>2.5127748259027765E-3</v>
      </c>
      <c r="CT25" s="33">
        <f t="shared" si="19"/>
        <v>2.5123946715856433E-3</v>
      </c>
      <c r="CU25" s="33">
        <f t="shared" si="19"/>
        <v>2.4980240036689724E-3</v>
      </c>
      <c r="CV25" s="33">
        <f t="shared" si="19"/>
        <v>2.5087550048263655E-3</v>
      </c>
      <c r="CW25" s="33">
        <f t="shared" si="19"/>
        <v>2.5171548808796411E-3</v>
      </c>
      <c r="CX25" s="33">
        <f t="shared" si="19"/>
        <v>2.4836702960995237E-3</v>
      </c>
      <c r="CY25" s="33">
        <f t="shared" si="19"/>
        <v>2.4959130054051253E-3</v>
      </c>
      <c r="CZ25" s="33">
        <f t="shared" si="19"/>
        <v>2.4966215422453524E-3</v>
      </c>
      <c r="DA25" s="33">
        <f t="shared" si="19"/>
        <v>2.4918484471411965E-3</v>
      </c>
      <c r="DB25" s="33">
        <f t="shared" si="19"/>
        <v>2.487054337384254E-3</v>
      </c>
      <c r="DC25" s="33">
        <f t="shared" si="19"/>
        <v>2.5228395288426058E-3</v>
      </c>
    </row>
    <row r="26" spans="1:107" ht="17" customHeight="1" x14ac:dyDescent="0.2">
      <c r="A26" s="64"/>
      <c r="B26" s="37" t="s">
        <v>80</v>
      </c>
      <c r="C26" s="33">
        <f>AVERAGE(C25:DC25)</f>
        <v>2.4964057098305773E-3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8" spans="1:107" ht="17" customHeight="1" x14ac:dyDescent="0.2">
      <c r="A28" s="64">
        <v>16</v>
      </c>
      <c r="B28" s="37" t="s">
        <v>77</v>
      </c>
      <c r="C28" s="2">
        <v>291.07314829199998</v>
      </c>
      <c r="D28" s="2">
        <v>568.21936662500002</v>
      </c>
      <c r="E28" s="2">
        <v>838.05256345800001</v>
      </c>
      <c r="F28" s="2">
        <v>1110.1340528329999</v>
      </c>
      <c r="G28" s="2">
        <v>1385.024786917</v>
      </c>
      <c r="H28" s="2">
        <v>1658.125881167</v>
      </c>
      <c r="I28" s="2">
        <v>1938.832827833</v>
      </c>
      <c r="J28" s="2">
        <v>2210.922605875</v>
      </c>
      <c r="K28" s="2">
        <v>2482.5639961249999</v>
      </c>
      <c r="L28" s="2">
        <v>2750.2044259170002</v>
      </c>
      <c r="M28" s="2">
        <v>3018.1037339579998</v>
      </c>
      <c r="N28" s="2">
        <v>3285.5849269999999</v>
      </c>
      <c r="O28" s="2">
        <v>3554.099072167</v>
      </c>
      <c r="P28" s="2">
        <v>3822.843611625</v>
      </c>
      <c r="Q28" s="2">
        <v>4091.670590917</v>
      </c>
      <c r="R28" s="2">
        <v>4361.3175402500001</v>
      </c>
      <c r="S28" s="2">
        <v>4629.939814458</v>
      </c>
      <c r="T28" s="2">
        <v>4899.1793500419999</v>
      </c>
      <c r="U28" s="2">
        <v>5168.6882377080001</v>
      </c>
      <c r="V28" s="2">
        <v>5438.419880333</v>
      </c>
      <c r="W28" s="2">
        <v>5706.90733</v>
      </c>
      <c r="X28" s="2">
        <v>5974.9111947920001</v>
      </c>
      <c r="Y28" s="2">
        <v>6242.9907087499996</v>
      </c>
      <c r="Z28" s="2">
        <v>6511.430013833</v>
      </c>
      <c r="AA28" s="2">
        <v>6779.9289746670001</v>
      </c>
      <c r="AB28" s="2">
        <v>7047.7396512080004</v>
      </c>
      <c r="AC28" s="2">
        <v>7317.1780448749996</v>
      </c>
      <c r="AD28" s="2">
        <v>7585.7054937499997</v>
      </c>
      <c r="AE28" s="2">
        <v>7854.8054443749998</v>
      </c>
      <c r="AF28" s="2">
        <v>8123.4711273330004</v>
      </c>
      <c r="AG28" s="2">
        <v>8391.9835739169994</v>
      </c>
      <c r="AH28" s="2">
        <v>8661.3298566249996</v>
      </c>
      <c r="AI28" s="2">
        <v>8929.3082522919995</v>
      </c>
      <c r="AJ28" s="2">
        <v>9197.8206693329994</v>
      </c>
      <c r="AK28" s="2">
        <v>9466.1502928329992</v>
      </c>
      <c r="AL28" s="2">
        <v>9734.1331040000005</v>
      </c>
      <c r="AM28" s="2">
        <v>10002.942897792</v>
      </c>
      <c r="AN28" s="2">
        <v>10272.160968875</v>
      </c>
      <c r="AO28" s="2">
        <v>10541.017695332999</v>
      </c>
      <c r="AP28" s="2">
        <v>10809.842074458</v>
      </c>
      <c r="AQ28" s="2">
        <v>11078.577030500001</v>
      </c>
      <c r="AR28" s="2">
        <v>11348.360015208</v>
      </c>
      <c r="AS28" s="2">
        <v>11617.407659625</v>
      </c>
      <c r="AT28" s="2">
        <v>11885.382316833</v>
      </c>
      <c r="AU28" s="2">
        <v>12154.697625167</v>
      </c>
      <c r="AV28" s="2">
        <v>12424.169946208</v>
      </c>
      <c r="AW28" s="2">
        <v>12693.426061333001</v>
      </c>
      <c r="AX28" s="2">
        <v>12962.085694125</v>
      </c>
      <c r="AY28" s="2">
        <v>13231.302232917</v>
      </c>
      <c r="AZ28" s="2">
        <v>13500.170757375001</v>
      </c>
      <c r="BA28" s="2">
        <v>13768.656133875</v>
      </c>
      <c r="BB28" s="2">
        <v>14037.286697542</v>
      </c>
      <c r="BC28" s="2">
        <v>14305.860919208</v>
      </c>
      <c r="BD28" s="2">
        <v>14574.300704833</v>
      </c>
      <c r="BE28" s="2">
        <v>14842.806891792001</v>
      </c>
      <c r="BF28" s="2">
        <v>15111.575608333</v>
      </c>
      <c r="BG28" s="2">
        <v>15380.393279958</v>
      </c>
      <c r="BH28" s="2">
        <v>15649.432145000001</v>
      </c>
      <c r="BI28" s="2">
        <v>15919.112842250001</v>
      </c>
      <c r="BJ28" s="2">
        <v>16187.607719625001</v>
      </c>
      <c r="BK28" s="2">
        <v>16457.062805082998</v>
      </c>
      <c r="BL28" s="2">
        <v>16725.620482499999</v>
      </c>
      <c r="BM28" s="2">
        <v>16994.395485249999</v>
      </c>
      <c r="BN28" s="2">
        <v>17262.526062375</v>
      </c>
      <c r="BO28" s="2">
        <v>17530.630876457999</v>
      </c>
      <c r="BP28" s="2">
        <v>17798.954494541998</v>
      </c>
      <c r="BQ28" s="2">
        <v>18067.544703542</v>
      </c>
      <c r="BR28" s="2">
        <v>18334.922796292001</v>
      </c>
      <c r="BS28" s="2">
        <v>18603.530145792</v>
      </c>
      <c r="BT28" s="2">
        <v>18872.159680583001</v>
      </c>
      <c r="BU28" s="2">
        <v>19140.875824999999</v>
      </c>
      <c r="BV28" s="2">
        <v>19408.770973499999</v>
      </c>
      <c r="BW28" s="2">
        <v>19677.939209875</v>
      </c>
      <c r="BX28" s="2">
        <v>19949.0398265</v>
      </c>
      <c r="BY28" s="2">
        <v>20216.332757542001</v>
      </c>
      <c r="BZ28" s="2">
        <v>20483.540063</v>
      </c>
      <c r="CA28" s="2">
        <v>20750.826810541999</v>
      </c>
      <c r="CB28" s="2">
        <v>21018.782381083001</v>
      </c>
      <c r="CC28" s="2">
        <v>21286.997893374999</v>
      </c>
      <c r="CD28" s="2">
        <v>21554.081270541999</v>
      </c>
      <c r="CE28" s="2">
        <v>21821.961375916999</v>
      </c>
      <c r="CF28" s="2">
        <v>22089.292297083</v>
      </c>
      <c r="CG28" s="2">
        <v>22356.797269625</v>
      </c>
      <c r="CH28" s="2">
        <v>22624.393511208</v>
      </c>
      <c r="CI28" s="2">
        <v>22892.130225166999</v>
      </c>
      <c r="CJ28" s="2">
        <v>23159.651668375001</v>
      </c>
      <c r="CK28" s="2">
        <v>23427.566304874999</v>
      </c>
      <c r="CL28" s="2">
        <v>23695.044777999999</v>
      </c>
      <c r="CM28" s="2">
        <v>23962.067580208</v>
      </c>
      <c r="CN28" s="2">
        <v>24229.608501582999</v>
      </c>
      <c r="CO28" s="2">
        <v>24497.951283916998</v>
      </c>
      <c r="CP28" s="2">
        <v>24765.966142583002</v>
      </c>
      <c r="CQ28" s="2">
        <v>25034.414445999999</v>
      </c>
      <c r="CR28" s="2">
        <v>25301.978005958001</v>
      </c>
      <c r="CS28" s="2">
        <v>25570.543758791999</v>
      </c>
      <c r="CT28" s="2">
        <v>25838.812189791999</v>
      </c>
      <c r="CU28" s="2">
        <v>26106.581757417</v>
      </c>
      <c r="CV28" s="2">
        <v>26375.636259708001</v>
      </c>
      <c r="CW28" s="2">
        <v>26642.801221624999</v>
      </c>
      <c r="CX28" s="2">
        <v>26910.445106416999</v>
      </c>
      <c r="CY28" s="2">
        <v>27178.776308749999</v>
      </c>
      <c r="CZ28" s="2">
        <v>27446.407151083</v>
      </c>
      <c r="DA28" s="2">
        <v>27714.420845000001</v>
      </c>
      <c r="DB28" s="2">
        <v>27981.738268000001</v>
      </c>
      <c r="DC28" s="2">
        <v>28253.139044208001</v>
      </c>
    </row>
    <row r="29" spans="1:107" ht="17" customHeight="1" x14ac:dyDescent="0.2">
      <c r="A29" s="64"/>
      <c r="B29" s="37" t="s">
        <v>78</v>
      </c>
      <c r="C29" s="33">
        <f>C28/(24*3600)</f>
        <v>3.3689021793055552E-3</v>
      </c>
      <c r="D29" s="33">
        <f t="shared" ref="D29:BO29" si="20">D28/(24*3600)</f>
        <v>6.5766130396412038E-3</v>
      </c>
      <c r="E29" s="33">
        <f t="shared" si="20"/>
        <v>9.6996824474305555E-3</v>
      </c>
      <c r="F29" s="33">
        <f t="shared" si="20"/>
        <v>1.2848773759641203E-2</v>
      </c>
      <c r="G29" s="33">
        <f t="shared" si="20"/>
        <v>1.6030379478206017E-2</v>
      </c>
      <c r="H29" s="33">
        <f t="shared" si="20"/>
        <v>1.9191271772766205E-2</v>
      </c>
      <c r="I29" s="33">
        <f t="shared" si="20"/>
        <v>2.2440194766585649E-2</v>
      </c>
      <c r="J29" s="33">
        <f t="shared" si="20"/>
        <v>2.5589382012442131E-2</v>
      </c>
      <c r="K29" s="33">
        <f t="shared" si="20"/>
        <v>2.8733379584780092E-2</v>
      </c>
      <c r="L29" s="33">
        <f t="shared" si="20"/>
        <v>3.1831069744409725E-2</v>
      </c>
      <c r="M29" s="33">
        <f t="shared" si="20"/>
        <v>3.493175618006944E-2</v>
      </c>
      <c r="N29" s="33">
        <f t="shared" si="20"/>
        <v>3.8027603321759258E-2</v>
      </c>
      <c r="O29" s="33">
        <f t="shared" si="20"/>
        <v>4.1135405927858797E-2</v>
      </c>
      <c r="P29" s="33">
        <f t="shared" si="20"/>
        <v>4.4245875134548612E-2</v>
      </c>
      <c r="Q29" s="33">
        <f t="shared" si="20"/>
        <v>4.7357298505983796E-2</v>
      </c>
      <c r="R29" s="33">
        <f t="shared" si="20"/>
        <v>5.047821227141204E-2</v>
      </c>
      <c r="S29" s="33">
        <f t="shared" si="20"/>
        <v>5.3587266371041664E-2</v>
      </c>
      <c r="T29" s="33">
        <f t="shared" si="20"/>
        <v>5.6703464699560183E-2</v>
      </c>
      <c r="U29" s="33">
        <f t="shared" si="20"/>
        <v>5.9822780529027779E-2</v>
      </c>
      <c r="V29" s="33">
        <f t="shared" si="20"/>
        <v>6.2944674540891199E-2</v>
      </c>
      <c r="W29" s="33">
        <f t="shared" si="20"/>
        <v>6.6052168171296291E-2</v>
      </c>
      <c r="X29" s="33">
        <f t="shared" si="20"/>
        <v>6.9154064754537031E-2</v>
      </c>
      <c r="Y29" s="33">
        <f t="shared" si="20"/>
        <v>7.22568369068287E-2</v>
      </c>
      <c r="Z29" s="33">
        <f t="shared" si="20"/>
        <v>7.5363773308252321E-2</v>
      </c>
      <c r="AA29" s="33">
        <f t="shared" si="20"/>
        <v>7.8471400169756941E-2</v>
      </c>
      <c r="AB29" s="33">
        <f t="shared" si="20"/>
        <v>8.157106077787038E-2</v>
      </c>
      <c r="AC29" s="33">
        <f t="shared" si="20"/>
        <v>8.4689560704571759E-2</v>
      </c>
      <c r="AD29" s="33">
        <f t="shared" si="20"/>
        <v>8.779751728877315E-2</v>
      </c>
      <c r="AE29" s="33">
        <f t="shared" si="20"/>
        <v>9.0912100050636574E-2</v>
      </c>
      <c r="AF29" s="33">
        <f t="shared" si="20"/>
        <v>9.4021656566354167E-2</v>
      </c>
      <c r="AG29" s="33">
        <f t="shared" si="20"/>
        <v>9.712943951292824E-2</v>
      </c>
      <c r="AH29" s="33">
        <f t="shared" si="20"/>
        <v>0.10024687334056713</v>
      </c>
      <c r="AI29" s="33">
        <f t="shared" si="20"/>
        <v>0.10334847514226851</v>
      </c>
      <c r="AJ29" s="33">
        <f t="shared" si="20"/>
        <v>0.10645625774690971</v>
      </c>
      <c r="AK29" s="33">
        <f t="shared" si="20"/>
        <v>0.10956192468556712</v>
      </c>
      <c r="AL29" s="33">
        <f t="shared" si="20"/>
        <v>0.1126635775925926</v>
      </c>
      <c r="AM29" s="33">
        <f t="shared" si="20"/>
        <v>0.11577480205777778</v>
      </c>
      <c r="AN29" s="33">
        <f t="shared" si="20"/>
        <v>0.11889075195457176</v>
      </c>
      <c r="AO29" s="33">
        <f t="shared" si="20"/>
        <v>0.12200251962190971</v>
      </c>
      <c r="AP29" s="33">
        <f t="shared" si="20"/>
        <v>0.12511391289881943</v>
      </c>
      <c r="AQ29" s="33">
        <f t="shared" si="20"/>
        <v>0.12822427118634261</v>
      </c>
      <c r="AR29" s="33">
        <f t="shared" si="20"/>
        <v>0.13134675943527777</v>
      </c>
      <c r="AS29" s="33">
        <f t="shared" si="20"/>
        <v>0.13446073680121529</v>
      </c>
      <c r="AT29" s="33">
        <f t="shared" si="20"/>
        <v>0.13756229533371528</v>
      </c>
      <c r="AU29" s="33">
        <f t="shared" si="20"/>
        <v>0.14067937066165509</v>
      </c>
      <c r="AV29" s="33">
        <f t="shared" si="20"/>
        <v>0.1437982632662963</v>
      </c>
      <c r="AW29" s="33">
        <f t="shared" si="20"/>
        <v>0.14691465348765048</v>
      </c>
      <c r="AX29" s="33">
        <f t="shared" si="20"/>
        <v>0.15002413997829861</v>
      </c>
      <c r="AY29" s="33">
        <f t="shared" si="20"/>
        <v>0.15314007214024306</v>
      </c>
      <c r="AZ29" s="33">
        <f t="shared" si="20"/>
        <v>0.15625197635850696</v>
      </c>
      <c r="BA29" s="33">
        <f t="shared" si="20"/>
        <v>0.1593594459939236</v>
      </c>
      <c r="BB29" s="33">
        <f t="shared" si="20"/>
        <v>0.16246859603636574</v>
      </c>
      <c r="BC29" s="33">
        <f t="shared" si="20"/>
        <v>0.16557709397231482</v>
      </c>
      <c r="BD29" s="33">
        <f t="shared" si="20"/>
        <v>0.16868403593556713</v>
      </c>
      <c r="BE29" s="33">
        <f t="shared" si="20"/>
        <v>0.17179174643277778</v>
      </c>
      <c r="BF29" s="33">
        <f t="shared" si="20"/>
        <v>0.17490249546681713</v>
      </c>
      <c r="BG29" s="33">
        <f t="shared" si="20"/>
        <v>0.178013811110625</v>
      </c>
      <c r="BH29" s="33">
        <f t="shared" si="20"/>
        <v>0.18112768686342592</v>
      </c>
      <c r="BI29" s="33">
        <f t="shared" si="20"/>
        <v>0.18424899122974539</v>
      </c>
      <c r="BJ29" s="33">
        <f t="shared" si="20"/>
        <v>0.18735657082899307</v>
      </c>
      <c r="BK29" s="33">
        <f t="shared" si="20"/>
        <v>0.19047526394771988</v>
      </c>
      <c r="BL29" s="33">
        <f t="shared" si="20"/>
        <v>0.19358357039930554</v>
      </c>
      <c r="BM29" s="33">
        <f t="shared" si="20"/>
        <v>0.1966943921903935</v>
      </c>
      <c r="BN29" s="33">
        <f t="shared" si="20"/>
        <v>0.19979775535156249</v>
      </c>
      <c r="BO29" s="33">
        <f t="shared" si="20"/>
        <v>0.20290082032937498</v>
      </c>
      <c r="BP29" s="33">
        <f t="shared" ref="BP29:DC29" si="21">BP28/(24*3600)</f>
        <v>0.20600641776090275</v>
      </c>
      <c r="BQ29" s="33">
        <f t="shared" si="21"/>
        <v>0.20911510073543982</v>
      </c>
      <c r="BR29" s="33">
        <f t="shared" si="21"/>
        <v>0.21220975458671298</v>
      </c>
      <c r="BS29" s="33">
        <f t="shared" si="21"/>
        <v>0.21531863594666667</v>
      </c>
      <c r="BT29" s="33">
        <f t="shared" si="21"/>
        <v>0.21842777408082178</v>
      </c>
      <c r="BU29" s="33">
        <f t="shared" si="21"/>
        <v>0.2215379146412037</v>
      </c>
      <c r="BV29" s="33">
        <f t="shared" si="21"/>
        <v>0.22463855293402776</v>
      </c>
      <c r="BW29" s="33">
        <f t="shared" si="21"/>
        <v>0.22775392604021991</v>
      </c>
      <c r="BX29" s="33">
        <f t="shared" si="21"/>
        <v>0.23089166465856481</v>
      </c>
      <c r="BY29" s="33">
        <f t="shared" si="21"/>
        <v>0.2339853328419213</v>
      </c>
      <c r="BZ29" s="33">
        <f t="shared" si="21"/>
        <v>0.23707800998842593</v>
      </c>
      <c r="CA29" s="33">
        <f t="shared" si="21"/>
        <v>0.24017160660349537</v>
      </c>
      <c r="CB29" s="33">
        <f t="shared" si="21"/>
        <v>0.24327294422549769</v>
      </c>
      <c r="CC29" s="33">
        <f t="shared" si="21"/>
        <v>0.246377290432581</v>
      </c>
      <c r="CD29" s="33">
        <f t="shared" si="21"/>
        <v>0.24946853322386572</v>
      </c>
      <c r="CE29" s="33">
        <f t="shared" si="21"/>
        <v>0.25256899740644673</v>
      </c>
      <c r="CF29" s="33">
        <f t="shared" si="21"/>
        <v>0.2556631052903125</v>
      </c>
      <c r="CG29" s="33">
        <f t="shared" si="21"/>
        <v>0.25875922765769677</v>
      </c>
      <c r="CH29" s="33">
        <f t="shared" si="21"/>
        <v>0.26185640637972224</v>
      </c>
      <c r="CI29" s="33">
        <f t="shared" si="21"/>
        <v>0.26495521093943286</v>
      </c>
      <c r="CJ29" s="33">
        <f t="shared" si="21"/>
        <v>0.26805152393952547</v>
      </c>
      <c r="CK29" s="33">
        <f t="shared" si="21"/>
        <v>0.27115238778790507</v>
      </c>
      <c r="CL29" s="33">
        <f t="shared" si="21"/>
        <v>0.27424820344907408</v>
      </c>
      <c r="CM29" s="33">
        <f t="shared" si="21"/>
        <v>0.27733874514129631</v>
      </c>
      <c r="CN29" s="33">
        <f t="shared" si="21"/>
        <v>0.28043528358313657</v>
      </c>
      <c r="CO29" s="33">
        <f t="shared" si="21"/>
        <v>0.2835411028231134</v>
      </c>
      <c r="CP29" s="33">
        <f t="shared" si="21"/>
        <v>0.2866431266502662</v>
      </c>
      <c r="CQ29" s="33">
        <f t="shared" si="21"/>
        <v>0.28975016719907404</v>
      </c>
      <c r="CR29" s="33">
        <f t="shared" si="21"/>
        <v>0.29284696766155094</v>
      </c>
      <c r="CS29" s="33">
        <f t="shared" si="21"/>
        <v>0.29595536757861107</v>
      </c>
      <c r="CT29" s="33">
        <f t="shared" si="21"/>
        <v>0.29906032627074075</v>
      </c>
      <c r="CU29" s="33">
        <f t="shared" si="21"/>
        <v>0.30215951108121525</v>
      </c>
      <c r="CV29" s="33">
        <f t="shared" si="21"/>
        <v>0.30527356782069442</v>
      </c>
      <c r="CW29" s="33">
        <f t="shared" si="21"/>
        <v>0.30836575487991896</v>
      </c>
      <c r="CX29" s="33">
        <f t="shared" si="21"/>
        <v>0.31146348502797455</v>
      </c>
      <c r="CY29" s="33">
        <f t="shared" si="21"/>
        <v>0.31456917024016201</v>
      </c>
      <c r="CZ29" s="33">
        <f t="shared" si="21"/>
        <v>0.317666749433831</v>
      </c>
      <c r="DA29" s="33">
        <f t="shared" si="21"/>
        <v>0.32076875978009262</v>
      </c>
      <c r="DB29" s="33">
        <f t="shared" si="21"/>
        <v>0.32386271143518519</v>
      </c>
      <c r="DC29" s="33">
        <f t="shared" si="21"/>
        <v>0.32700392412277779</v>
      </c>
    </row>
    <row r="30" spans="1:107" ht="17" customHeight="1" x14ac:dyDescent="0.2">
      <c r="A30" s="64"/>
      <c r="B30" s="37" t="s">
        <v>79</v>
      </c>
      <c r="C30" s="33">
        <f>C28/(24*3600)</f>
        <v>3.3689021793055552E-3</v>
      </c>
      <c r="D30" s="33">
        <f>(D28-C28)/(24*3600)</f>
        <v>3.2077108603356485E-3</v>
      </c>
      <c r="E30" s="33">
        <f t="shared" ref="E30:BP30" si="22">(E28-D28)/(24*3600)</f>
        <v>3.1230694077893518E-3</v>
      </c>
      <c r="F30" s="33">
        <f t="shared" si="22"/>
        <v>3.1490913122106472E-3</v>
      </c>
      <c r="G30" s="33">
        <f t="shared" si="22"/>
        <v>3.1816057185648158E-3</v>
      </c>
      <c r="H30" s="33">
        <f t="shared" si="22"/>
        <v>3.1608922945601846E-3</v>
      </c>
      <c r="I30" s="33">
        <f t="shared" si="22"/>
        <v>3.2489229938194447E-3</v>
      </c>
      <c r="J30" s="33">
        <f t="shared" si="22"/>
        <v>3.1491872458564818E-3</v>
      </c>
      <c r="K30" s="33">
        <f t="shared" si="22"/>
        <v>3.1439975723379613E-3</v>
      </c>
      <c r="L30" s="33">
        <f t="shared" si="22"/>
        <v>3.097690159629633E-3</v>
      </c>
      <c r="M30" s="33">
        <f t="shared" si="22"/>
        <v>3.1006864356597176E-3</v>
      </c>
      <c r="N30" s="33">
        <f t="shared" si="22"/>
        <v>3.0958471416898158E-3</v>
      </c>
      <c r="O30" s="33">
        <f t="shared" si="22"/>
        <v>3.1078026060995388E-3</v>
      </c>
      <c r="P30" s="33">
        <f t="shared" si="22"/>
        <v>3.1104692066898144E-3</v>
      </c>
      <c r="Q30" s="33">
        <f t="shared" si="22"/>
        <v>3.1114233714351854E-3</v>
      </c>
      <c r="R30" s="33">
        <f t="shared" si="22"/>
        <v>3.1209137654282415E-3</v>
      </c>
      <c r="S30" s="33">
        <f t="shared" si="22"/>
        <v>3.1090540996296288E-3</v>
      </c>
      <c r="T30" s="33">
        <f t="shared" si="22"/>
        <v>3.1161983285185172E-3</v>
      </c>
      <c r="U30" s="33">
        <f t="shared" si="22"/>
        <v>3.119315829467595E-3</v>
      </c>
      <c r="V30" s="33">
        <f t="shared" si="22"/>
        <v>3.1218940118634252E-3</v>
      </c>
      <c r="W30" s="33">
        <f t="shared" si="22"/>
        <v>3.1074936304050921E-3</v>
      </c>
      <c r="X30" s="33">
        <f t="shared" si="22"/>
        <v>3.1018965832407415E-3</v>
      </c>
      <c r="Y30" s="33">
        <f t="shared" si="22"/>
        <v>3.1027721522916617E-3</v>
      </c>
      <c r="Z30" s="33">
        <f t="shared" si="22"/>
        <v>3.1069364014236155E-3</v>
      </c>
      <c r="AA30" s="33">
        <f t="shared" si="22"/>
        <v>3.1076268615046316E-3</v>
      </c>
      <c r="AB30" s="33">
        <f t="shared" si="22"/>
        <v>3.0996606081134287E-3</v>
      </c>
      <c r="AC30" s="33">
        <f t="shared" si="22"/>
        <v>3.11849992670138E-3</v>
      </c>
      <c r="AD30" s="33">
        <f t="shared" si="22"/>
        <v>3.1079565842013902E-3</v>
      </c>
      <c r="AE30" s="33">
        <f t="shared" si="22"/>
        <v>3.1145827618634264E-3</v>
      </c>
      <c r="AF30" s="33">
        <f t="shared" si="22"/>
        <v>3.1095565157175996E-3</v>
      </c>
      <c r="AG30" s="33">
        <f t="shared" si="22"/>
        <v>3.1077829465740625E-3</v>
      </c>
      <c r="AH30" s="33">
        <f t="shared" si="22"/>
        <v>3.1174338276388912E-3</v>
      </c>
      <c r="AI30" s="33">
        <f t="shared" si="22"/>
        <v>3.1016018017013874E-3</v>
      </c>
      <c r="AJ30" s="33">
        <f t="shared" si="22"/>
        <v>3.1077826046412029E-3</v>
      </c>
      <c r="AK30" s="33">
        <f t="shared" si="22"/>
        <v>3.1056669386574053E-3</v>
      </c>
      <c r="AL30" s="33">
        <f t="shared" si="22"/>
        <v>3.1016529070254776E-3</v>
      </c>
      <c r="AM30" s="33">
        <f t="shared" si="22"/>
        <v>3.1112244651851765E-3</v>
      </c>
      <c r="AN30" s="33">
        <f t="shared" si="22"/>
        <v>3.1159498967939792E-3</v>
      </c>
      <c r="AO30" s="33">
        <f t="shared" si="22"/>
        <v>3.1117676673379593E-3</v>
      </c>
      <c r="AP30" s="33">
        <f t="shared" si="22"/>
        <v>3.1113932769097296E-3</v>
      </c>
      <c r="AQ30" s="33">
        <f t="shared" si="22"/>
        <v>3.1103582875231565E-3</v>
      </c>
      <c r="AR30" s="33">
        <f t="shared" si="22"/>
        <v>3.1224882489351768E-3</v>
      </c>
      <c r="AS30" s="33">
        <f t="shared" si="22"/>
        <v>3.113977365937499E-3</v>
      </c>
      <c r="AT30" s="33">
        <f t="shared" si="22"/>
        <v>3.1015585325000032E-3</v>
      </c>
      <c r="AU30" s="33">
        <f t="shared" si="22"/>
        <v>3.1170753279398181E-3</v>
      </c>
      <c r="AV30" s="33">
        <f t="shared" si="22"/>
        <v>3.1188926046411955E-3</v>
      </c>
      <c r="AW30" s="33">
        <f t="shared" si="22"/>
        <v>3.1163902213541795E-3</v>
      </c>
      <c r="AX30" s="33">
        <f t="shared" si="22"/>
        <v>3.1094864906481444E-3</v>
      </c>
      <c r="AY30" s="33">
        <f t="shared" si="22"/>
        <v>3.1159321619444384E-3</v>
      </c>
      <c r="AZ30" s="33">
        <f t="shared" si="22"/>
        <v>3.1119042182639008E-3</v>
      </c>
      <c r="BA30" s="33">
        <f t="shared" si="22"/>
        <v>3.107469635416654E-3</v>
      </c>
      <c r="BB30" s="33">
        <f t="shared" si="22"/>
        <v>3.1091500424421342E-3</v>
      </c>
      <c r="BC30" s="33">
        <f t="shared" si="22"/>
        <v>3.1084979359490752E-3</v>
      </c>
      <c r="BD30" s="33">
        <f t="shared" si="22"/>
        <v>3.1069419632523123E-3</v>
      </c>
      <c r="BE30" s="33">
        <f t="shared" si="22"/>
        <v>3.1077104972106577E-3</v>
      </c>
      <c r="BF30" s="33">
        <f t="shared" si="22"/>
        <v>3.1107490340393389E-3</v>
      </c>
      <c r="BG30" s="33">
        <f t="shared" si="22"/>
        <v>3.1113156438078702E-3</v>
      </c>
      <c r="BH30" s="33">
        <f t="shared" si="22"/>
        <v>3.1138757528009365E-3</v>
      </c>
      <c r="BI30" s="33">
        <f t="shared" si="22"/>
        <v>3.1213043663194428E-3</v>
      </c>
      <c r="BJ30" s="33">
        <f t="shared" si="22"/>
        <v>3.1075795992476876E-3</v>
      </c>
      <c r="BK30" s="33">
        <f t="shared" si="22"/>
        <v>3.1186931187268227E-3</v>
      </c>
      <c r="BL30" s="33">
        <f t="shared" si="22"/>
        <v>3.1083064515856525E-3</v>
      </c>
      <c r="BM30" s="33">
        <f t="shared" si="22"/>
        <v>3.1108217910879696E-3</v>
      </c>
      <c r="BN30" s="33">
        <f t="shared" si="22"/>
        <v>3.1033631611689914E-3</v>
      </c>
      <c r="BO30" s="33">
        <f t="shared" si="22"/>
        <v>3.1030649778124877E-3</v>
      </c>
      <c r="BP30" s="33">
        <f t="shared" si="22"/>
        <v>3.1055974315277717E-3</v>
      </c>
      <c r="BQ30" s="33">
        <f t="shared" ref="BQ30:DC30" si="23">(BQ28-BP28)/(24*3600)</f>
        <v>3.1086829745370576E-3</v>
      </c>
      <c r="BR30" s="33">
        <f t="shared" si="23"/>
        <v>3.0946538512731606E-3</v>
      </c>
      <c r="BS30" s="33">
        <f t="shared" si="23"/>
        <v>3.1088813599536832E-3</v>
      </c>
      <c r="BT30" s="33">
        <f t="shared" si="23"/>
        <v>3.1091381341551132E-3</v>
      </c>
      <c r="BU30" s="33">
        <f t="shared" si="23"/>
        <v>3.1101405603819196E-3</v>
      </c>
      <c r="BV30" s="33">
        <f t="shared" si="23"/>
        <v>3.1006382928240716E-3</v>
      </c>
      <c r="BW30" s="33">
        <f t="shared" si="23"/>
        <v>3.1153731061921361E-3</v>
      </c>
      <c r="BX30" s="33">
        <f t="shared" si="23"/>
        <v>3.1377386183449171E-3</v>
      </c>
      <c r="BY30" s="33">
        <f t="shared" si="23"/>
        <v>3.0936681833564862E-3</v>
      </c>
      <c r="BZ30" s="33">
        <f t="shared" si="23"/>
        <v>3.0926771465046251E-3</v>
      </c>
      <c r="CA30" s="33">
        <f t="shared" si="23"/>
        <v>3.0935966150694321E-3</v>
      </c>
      <c r="CB30" s="33">
        <f t="shared" si="23"/>
        <v>3.101337622002339E-3</v>
      </c>
      <c r="CC30" s="33">
        <f t="shared" si="23"/>
        <v>3.1043462070833054E-3</v>
      </c>
      <c r="CD30" s="33">
        <f t="shared" si="23"/>
        <v>3.0912427912847271E-3</v>
      </c>
      <c r="CE30" s="33">
        <f t="shared" si="23"/>
        <v>3.1004641825810118E-3</v>
      </c>
      <c r="CF30" s="33">
        <f t="shared" si="23"/>
        <v>3.0941078838657597E-3</v>
      </c>
      <c r="CG30" s="33">
        <f t="shared" si="23"/>
        <v>3.096122367384253E-3</v>
      </c>
      <c r="CH30" s="33">
        <f t="shared" si="23"/>
        <v>3.0971787220254623E-3</v>
      </c>
      <c r="CI30" s="33">
        <f t="shared" si="23"/>
        <v>3.0988045597106335E-3</v>
      </c>
      <c r="CJ30" s="33">
        <f t="shared" si="23"/>
        <v>3.0963130000926263E-3</v>
      </c>
      <c r="CK30" s="33">
        <f t="shared" si="23"/>
        <v>3.100863848379605E-3</v>
      </c>
      <c r="CL30" s="33">
        <f t="shared" si="23"/>
        <v>3.0958156611689833E-3</v>
      </c>
      <c r="CM30" s="33">
        <f t="shared" si="23"/>
        <v>3.0905416922222331E-3</v>
      </c>
      <c r="CN30" s="33">
        <f t="shared" si="23"/>
        <v>3.0965384418402664E-3</v>
      </c>
      <c r="CO30" s="33">
        <f t="shared" si="23"/>
        <v>3.1058192399768393E-3</v>
      </c>
      <c r="CP30" s="33">
        <f t="shared" si="23"/>
        <v>3.1020238271528174E-3</v>
      </c>
      <c r="CQ30" s="33">
        <f t="shared" si="23"/>
        <v>3.1070405488078366E-3</v>
      </c>
      <c r="CR30" s="33">
        <f t="shared" si="23"/>
        <v>3.0968004624768735E-3</v>
      </c>
      <c r="CS30" s="33">
        <f t="shared" si="23"/>
        <v>3.1083999170601617E-3</v>
      </c>
      <c r="CT30" s="33">
        <f t="shared" si="23"/>
        <v>3.1049586921296345E-3</v>
      </c>
      <c r="CU30" s="33">
        <f t="shared" si="23"/>
        <v>3.0991848104745426E-3</v>
      </c>
      <c r="CV30" s="33">
        <f t="shared" si="23"/>
        <v>3.114056739479178E-3</v>
      </c>
      <c r="CW30" s="33">
        <f t="shared" si="23"/>
        <v>3.0921870592245191E-3</v>
      </c>
      <c r="CX30" s="33">
        <f t="shared" si="23"/>
        <v>3.0977301480555543E-3</v>
      </c>
      <c r="CY30" s="33">
        <f t="shared" si="23"/>
        <v>3.1056852121874997E-3</v>
      </c>
      <c r="CZ30" s="33">
        <f t="shared" si="23"/>
        <v>3.0975791936689936E-3</v>
      </c>
      <c r="DA30" s="33">
        <f t="shared" si="23"/>
        <v>3.1020103462615816E-3</v>
      </c>
      <c r="DB30" s="33">
        <f t="shared" si="23"/>
        <v>3.0939516550925975E-3</v>
      </c>
      <c r="DC30" s="33">
        <f t="shared" si="23"/>
        <v>3.1412126875925927E-3</v>
      </c>
    </row>
    <row r="31" spans="1:107" ht="17" customHeight="1" x14ac:dyDescent="0.2">
      <c r="A31" s="64"/>
      <c r="B31" s="37" t="s">
        <v>80</v>
      </c>
      <c r="C31" s="33">
        <f>AVERAGE(C30:DC30)</f>
        <v>3.1143230868835984E-3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3" spans="1:107" ht="17" customHeight="1" x14ac:dyDescent="0.2">
      <c r="A33" s="64">
        <v>18</v>
      </c>
      <c r="B33" s="37" t="s">
        <v>77</v>
      </c>
      <c r="C33" s="2">
        <v>293.37111445800002</v>
      </c>
      <c r="D33" s="2">
        <v>569.28015458300001</v>
      </c>
      <c r="E33" s="2">
        <v>843.79691583299996</v>
      </c>
      <c r="F33" s="2">
        <v>1117.052391958</v>
      </c>
      <c r="G33" s="2">
        <v>1387.816429166</v>
      </c>
      <c r="H33" s="2">
        <v>1657.391997083</v>
      </c>
      <c r="I33" s="2">
        <v>1926.758638708</v>
      </c>
      <c r="J33" s="2">
        <v>2196.4327147909999</v>
      </c>
      <c r="K33" s="2">
        <v>2467.5775049160002</v>
      </c>
      <c r="L33" s="2">
        <v>2738.1435247909999</v>
      </c>
      <c r="M33" s="2">
        <v>3006.3010341250001</v>
      </c>
      <c r="N33" s="2">
        <v>3274.173188791</v>
      </c>
      <c r="O33" s="2">
        <v>3542.6566225410002</v>
      </c>
      <c r="P33" s="2">
        <v>3810.563628291</v>
      </c>
      <c r="Q33" s="2">
        <v>4079.9732742910001</v>
      </c>
      <c r="R33" s="2">
        <v>4347.9874798330002</v>
      </c>
      <c r="S33" s="2">
        <v>4616.4016839160004</v>
      </c>
      <c r="T33" s="2">
        <v>4885.5734317500001</v>
      </c>
      <c r="U33" s="2">
        <v>5154.4681890000002</v>
      </c>
      <c r="V33" s="2">
        <v>5423.7749676659996</v>
      </c>
      <c r="W33" s="2">
        <v>5691.9747631660002</v>
      </c>
      <c r="X33" s="2">
        <v>5959.7360796659996</v>
      </c>
      <c r="Y33" s="2">
        <v>6227.3007802080001</v>
      </c>
      <c r="Z33" s="2">
        <v>6495.3529257500004</v>
      </c>
      <c r="AA33" s="2">
        <v>6763.3614097910004</v>
      </c>
      <c r="AB33" s="2">
        <v>7030.8915049999996</v>
      </c>
      <c r="AC33" s="2">
        <v>7299.9942333749996</v>
      </c>
      <c r="AD33" s="2">
        <v>7583.3395753329996</v>
      </c>
      <c r="AE33" s="2">
        <v>7852.5475214580001</v>
      </c>
      <c r="AF33" s="2">
        <v>8121.1704179999997</v>
      </c>
      <c r="AG33" s="2">
        <v>8389.8110475409994</v>
      </c>
      <c r="AH33" s="2">
        <v>8658.9514552500004</v>
      </c>
      <c r="AI33" s="2">
        <v>8926.9537748750008</v>
      </c>
      <c r="AJ33" s="2">
        <v>9195.2297290000006</v>
      </c>
      <c r="AK33" s="2">
        <v>9463.3777038749995</v>
      </c>
      <c r="AL33" s="2">
        <v>9731.1198231660001</v>
      </c>
      <c r="AM33" s="2">
        <v>9999.5795414160002</v>
      </c>
      <c r="AN33" s="2">
        <v>10268.574497291</v>
      </c>
      <c r="AO33" s="2">
        <v>10537.097835582999</v>
      </c>
      <c r="AP33" s="2">
        <v>10805.726264916</v>
      </c>
      <c r="AQ33" s="2">
        <v>11074.391240540999</v>
      </c>
      <c r="AR33" s="2">
        <v>11344.080747833001</v>
      </c>
      <c r="AS33" s="2">
        <v>11612.829719666001</v>
      </c>
      <c r="AT33" s="2">
        <v>11880.6344665</v>
      </c>
      <c r="AU33" s="2">
        <v>12149.629257625</v>
      </c>
      <c r="AV33" s="2">
        <v>12418.836004708</v>
      </c>
      <c r="AW33" s="2">
        <v>12687.739061</v>
      </c>
      <c r="AX33" s="2">
        <v>12956.10048125</v>
      </c>
      <c r="AY33" s="2">
        <v>13225.023738291</v>
      </c>
      <c r="AZ33" s="2">
        <v>13493.737954208</v>
      </c>
      <c r="BA33" s="2">
        <v>13763.384293208001</v>
      </c>
      <c r="BB33" s="2">
        <v>14030.779210125</v>
      </c>
      <c r="BC33" s="2">
        <v>14299.398749291</v>
      </c>
      <c r="BD33" s="2">
        <v>14567.768873583</v>
      </c>
      <c r="BE33" s="2">
        <v>14836.491452041</v>
      </c>
      <c r="BF33" s="2">
        <v>15104.601805541</v>
      </c>
      <c r="BG33" s="2">
        <v>15373.141270208</v>
      </c>
      <c r="BH33" s="2">
        <v>15642.157242083</v>
      </c>
      <c r="BI33" s="2">
        <v>15911.521422125001</v>
      </c>
      <c r="BJ33" s="2">
        <v>16179.740033291</v>
      </c>
      <c r="BK33" s="2">
        <v>16448.988803290998</v>
      </c>
      <c r="BL33" s="2">
        <v>16717.059679958002</v>
      </c>
      <c r="BM33" s="2">
        <v>16985.305164791</v>
      </c>
      <c r="BN33" s="2">
        <v>17252.798516291001</v>
      </c>
      <c r="BO33" s="2">
        <v>17519.138753291001</v>
      </c>
      <c r="BP33" s="2">
        <v>17785.916305666</v>
      </c>
      <c r="BQ33" s="2">
        <v>18052.941317665998</v>
      </c>
      <c r="BR33" s="2">
        <v>18319.390138582999</v>
      </c>
      <c r="BS33" s="2">
        <v>18585.872983791</v>
      </c>
      <c r="BT33" s="2">
        <v>18853.320742458</v>
      </c>
      <c r="BU33" s="2">
        <v>19120.346083458</v>
      </c>
      <c r="BV33" s="2">
        <v>19386.458279416001</v>
      </c>
      <c r="BW33" s="2">
        <v>19653.898801457999</v>
      </c>
      <c r="BX33" s="2">
        <v>19921.650216416001</v>
      </c>
      <c r="BY33" s="2">
        <v>20188.331740582998</v>
      </c>
      <c r="BZ33" s="2">
        <v>20454.782503040999</v>
      </c>
      <c r="CA33" s="2">
        <v>20721.398508875001</v>
      </c>
      <c r="CB33" s="2">
        <v>20988.722051666002</v>
      </c>
      <c r="CC33" s="2">
        <v>21255.909688790998</v>
      </c>
      <c r="CD33" s="2">
        <v>21522.384447666002</v>
      </c>
      <c r="CE33" s="2">
        <v>21789.175079125002</v>
      </c>
      <c r="CF33" s="2">
        <v>22055.744398666</v>
      </c>
      <c r="CG33" s="2">
        <v>22322.070702249999</v>
      </c>
      <c r="CH33" s="2">
        <v>22589.091811416001</v>
      </c>
      <c r="CI33" s="2">
        <v>22856.556047208</v>
      </c>
      <c r="CJ33" s="2">
        <v>23123.491198708001</v>
      </c>
      <c r="CK33" s="2">
        <v>23390.602085250001</v>
      </c>
      <c r="CL33" s="2">
        <v>23657.599490500001</v>
      </c>
      <c r="CM33" s="2">
        <v>23923.975957791001</v>
      </c>
      <c r="CN33" s="2">
        <v>24190.414056665999</v>
      </c>
      <c r="CO33" s="2">
        <v>24458.186883833001</v>
      </c>
      <c r="CP33" s="2">
        <v>24725.294209250002</v>
      </c>
      <c r="CQ33" s="2">
        <v>24991.788182916</v>
      </c>
      <c r="CR33" s="2">
        <v>25258.224406833</v>
      </c>
      <c r="CS33" s="2">
        <v>25525.640677541</v>
      </c>
      <c r="CT33" s="2">
        <v>25793.406561250002</v>
      </c>
      <c r="CU33" s="2">
        <v>26059.75587275</v>
      </c>
      <c r="CV33" s="2">
        <v>26327.485942166</v>
      </c>
      <c r="CW33" s="2">
        <v>26593.883431582999</v>
      </c>
      <c r="CX33" s="2">
        <v>26860.324767291</v>
      </c>
      <c r="CY33" s="2">
        <v>27127.638081165998</v>
      </c>
      <c r="CZ33" s="2">
        <v>27394.375253375001</v>
      </c>
      <c r="DA33" s="2">
        <v>27661.241168</v>
      </c>
      <c r="DB33" s="2">
        <v>27927.532034708001</v>
      </c>
      <c r="DC33" s="2">
        <v>28194.406290082999</v>
      </c>
    </row>
    <row r="34" spans="1:107" ht="17" customHeight="1" x14ac:dyDescent="0.2">
      <c r="A34" s="64"/>
      <c r="B34" s="37" t="s">
        <v>78</v>
      </c>
      <c r="C34" s="33">
        <f>C33/(24*3600)</f>
        <v>3.3954990099305557E-3</v>
      </c>
      <c r="D34" s="33">
        <f t="shared" ref="D34:BO34" si="24">D33/(24*3600)</f>
        <v>6.5888906780439812E-3</v>
      </c>
      <c r="E34" s="33">
        <f t="shared" si="24"/>
        <v>9.7661680073263882E-3</v>
      </c>
      <c r="F34" s="33">
        <f t="shared" si="24"/>
        <v>1.2928847129143519E-2</v>
      </c>
      <c r="G34" s="33">
        <f t="shared" si="24"/>
        <v>1.6062690152384259E-2</v>
      </c>
      <c r="H34" s="33">
        <f t="shared" si="24"/>
        <v>1.9182777744016204E-2</v>
      </c>
      <c r="I34" s="33">
        <f t="shared" si="24"/>
        <v>2.2300447207268519E-2</v>
      </c>
      <c r="J34" s="33">
        <f t="shared" si="24"/>
        <v>2.5421674939710648E-2</v>
      </c>
      <c r="K34" s="33">
        <f t="shared" si="24"/>
        <v>2.8559924825416669E-2</v>
      </c>
      <c r="L34" s="33">
        <f t="shared" si="24"/>
        <v>3.1691475981377316E-2</v>
      </c>
      <c r="M34" s="33">
        <f t="shared" si="24"/>
        <v>3.4795150857928239E-2</v>
      </c>
      <c r="N34" s="33">
        <f t="shared" si="24"/>
        <v>3.7895523018414354E-2</v>
      </c>
      <c r="O34" s="33">
        <f t="shared" si="24"/>
        <v>4.1002970168298611E-2</v>
      </c>
      <c r="P34" s="33">
        <f t="shared" si="24"/>
        <v>4.4103745697812502E-2</v>
      </c>
      <c r="Q34" s="33">
        <f t="shared" si="24"/>
        <v>4.7221912896886577E-2</v>
      </c>
      <c r="R34" s="33">
        <f t="shared" si="24"/>
        <v>5.0323929164733799E-2</v>
      </c>
      <c r="S34" s="33">
        <f t="shared" si="24"/>
        <v>5.3430575045324079E-2</v>
      </c>
      <c r="T34" s="33">
        <f t="shared" si="24"/>
        <v>5.6545988793402779E-2</v>
      </c>
      <c r="U34" s="33">
        <f t="shared" si="24"/>
        <v>5.9658196631944445E-2</v>
      </c>
      <c r="V34" s="33">
        <f t="shared" si="24"/>
        <v>6.2775173236874995E-2</v>
      </c>
      <c r="W34" s="33">
        <f t="shared" si="24"/>
        <v>6.5879337536643517E-2</v>
      </c>
      <c r="X34" s="33">
        <f t="shared" si="24"/>
        <v>6.8978426847986107E-2</v>
      </c>
      <c r="Y34" s="33">
        <f t="shared" si="24"/>
        <v>7.2075240511666666E-2</v>
      </c>
      <c r="Z34" s="33">
        <f t="shared" si="24"/>
        <v>7.5177695899884267E-2</v>
      </c>
      <c r="AA34" s="33">
        <f t="shared" si="24"/>
        <v>7.8279645946655096E-2</v>
      </c>
      <c r="AB34" s="33">
        <f t="shared" si="24"/>
        <v>8.1376059085648142E-2</v>
      </c>
      <c r="AC34" s="33">
        <f t="shared" si="24"/>
        <v>8.4490673997395835E-2</v>
      </c>
      <c r="AD34" s="33">
        <f t="shared" si="24"/>
        <v>8.7770133973761572E-2</v>
      </c>
      <c r="AE34" s="33">
        <f t="shared" si="24"/>
        <v>9.0885966683541666E-2</v>
      </c>
      <c r="AF34" s="33">
        <f t="shared" si="24"/>
        <v>9.3995027986111104E-2</v>
      </c>
      <c r="AG34" s="33">
        <f t="shared" si="24"/>
        <v>9.7104294531724533E-2</v>
      </c>
      <c r="AH34" s="33">
        <f t="shared" si="24"/>
        <v>0.100219345546875</v>
      </c>
      <c r="AI34" s="33">
        <f t="shared" si="24"/>
        <v>0.10332122424623844</v>
      </c>
      <c r="AJ34" s="33">
        <f t="shared" si="24"/>
        <v>0.10642627001157408</v>
      </c>
      <c r="AK34" s="33">
        <f t="shared" si="24"/>
        <v>0.10952983453559027</v>
      </c>
      <c r="AL34" s="33">
        <f t="shared" si="24"/>
        <v>0.11262870165701389</v>
      </c>
      <c r="AM34" s="33">
        <f t="shared" si="24"/>
        <v>0.11573587432194445</v>
      </c>
      <c r="AN34" s="33">
        <f t="shared" si="24"/>
        <v>0.11884924186679398</v>
      </c>
      <c r="AO34" s="33">
        <f t="shared" si="24"/>
        <v>0.12195715087480323</v>
      </c>
      <c r="AP34" s="33">
        <f t="shared" si="24"/>
        <v>0.12506627621430555</v>
      </c>
      <c r="AQ34" s="33">
        <f t="shared" si="24"/>
        <v>0.12817582454329859</v>
      </c>
      <c r="AR34" s="33">
        <f t="shared" si="24"/>
        <v>0.13129723087769676</v>
      </c>
      <c r="AS34" s="33">
        <f t="shared" si="24"/>
        <v>0.13440775138502314</v>
      </c>
      <c r="AT34" s="33">
        <f t="shared" si="24"/>
        <v>0.13750734336226852</v>
      </c>
      <c r="AU34" s="33">
        <f t="shared" si="24"/>
        <v>0.14062070900028936</v>
      </c>
      <c r="AV34" s="33">
        <f t="shared" si="24"/>
        <v>0.14373652783226853</v>
      </c>
      <c r="AW34" s="33">
        <f t="shared" si="24"/>
        <v>0.14684883172453703</v>
      </c>
      <c r="AX34" s="33">
        <f t="shared" si="24"/>
        <v>0.14995486668113425</v>
      </c>
      <c r="AY34" s="33">
        <f t="shared" si="24"/>
        <v>0.15306740437836805</v>
      </c>
      <c r="AZ34" s="33">
        <f t="shared" si="24"/>
        <v>0.15617752261814816</v>
      </c>
      <c r="BA34" s="33">
        <f t="shared" si="24"/>
        <v>0.15929842931953705</v>
      </c>
      <c r="BB34" s="33">
        <f t="shared" si="24"/>
        <v>0.16239327789496527</v>
      </c>
      <c r="BC34" s="33">
        <f t="shared" si="24"/>
        <v>0.1655023003390162</v>
      </c>
      <c r="BD34" s="33">
        <f t="shared" si="24"/>
        <v>0.16860843603684028</v>
      </c>
      <c r="BE34" s="33">
        <f t="shared" si="24"/>
        <v>0.17171865106528936</v>
      </c>
      <c r="BF34" s="33">
        <f t="shared" si="24"/>
        <v>0.17482178015672453</v>
      </c>
      <c r="BG34" s="33">
        <f t="shared" si="24"/>
        <v>0.17792987581259259</v>
      </c>
      <c r="BH34" s="33">
        <f t="shared" si="24"/>
        <v>0.18104348659818287</v>
      </c>
      <c r="BI34" s="33">
        <f t="shared" si="24"/>
        <v>0.1841611275708912</v>
      </c>
      <c r="BJ34" s="33">
        <f t="shared" si="24"/>
        <v>0.18726550964457175</v>
      </c>
      <c r="BK34" s="33">
        <f t="shared" si="24"/>
        <v>0.19038181485290506</v>
      </c>
      <c r="BL34" s="33">
        <f t="shared" si="24"/>
        <v>0.19348448703655094</v>
      </c>
      <c r="BM34" s="33">
        <f t="shared" si="24"/>
        <v>0.19658918014804397</v>
      </c>
      <c r="BN34" s="33">
        <f t="shared" si="24"/>
        <v>0.19968516801262731</v>
      </c>
      <c r="BO34" s="33">
        <f t="shared" si="24"/>
        <v>0.20276780964457178</v>
      </c>
      <c r="BP34" s="33">
        <f t="shared" ref="BP34:DC34" si="25">BP33/(24*3600)</f>
        <v>0.20585551279706019</v>
      </c>
      <c r="BQ34" s="33">
        <f t="shared" si="25"/>
        <v>0.20894608006557869</v>
      </c>
      <c r="BR34" s="33">
        <f t="shared" si="25"/>
        <v>0.21202997845582175</v>
      </c>
      <c r="BS34" s="33">
        <f t="shared" si="25"/>
        <v>0.21511427064572916</v>
      </c>
      <c r="BT34" s="33">
        <f t="shared" si="25"/>
        <v>0.21820973081548611</v>
      </c>
      <c r="BU34" s="33">
        <f t="shared" si="25"/>
        <v>0.221300301891875</v>
      </c>
      <c r="BV34" s="33">
        <f t="shared" si="25"/>
        <v>0.22438030415990742</v>
      </c>
      <c r="BW34" s="33">
        <f t="shared" si="25"/>
        <v>0.22747568057243053</v>
      </c>
      <c r="BX34" s="33">
        <f t="shared" si="25"/>
        <v>0.23057465528259261</v>
      </c>
      <c r="BY34" s="33">
        <f t="shared" si="25"/>
        <v>0.23366124699748841</v>
      </c>
      <c r="BZ34" s="33">
        <f t="shared" si="25"/>
        <v>0.23674516785927083</v>
      </c>
      <c r="CA34" s="33">
        <f t="shared" si="25"/>
        <v>0.23983100126012732</v>
      </c>
      <c r="CB34" s="33">
        <f t="shared" si="25"/>
        <v>0.24292502374613428</v>
      </c>
      <c r="CC34" s="33">
        <f t="shared" si="25"/>
        <v>0.24601747324989581</v>
      </c>
      <c r="CD34" s="33">
        <f t="shared" si="25"/>
        <v>0.24910167184798612</v>
      </c>
      <c r="CE34" s="33">
        <f t="shared" si="25"/>
        <v>0.25218952637876157</v>
      </c>
      <c r="CF34" s="33">
        <f t="shared" si="25"/>
        <v>0.25527481942900465</v>
      </c>
      <c r="CG34" s="33">
        <f t="shared" si="25"/>
        <v>0.25835729979456018</v>
      </c>
      <c r="CH34" s="33">
        <f t="shared" si="25"/>
        <v>0.26144782189138888</v>
      </c>
      <c r="CI34" s="33">
        <f t="shared" si="25"/>
        <v>0.26454347276861112</v>
      </c>
      <c r="CJ34" s="33">
        <f t="shared" si="25"/>
        <v>0.2676329999850463</v>
      </c>
      <c r="CK34" s="33">
        <f t="shared" si="25"/>
        <v>0.27072456117187499</v>
      </c>
      <c r="CL34" s="33">
        <f t="shared" si="25"/>
        <v>0.27381480891782406</v>
      </c>
      <c r="CM34" s="33">
        <f t="shared" si="25"/>
        <v>0.27689786988184029</v>
      </c>
      <c r="CN34" s="33">
        <f t="shared" si="25"/>
        <v>0.27998164417437499</v>
      </c>
      <c r="CO34" s="33">
        <f t="shared" si="25"/>
        <v>0.28308086671103011</v>
      </c>
      <c r="CP34" s="33">
        <f t="shared" si="25"/>
        <v>0.28617238668113426</v>
      </c>
      <c r="CQ34" s="33">
        <f t="shared" si="25"/>
        <v>0.28925680767263889</v>
      </c>
      <c r="CR34" s="33">
        <f t="shared" si="25"/>
        <v>0.29234056026427085</v>
      </c>
      <c r="CS34" s="33">
        <f t="shared" si="25"/>
        <v>0.29543565599005789</v>
      </c>
      <c r="CT34" s="33">
        <f t="shared" si="25"/>
        <v>0.29853479816261574</v>
      </c>
      <c r="CU34" s="33">
        <f t="shared" si="25"/>
        <v>0.30161754482349534</v>
      </c>
      <c r="CV34" s="33">
        <f t="shared" si="25"/>
        <v>0.30471627247877314</v>
      </c>
      <c r="CW34" s="33">
        <f t="shared" si="25"/>
        <v>0.30779957675443287</v>
      </c>
      <c r="CX34" s="33">
        <f t="shared" si="25"/>
        <v>0.3108833885103125</v>
      </c>
      <c r="CY34" s="33">
        <f t="shared" si="25"/>
        <v>0.31397729260608792</v>
      </c>
      <c r="CZ34" s="33">
        <f t="shared" si="25"/>
        <v>0.317064528395544</v>
      </c>
      <c r="DA34" s="33">
        <f t="shared" si="25"/>
        <v>0.32015325425925928</v>
      </c>
      <c r="DB34" s="33">
        <f t="shared" si="25"/>
        <v>0.32323532447578707</v>
      </c>
      <c r="DC34" s="33">
        <f t="shared" si="25"/>
        <v>0.32632414687596062</v>
      </c>
    </row>
    <row r="35" spans="1:107" ht="17" customHeight="1" x14ac:dyDescent="0.2">
      <c r="A35" s="64"/>
      <c r="B35" s="37" t="s">
        <v>79</v>
      </c>
      <c r="C35" s="33">
        <f>C33/(24*3600)</f>
        <v>3.3954990099305557E-3</v>
      </c>
      <c r="D35" s="33">
        <f>(D33-C33)/(24*3600)</f>
        <v>3.193391668113426E-3</v>
      </c>
      <c r="E35" s="33">
        <f t="shared" ref="E35:BP35" si="26">(E33-D33)/(24*3600)</f>
        <v>3.1772773292824069E-3</v>
      </c>
      <c r="F35" s="33">
        <f t="shared" si="26"/>
        <v>3.1626791218171304E-3</v>
      </c>
      <c r="G35" s="33">
        <f t="shared" si="26"/>
        <v>3.1338430232407408E-3</v>
      </c>
      <c r="H35" s="33">
        <f t="shared" si="26"/>
        <v>3.1200875916319436E-3</v>
      </c>
      <c r="I35" s="33">
        <f t="shared" si="26"/>
        <v>3.1176694632523154E-3</v>
      </c>
      <c r="J35" s="33">
        <f t="shared" si="26"/>
        <v>3.1212277324421276E-3</v>
      </c>
      <c r="K35" s="33">
        <f t="shared" si="26"/>
        <v>3.1382498857060225E-3</v>
      </c>
      <c r="L35" s="33">
        <f t="shared" si="26"/>
        <v>3.1315511559606448E-3</v>
      </c>
      <c r="M35" s="33">
        <f t="shared" si="26"/>
        <v>3.1036748765509285E-3</v>
      </c>
      <c r="N35" s="33">
        <f t="shared" si="26"/>
        <v>3.1003721604861102E-3</v>
      </c>
      <c r="O35" s="33">
        <f t="shared" si="26"/>
        <v>3.107447149884261E-3</v>
      </c>
      <c r="P35" s="33">
        <f t="shared" si="26"/>
        <v>3.1007755295138868E-3</v>
      </c>
      <c r="Q35" s="33">
        <f t="shared" si="26"/>
        <v>3.1181671990740747E-3</v>
      </c>
      <c r="R35" s="33">
        <f t="shared" si="26"/>
        <v>3.1020162678472235E-3</v>
      </c>
      <c r="S35" s="33">
        <f t="shared" si="26"/>
        <v>3.1066458805902798E-3</v>
      </c>
      <c r="T35" s="33">
        <f t="shared" si="26"/>
        <v>3.1154137480787002E-3</v>
      </c>
      <c r="U35" s="33">
        <f t="shared" si="26"/>
        <v>3.112207838541668E-3</v>
      </c>
      <c r="V35" s="33">
        <f t="shared" si="26"/>
        <v>3.1169766049305493E-3</v>
      </c>
      <c r="W35" s="33">
        <f t="shared" si="26"/>
        <v>3.1041642997685255E-3</v>
      </c>
      <c r="X35" s="33">
        <f t="shared" si="26"/>
        <v>3.0990893113425851E-3</v>
      </c>
      <c r="Y35" s="33">
        <f t="shared" si="26"/>
        <v>3.0968136636805618E-3</v>
      </c>
      <c r="Z35" s="33">
        <f t="shared" si="26"/>
        <v>3.1024553882175961E-3</v>
      </c>
      <c r="AA35" s="33">
        <f t="shared" si="26"/>
        <v>3.1019500467708329E-3</v>
      </c>
      <c r="AB35" s="33">
        <f t="shared" si="26"/>
        <v>3.0964131389930468E-3</v>
      </c>
      <c r="AC35" s="33">
        <f t="shared" si="26"/>
        <v>3.1146149117476847E-3</v>
      </c>
      <c r="AD35" s="33">
        <f t="shared" si="26"/>
        <v>3.2794599763657415E-3</v>
      </c>
      <c r="AE35" s="33">
        <f t="shared" si="26"/>
        <v>3.1158327097800982E-3</v>
      </c>
      <c r="AF35" s="33">
        <f t="shared" si="26"/>
        <v>3.1090613025694398E-3</v>
      </c>
      <c r="AG35" s="33">
        <f t="shared" si="26"/>
        <v>3.1092665456134228E-3</v>
      </c>
      <c r="AH35" s="33">
        <f t="shared" si="26"/>
        <v>3.1150510151504748E-3</v>
      </c>
      <c r="AI35" s="33">
        <f t="shared" si="26"/>
        <v>3.1018786993634302E-3</v>
      </c>
      <c r="AJ35" s="33">
        <f t="shared" si="26"/>
        <v>3.1050457653356454E-3</v>
      </c>
      <c r="AK35" s="33">
        <f t="shared" si="26"/>
        <v>3.1035645240161912E-3</v>
      </c>
      <c r="AL35" s="33">
        <f t="shared" si="26"/>
        <v>3.0988671214236176E-3</v>
      </c>
      <c r="AM35" s="33">
        <f t="shared" si="26"/>
        <v>3.1071726649305573E-3</v>
      </c>
      <c r="AN35" s="33">
        <f t="shared" si="26"/>
        <v>3.1133675448495315E-3</v>
      </c>
      <c r="AO35" s="33">
        <f t="shared" si="26"/>
        <v>3.1079090080092546E-3</v>
      </c>
      <c r="AP35" s="33">
        <f t="shared" si="26"/>
        <v>3.109125339502325E-3</v>
      </c>
      <c r="AQ35" s="33">
        <f t="shared" si="26"/>
        <v>3.1095483289930439E-3</v>
      </c>
      <c r="AR35" s="33">
        <f t="shared" si="26"/>
        <v>3.1214063343981656E-3</v>
      </c>
      <c r="AS35" s="33">
        <f t="shared" si="26"/>
        <v>3.1105205073263869E-3</v>
      </c>
      <c r="AT35" s="33">
        <f t="shared" si="26"/>
        <v>3.0995919772453607E-3</v>
      </c>
      <c r="AU35" s="33">
        <f t="shared" si="26"/>
        <v>3.1133656380208348E-3</v>
      </c>
      <c r="AV35" s="33">
        <f t="shared" si="26"/>
        <v>3.1158188319791742E-3</v>
      </c>
      <c r="AW35" s="33">
        <f t="shared" si="26"/>
        <v>3.1123038922685154E-3</v>
      </c>
      <c r="AX35" s="33">
        <f t="shared" si="26"/>
        <v>3.1060349565972148E-3</v>
      </c>
      <c r="AY35" s="33">
        <f t="shared" si="26"/>
        <v>3.1125376972338009E-3</v>
      </c>
      <c r="AZ35" s="33">
        <f t="shared" si="26"/>
        <v>3.1101182397800906E-3</v>
      </c>
      <c r="BA35" s="33">
        <f t="shared" si="26"/>
        <v>3.120906701388898E-3</v>
      </c>
      <c r="BB35" s="33">
        <f t="shared" si="26"/>
        <v>3.0948485754282305E-3</v>
      </c>
      <c r="BC35" s="33">
        <f t="shared" si="26"/>
        <v>3.1090224440509296E-3</v>
      </c>
      <c r="BD35" s="33">
        <f t="shared" si="26"/>
        <v>3.1061356978240701E-3</v>
      </c>
      <c r="BE35" s="33">
        <f t="shared" si="26"/>
        <v>3.1102150284490798E-3</v>
      </c>
      <c r="BF35" s="33">
        <f t="shared" si="26"/>
        <v>3.1031290914351876E-3</v>
      </c>
      <c r="BG35" s="33">
        <f t="shared" si="26"/>
        <v>3.1080956558680469E-3</v>
      </c>
      <c r="BH35" s="33">
        <f t="shared" si="26"/>
        <v>3.1136107855902792E-3</v>
      </c>
      <c r="BI35" s="33">
        <f t="shared" si="26"/>
        <v>3.1176409727083445E-3</v>
      </c>
      <c r="BJ35" s="33">
        <f t="shared" si="26"/>
        <v>3.1043820736805484E-3</v>
      </c>
      <c r="BK35" s="33">
        <f t="shared" si="26"/>
        <v>3.1163052083333139E-3</v>
      </c>
      <c r="BL35" s="33">
        <f t="shared" si="26"/>
        <v>3.1026721836458701E-3</v>
      </c>
      <c r="BM35" s="33">
        <f t="shared" si="26"/>
        <v>3.1046931114930331E-3</v>
      </c>
      <c r="BN35" s="33">
        <f t="shared" si="26"/>
        <v>3.0959878645833469E-3</v>
      </c>
      <c r="BO35" s="33">
        <f t="shared" si="26"/>
        <v>3.0826416319444483E-3</v>
      </c>
      <c r="BP35" s="33">
        <f t="shared" si="26"/>
        <v>3.0877031524884119E-3</v>
      </c>
      <c r="BQ35" s="33">
        <f t="shared" ref="BQ35:DC35" si="27">(BQ33-BP33)/(24*3600)</f>
        <v>3.090567268518498E-3</v>
      </c>
      <c r="BR35" s="33">
        <f t="shared" si="27"/>
        <v>3.0838983902430703E-3</v>
      </c>
      <c r="BS35" s="33">
        <f t="shared" si="27"/>
        <v>3.0842921899074081E-3</v>
      </c>
      <c r="BT35" s="33">
        <f t="shared" si="27"/>
        <v>3.0954601697569446E-3</v>
      </c>
      <c r="BU35" s="33">
        <f t="shared" si="27"/>
        <v>3.0905710763888946E-3</v>
      </c>
      <c r="BV35" s="33">
        <f t="shared" si="27"/>
        <v>3.0800022680324236E-3</v>
      </c>
      <c r="BW35" s="33">
        <f t="shared" si="27"/>
        <v>3.0953764125231206E-3</v>
      </c>
      <c r="BX35" s="33">
        <f t="shared" si="27"/>
        <v>3.0989747101620602E-3</v>
      </c>
      <c r="BY35" s="33">
        <f t="shared" si="27"/>
        <v>3.0865917148958032E-3</v>
      </c>
      <c r="BZ35" s="33">
        <f t="shared" si="27"/>
        <v>3.0839208617824084E-3</v>
      </c>
      <c r="CA35" s="33">
        <f t="shared" si="27"/>
        <v>3.0858334008565147E-3</v>
      </c>
      <c r="CB35" s="33">
        <f t="shared" si="27"/>
        <v>3.0940224860069488E-3</v>
      </c>
      <c r="CC35" s="33">
        <f t="shared" si="27"/>
        <v>3.0924495037615322E-3</v>
      </c>
      <c r="CD35" s="33">
        <f t="shared" si="27"/>
        <v>3.0841985980903162E-3</v>
      </c>
      <c r="CE35" s="33">
        <f t="shared" si="27"/>
        <v>3.0878545307754628E-3</v>
      </c>
      <c r="CF35" s="33">
        <f t="shared" si="27"/>
        <v>3.0852930502430387E-3</v>
      </c>
      <c r="CG35" s="33">
        <f t="shared" si="27"/>
        <v>3.0824803655555453E-3</v>
      </c>
      <c r="CH35" s="33">
        <f t="shared" si="27"/>
        <v>3.0905220968287283E-3</v>
      </c>
      <c r="CI35" s="33">
        <f t="shared" si="27"/>
        <v>3.0956508772222034E-3</v>
      </c>
      <c r="CJ35" s="33">
        <f t="shared" si="27"/>
        <v>3.0895272164352043E-3</v>
      </c>
      <c r="CK35" s="33">
        <f t="shared" si="27"/>
        <v>3.0915611868286945E-3</v>
      </c>
      <c r="CL35" s="33">
        <f t="shared" si="27"/>
        <v>3.0902477459490759E-3</v>
      </c>
      <c r="CM35" s="33">
        <f t="shared" si="27"/>
        <v>3.0830609640162053E-3</v>
      </c>
      <c r="CN35" s="33">
        <f t="shared" si="27"/>
        <v>3.0837742925347001E-3</v>
      </c>
      <c r="CO35" s="33">
        <f t="shared" si="27"/>
        <v>3.099222536655117E-3</v>
      </c>
      <c r="CP35" s="33">
        <f t="shared" si="27"/>
        <v>3.0915199701041728E-3</v>
      </c>
      <c r="CQ35" s="33">
        <f t="shared" si="27"/>
        <v>3.0844209915046072E-3</v>
      </c>
      <c r="CR35" s="33">
        <f t="shared" si="27"/>
        <v>3.08375259163195E-3</v>
      </c>
      <c r="CS35" s="33">
        <f t="shared" si="27"/>
        <v>3.0950957257870311E-3</v>
      </c>
      <c r="CT35" s="33">
        <f t="shared" si="27"/>
        <v>3.0991421725578947E-3</v>
      </c>
      <c r="CU35" s="33">
        <f t="shared" si="27"/>
        <v>3.0827466608796101E-3</v>
      </c>
      <c r="CV35" s="33">
        <f t="shared" si="27"/>
        <v>3.0987276552777816E-3</v>
      </c>
      <c r="CW35" s="33">
        <f t="shared" si="27"/>
        <v>3.0833042756597076E-3</v>
      </c>
      <c r="CX35" s="33">
        <f t="shared" si="27"/>
        <v>3.0838117558796428E-3</v>
      </c>
      <c r="CY35" s="33">
        <f t="shared" si="27"/>
        <v>3.0939040957754411E-3</v>
      </c>
      <c r="CZ35" s="33">
        <f t="shared" si="27"/>
        <v>3.087235789456052E-3</v>
      </c>
      <c r="DA35" s="33">
        <f t="shared" si="27"/>
        <v>3.0887258637152695E-3</v>
      </c>
      <c r="DB35" s="33">
        <f t="shared" si="27"/>
        <v>3.0820702165277889E-3</v>
      </c>
      <c r="DC35" s="33">
        <f t="shared" si="27"/>
        <v>3.0888224001735885E-3</v>
      </c>
    </row>
    <row r="36" spans="1:107" ht="17" customHeight="1" x14ac:dyDescent="0.2">
      <c r="A36" s="64"/>
      <c r="B36" s="37" t="s">
        <v>80</v>
      </c>
      <c r="C36" s="33">
        <f>AVERAGE(C35:DC35)</f>
        <v>3.1078490178662915E-3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8" spans="1:107" ht="17" customHeight="1" x14ac:dyDescent="0.2">
      <c r="A38" s="64">
        <v>30</v>
      </c>
      <c r="B38" s="37" t="s">
        <v>77</v>
      </c>
      <c r="C38">
        <v>172.289023875</v>
      </c>
      <c r="D38">
        <v>343.50160949999997</v>
      </c>
      <c r="E38">
        <v>513.27609937499994</v>
      </c>
      <c r="F38">
        <v>684.15660275000005</v>
      </c>
      <c r="G38">
        <v>854.12013854199995</v>
      </c>
      <c r="H38">
        <v>1023.410202292</v>
      </c>
      <c r="I38">
        <v>1192.6800962079999</v>
      </c>
      <c r="J38">
        <v>1362.47236825</v>
      </c>
      <c r="K38">
        <v>1531.4186870829999</v>
      </c>
      <c r="L38">
        <v>1707.6426610829999</v>
      </c>
      <c r="M38">
        <v>1877.0894478329999</v>
      </c>
      <c r="N38">
        <v>2048.5884823749998</v>
      </c>
      <c r="O38">
        <v>2217.2954170419998</v>
      </c>
      <c r="P38">
        <v>2385.087353375</v>
      </c>
      <c r="Q38">
        <v>2553.2919744579999</v>
      </c>
      <c r="R38">
        <v>2721.572162083</v>
      </c>
      <c r="S38">
        <v>2890.4063839999999</v>
      </c>
      <c r="T38">
        <v>3059.517827917</v>
      </c>
      <c r="U38">
        <v>3230.364525208</v>
      </c>
      <c r="V38">
        <v>3400.5422011249998</v>
      </c>
      <c r="W38">
        <v>3568.776352375</v>
      </c>
      <c r="X38">
        <v>3736.850740458</v>
      </c>
      <c r="Y38">
        <v>3904.9059722500001</v>
      </c>
      <c r="Z38">
        <v>4073.4216906669999</v>
      </c>
      <c r="AA38">
        <v>4241.8553523330002</v>
      </c>
      <c r="AB38">
        <v>4409.7403356249997</v>
      </c>
      <c r="AC38">
        <v>4579.3367163330004</v>
      </c>
      <c r="AD38">
        <v>4747.9743709169998</v>
      </c>
      <c r="AE38">
        <v>4916.9615318750002</v>
      </c>
      <c r="AF38">
        <v>5085.5889410420004</v>
      </c>
      <c r="AG38">
        <v>5254.3650728330003</v>
      </c>
      <c r="AH38">
        <v>5423.8314794999997</v>
      </c>
      <c r="AI38">
        <v>5592.3907712500004</v>
      </c>
      <c r="AJ38">
        <v>5760.9988169170001</v>
      </c>
      <c r="AK38">
        <v>5929.8265675419998</v>
      </c>
      <c r="AL38">
        <v>6098.0288918750002</v>
      </c>
      <c r="AM38">
        <v>6266.7620442919997</v>
      </c>
      <c r="AN38">
        <v>6436.6599227919996</v>
      </c>
      <c r="AO38">
        <v>6609.2818951669997</v>
      </c>
      <c r="AP38">
        <v>6782.1406580000003</v>
      </c>
      <c r="AQ38">
        <v>6951.9428331669997</v>
      </c>
      <c r="AR38">
        <v>7121.4882930419999</v>
      </c>
      <c r="AS38">
        <v>7290.523006292</v>
      </c>
      <c r="AT38">
        <v>7458.56221525</v>
      </c>
      <c r="AU38">
        <v>7627.6726264999998</v>
      </c>
      <c r="AV38">
        <v>7796.9450750830001</v>
      </c>
      <c r="AW38">
        <v>7965.7596070420004</v>
      </c>
      <c r="AX38">
        <v>8134.286444333</v>
      </c>
      <c r="AY38">
        <v>8304.2743497079991</v>
      </c>
      <c r="AZ38">
        <v>8473.0109157080005</v>
      </c>
      <c r="BA38">
        <v>8641.6692467499997</v>
      </c>
      <c r="BB38">
        <v>8809.6053320829997</v>
      </c>
      <c r="BC38">
        <v>8977.9683487080001</v>
      </c>
      <c r="BD38">
        <v>9146.3369716670004</v>
      </c>
      <c r="BE38">
        <v>9315.0860238749992</v>
      </c>
      <c r="BF38">
        <v>9483.3552972920006</v>
      </c>
      <c r="BG38">
        <v>9652.2158889999992</v>
      </c>
      <c r="BH38">
        <v>9821.3190919579993</v>
      </c>
      <c r="BI38">
        <v>9990.7042415420001</v>
      </c>
      <c r="BJ38">
        <v>10159.049599417</v>
      </c>
      <c r="BK38">
        <v>10328.5325725</v>
      </c>
      <c r="BL38">
        <v>10498.095746458001</v>
      </c>
      <c r="BM38">
        <v>10666.822321916999</v>
      </c>
      <c r="BN38">
        <v>10834.956308792</v>
      </c>
      <c r="BO38">
        <v>11002.986669208</v>
      </c>
      <c r="BP38">
        <v>11171.349601542001</v>
      </c>
      <c r="BQ38">
        <v>11339.820721333001</v>
      </c>
      <c r="BR38">
        <v>11507.464516333001</v>
      </c>
      <c r="BS38">
        <v>11675.366785042001</v>
      </c>
      <c r="BT38">
        <v>11844.292132417</v>
      </c>
      <c r="BU38">
        <v>12013.175806708001</v>
      </c>
      <c r="BV38">
        <v>12180.960419833</v>
      </c>
      <c r="BW38">
        <v>12349.890163167</v>
      </c>
      <c r="BX38">
        <v>12518.692249542</v>
      </c>
      <c r="BY38">
        <v>12687.008638249999</v>
      </c>
      <c r="BZ38">
        <v>12855.340843208</v>
      </c>
      <c r="CA38">
        <v>13023.922879</v>
      </c>
      <c r="CB38">
        <v>13192.8880635</v>
      </c>
      <c r="CC38">
        <v>13362.195179541999</v>
      </c>
      <c r="CD38">
        <v>13530.32516475</v>
      </c>
      <c r="CE38">
        <v>13698.730558333</v>
      </c>
      <c r="CF38">
        <v>13867.135933333</v>
      </c>
      <c r="CG38">
        <v>14035.692449958</v>
      </c>
      <c r="CH38">
        <v>14204.603465292001</v>
      </c>
      <c r="CI38">
        <v>14373.718909833</v>
      </c>
      <c r="CJ38">
        <v>14542.555618708</v>
      </c>
      <c r="CK38">
        <v>14711.394716082999</v>
      </c>
      <c r="CL38">
        <v>14880.283494292</v>
      </c>
      <c r="CM38">
        <v>15048.733711458</v>
      </c>
      <c r="CN38">
        <v>15217.189551042</v>
      </c>
      <c r="CO38">
        <v>15386.674892749999</v>
      </c>
      <c r="CP38">
        <v>15556.025376792</v>
      </c>
      <c r="CQ38">
        <v>15724.343308</v>
      </c>
      <c r="CR38">
        <v>15892.925315917</v>
      </c>
      <c r="CS38">
        <v>16062.447582375</v>
      </c>
      <c r="CT38">
        <v>16232.104582874999</v>
      </c>
      <c r="CU38">
        <v>16400.482394167</v>
      </c>
      <c r="CV38">
        <v>16569.603008958002</v>
      </c>
      <c r="CW38">
        <v>16737.758568917001</v>
      </c>
      <c r="CX38">
        <v>16906.052288750001</v>
      </c>
      <c r="CY38">
        <v>17075.346670833002</v>
      </c>
      <c r="CZ38">
        <v>17244.578199167001</v>
      </c>
      <c r="DA38">
        <v>17413.695637000001</v>
      </c>
      <c r="DB38">
        <v>17582.025794124998</v>
      </c>
      <c r="DC38">
        <v>17751.397424708</v>
      </c>
    </row>
    <row r="39" spans="1:107" ht="17" customHeight="1" x14ac:dyDescent="0.2">
      <c r="A39" s="64"/>
      <c r="B39" s="37" t="s">
        <v>78</v>
      </c>
      <c r="C39" s="33">
        <f>C38/(24*3600)</f>
        <v>1.9940859244791664E-3</v>
      </c>
      <c r="D39" s="33">
        <f t="shared" ref="D39:BO39" si="28">D38/(24*3600)</f>
        <v>3.9757130729166663E-3</v>
      </c>
      <c r="E39" s="33">
        <f t="shared" si="28"/>
        <v>5.9406955946180546E-3</v>
      </c>
      <c r="F39" s="33">
        <f t="shared" si="28"/>
        <v>7.9184791984953703E-3</v>
      </c>
      <c r="G39" s="33">
        <f t="shared" si="28"/>
        <v>9.8856497516435181E-3</v>
      </c>
      <c r="H39" s="33">
        <f t="shared" si="28"/>
        <v>1.1845025489490742E-2</v>
      </c>
      <c r="I39" s="33">
        <f t="shared" si="28"/>
        <v>1.3804167780185185E-2</v>
      </c>
      <c r="J39" s="33">
        <f t="shared" si="28"/>
        <v>1.576935611400463E-2</v>
      </c>
      <c r="K39" s="33">
        <f t="shared" si="28"/>
        <v>1.7724753322719906E-2</v>
      </c>
      <c r="L39" s="33">
        <f t="shared" si="28"/>
        <v>1.976438265142361E-2</v>
      </c>
      <c r="M39" s="33">
        <f t="shared" si="28"/>
        <v>2.1725572312881945E-2</v>
      </c>
      <c r="N39" s="33">
        <f t="shared" si="28"/>
        <v>2.371051484230324E-2</v>
      </c>
      <c r="O39" s="33">
        <f t="shared" si="28"/>
        <v>2.5663141400949073E-2</v>
      </c>
      <c r="P39" s="33">
        <f t="shared" si="28"/>
        <v>2.7605177701099538E-2</v>
      </c>
      <c r="Q39" s="33">
        <f t="shared" si="28"/>
        <v>2.955199044511574E-2</v>
      </c>
      <c r="R39" s="33">
        <f t="shared" si="28"/>
        <v>3.1499677801886575E-2</v>
      </c>
      <c r="S39" s="33">
        <f t="shared" si="28"/>
        <v>3.345377759259259E-2</v>
      </c>
      <c r="T39" s="33">
        <f t="shared" si="28"/>
        <v>3.5411085971261573E-2</v>
      </c>
      <c r="U39" s="33">
        <f t="shared" si="28"/>
        <v>3.7388478301018518E-2</v>
      </c>
      <c r="V39" s="33">
        <f t="shared" si="28"/>
        <v>3.9358127327835647E-2</v>
      </c>
      <c r="W39" s="33">
        <f t="shared" si="28"/>
        <v>4.130528185619213E-2</v>
      </c>
      <c r="X39" s="33">
        <f t="shared" si="28"/>
        <v>4.3250587273819446E-2</v>
      </c>
      <c r="Y39" s="33">
        <f t="shared" si="28"/>
        <v>4.5195670975115745E-2</v>
      </c>
      <c r="Z39" s="33">
        <f t="shared" si="28"/>
        <v>4.7146084382719909E-2</v>
      </c>
      <c r="AA39" s="33">
        <f t="shared" si="28"/>
        <v>4.9095548059409723E-2</v>
      </c>
      <c r="AB39" s="33">
        <f t="shared" si="28"/>
        <v>5.1038661291956014E-2</v>
      </c>
      <c r="AC39" s="33">
        <f t="shared" si="28"/>
        <v>5.3001582364965279E-2</v>
      </c>
      <c r="AD39" s="33">
        <f t="shared" si="28"/>
        <v>5.4953407070798606E-2</v>
      </c>
      <c r="AE39" s="33">
        <f t="shared" si="28"/>
        <v>5.6909276989293982E-2</v>
      </c>
      <c r="AF39" s="33">
        <f t="shared" si="28"/>
        <v>5.8860983113912045E-2</v>
      </c>
      <c r="AG39" s="33">
        <f t="shared" si="28"/>
        <v>6.0814410565196764E-2</v>
      </c>
      <c r="AH39" s="33">
        <f t="shared" si="28"/>
        <v>6.2775827309027768E-2</v>
      </c>
      <c r="AI39" s="33">
        <f t="shared" si="28"/>
        <v>6.4726745037615746E-2</v>
      </c>
      <c r="AJ39" s="33">
        <f t="shared" si="28"/>
        <v>6.667822704765046E-2</v>
      </c>
      <c r="AK39" s="33">
        <f t="shared" si="28"/>
        <v>6.8632251939143518E-2</v>
      </c>
      <c r="AL39" s="33">
        <f t="shared" si="28"/>
        <v>7.0579038100405098E-2</v>
      </c>
      <c r="AM39" s="33">
        <f t="shared" si="28"/>
        <v>7.2531968105231479E-2</v>
      </c>
      <c r="AN39" s="33">
        <f t="shared" si="28"/>
        <v>7.4498378736018514E-2</v>
      </c>
      <c r="AO39" s="33">
        <f t="shared" si="28"/>
        <v>7.6496318231099536E-2</v>
      </c>
      <c r="AP39" s="33">
        <f t="shared" si="28"/>
        <v>7.8496998356481482E-2</v>
      </c>
      <c r="AQ39" s="33">
        <f t="shared" si="28"/>
        <v>8.0462301309803239E-2</v>
      </c>
      <c r="AR39" s="33">
        <f t="shared" si="28"/>
        <v>8.2424633021319443E-2</v>
      </c>
      <c r="AS39" s="33">
        <f t="shared" si="28"/>
        <v>8.4381053313564811E-2</v>
      </c>
      <c r="AT39" s="33">
        <f t="shared" si="28"/>
        <v>8.6325951565393522E-2</v>
      </c>
      <c r="AU39" s="33">
        <f t="shared" si="28"/>
        <v>8.8283247991898142E-2</v>
      </c>
      <c r="AV39" s="33">
        <f t="shared" si="28"/>
        <v>9.024241985049769E-2</v>
      </c>
      <c r="AW39" s="33">
        <f t="shared" si="28"/>
        <v>9.2196291748171302E-2</v>
      </c>
      <c r="AX39" s="33">
        <f t="shared" si="28"/>
        <v>9.4146833846446759E-2</v>
      </c>
      <c r="AY39" s="33">
        <f t="shared" si="28"/>
        <v>9.6114286454953693E-2</v>
      </c>
      <c r="AZ39" s="33">
        <f t="shared" si="28"/>
        <v>9.8067255968842595E-2</v>
      </c>
      <c r="BA39" s="33">
        <f t="shared" si="28"/>
        <v>0.1000193199855324</v>
      </c>
      <c r="BB39" s="33">
        <f t="shared" si="28"/>
        <v>0.10196302467688657</v>
      </c>
      <c r="BC39" s="33">
        <f t="shared" si="28"/>
        <v>0.10391167070263889</v>
      </c>
      <c r="BD39" s="33">
        <f t="shared" si="28"/>
        <v>0.1058603816165162</v>
      </c>
      <c r="BE39" s="33">
        <f t="shared" si="28"/>
        <v>0.10781349564670138</v>
      </c>
      <c r="BF39" s="33">
        <f t="shared" si="28"/>
        <v>0.10976105668162038</v>
      </c>
      <c r="BG39" s="33">
        <f t="shared" si="28"/>
        <v>0.11171546167824073</v>
      </c>
      <c r="BH39" s="33">
        <f t="shared" si="28"/>
        <v>0.1136726746754398</v>
      </c>
      <c r="BI39" s="33">
        <f t="shared" si="28"/>
        <v>0.11563315094377315</v>
      </c>
      <c r="BJ39" s="33">
        <f t="shared" si="28"/>
        <v>0.1175815925858449</v>
      </c>
      <c r="BK39" s="33">
        <f t="shared" si="28"/>
        <v>0.11954320107060186</v>
      </c>
      <c r="BL39" s="33">
        <f t="shared" si="28"/>
        <v>0.12150573780622685</v>
      </c>
      <c r="BM39" s="33">
        <f t="shared" si="28"/>
        <v>0.12345859168885416</v>
      </c>
      <c r="BN39" s="33">
        <f t="shared" si="28"/>
        <v>0.12540458690731482</v>
      </c>
      <c r="BO39" s="33">
        <f t="shared" si="28"/>
        <v>0.12734938274546295</v>
      </c>
      <c r="BP39" s="33">
        <f t="shared" ref="BP39:DC39" si="29">BP38/(24*3600)</f>
        <v>0.12929802779562499</v>
      </c>
      <c r="BQ39" s="33">
        <f t="shared" si="29"/>
        <v>0.13124792501542826</v>
      </c>
      <c r="BR39" s="33">
        <f t="shared" si="29"/>
        <v>0.13318824671681714</v>
      </c>
      <c r="BS39" s="33">
        <f t="shared" si="29"/>
        <v>0.1351315600120602</v>
      </c>
      <c r="BT39" s="33">
        <f t="shared" si="29"/>
        <v>0.13708671449556714</v>
      </c>
      <c r="BU39" s="33">
        <f t="shared" si="29"/>
        <v>0.13904138665171298</v>
      </c>
      <c r="BV39" s="33">
        <f t="shared" si="29"/>
        <v>0.14098333819251158</v>
      </c>
      <c r="BW39" s="33">
        <f t="shared" si="29"/>
        <v>0.1429385435551736</v>
      </c>
      <c r="BX39" s="33">
        <f t="shared" si="29"/>
        <v>0.14489227140673611</v>
      </c>
      <c r="BY39" s="33">
        <f t="shared" si="29"/>
        <v>0.14684037775752315</v>
      </c>
      <c r="BZ39" s="33">
        <f t="shared" si="29"/>
        <v>0.14878866716675926</v>
      </c>
      <c r="CA39" s="33">
        <f t="shared" si="29"/>
        <v>0.15073984813657407</v>
      </c>
      <c r="CB39" s="33">
        <f t="shared" si="29"/>
        <v>0.15269546369791667</v>
      </c>
      <c r="CC39" s="33">
        <f t="shared" si="29"/>
        <v>0.15465503680025461</v>
      </c>
      <c r="CD39" s="33">
        <f t="shared" si="29"/>
        <v>0.156600985703125</v>
      </c>
      <c r="CE39" s="33">
        <f t="shared" si="29"/>
        <v>0.15855012220292825</v>
      </c>
      <c r="CF39" s="33">
        <f t="shared" si="29"/>
        <v>0.16049925848765045</v>
      </c>
      <c r="CG39" s="33">
        <f t="shared" si="29"/>
        <v>0.16245014409673611</v>
      </c>
      <c r="CH39" s="33">
        <f t="shared" si="29"/>
        <v>0.1644051327001389</v>
      </c>
      <c r="CI39" s="33">
        <f t="shared" si="29"/>
        <v>0.1663624873823264</v>
      </c>
      <c r="CJ39" s="33">
        <f t="shared" si="29"/>
        <v>0.16831661595726852</v>
      </c>
      <c r="CK39" s="33">
        <f t="shared" si="29"/>
        <v>0.17027077217688658</v>
      </c>
      <c r="CL39" s="33">
        <f t="shared" si="29"/>
        <v>0.17222550340615742</v>
      </c>
      <c r="CM39" s="33">
        <f t="shared" si="29"/>
        <v>0.17417515869743055</v>
      </c>
      <c r="CN39" s="33">
        <f t="shared" si="29"/>
        <v>0.1761248790629861</v>
      </c>
      <c r="CO39" s="33">
        <f t="shared" si="29"/>
        <v>0.17808651496238426</v>
      </c>
      <c r="CP39" s="33">
        <f t="shared" si="29"/>
        <v>0.18004659000916667</v>
      </c>
      <c r="CQ39" s="33">
        <f t="shared" si="29"/>
        <v>0.18199471421296295</v>
      </c>
      <c r="CR39" s="33">
        <f t="shared" si="29"/>
        <v>0.18394589486015048</v>
      </c>
      <c r="CS39" s="33">
        <f t="shared" si="29"/>
        <v>0.18590795812934027</v>
      </c>
      <c r="CT39" s="33">
        <f t="shared" si="29"/>
        <v>0.18787158082031249</v>
      </c>
      <c r="CU39" s="33">
        <f t="shared" si="29"/>
        <v>0.18982039808063658</v>
      </c>
      <c r="CV39" s="33">
        <f t="shared" si="29"/>
        <v>0.19177781260368057</v>
      </c>
      <c r="CW39" s="33">
        <f t="shared" si="29"/>
        <v>0.19372405751061345</v>
      </c>
      <c r="CX39" s="33">
        <f t="shared" si="29"/>
        <v>0.19567190149016206</v>
      </c>
      <c r="CY39" s="33">
        <f t="shared" si="29"/>
        <v>0.19763132720871529</v>
      </c>
      <c r="CZ39" s="33">
        <f t="shared" si="29"/>
        <v>0.19959002545332177</v>
      </c>
      <c r="DA39" s="33">
        <f t="shared" si="29"/>
        <v>0.20154740320601852</v>
      </c>
      <c r="DB39" s="33">
        <f t="shared" si="29"/>
        <v>0.20349566891348378</v>
      </c>
      <c r="DC39" s="33">
        <f t="shared" si="29"/>
        <v>0.20545598871189816</v>
      </c>
    </row>
    <row r="40" spans="1:107" ht="17" customHeight="1" x14ac:dyDescent="0.2">
      <c r="A40" s="64"/>
      <c r="B40" s="37" t="s">
        <v>79</v>
      </c>
      <c r="C40" s="33">
        <f>C38/(24*3600)</f>
        <v>1.9940859244791664E-3</v>
      </c>
      <c r="D40" s="33">
        <f>(D38-C38)/(24*3600)</f>
        <v>1.9816271484374998E-3</v>
      </c>
      <c r="E40" s="33">
        <f t="shared" ref="E40:BP40" si="30">(E38-D38)/(24*3600)</f>
        <v>1.9649825217013884E-3</v>
      </c>
      <c r="F40" s="33">
        <f t="shared" si="30"/>
        <v>1.9777836038773161E-3</v>
      </c>
      <c r="G40" s="33">
        <f t="shared" si="30"/>
        <v>1.9671705531481469E-3</v>
      </c>
      <c r="H40" s="33">
        <f t="shared" si="30"/>
        <v>1.9593757378472227E-3</v>
      </c>
      <c r="I40" s="33">
        <f t="shared" si="30"/>
        <v>1.959142290694443E-3</v>
      </c>
      <c r="J40" s="33">
        <f t="shared" si="30"/>
        <v>1.9651883338194461E-3</v>
      </c>
      <c r="K40" s="33">
        <f t="shared" si="30"/>
        <v>1.9553972087152762E-3</v>
      </c>
      <c r="L40" s="33">
        <f t="shared" si="30"/>
        <v>2.0396293287037038E-3</v>
      </c>
      <c r="M40" s="33">
        <f t="shared" si="30"/>
        <v>1.9611896614583333E-3</v>
      </c>
      <c r="N40" s="33">
        <f t="shared" si="30"/>
        <v>1.984942529421295E-3</v>
      </c>
      <c r="O40" s="33">
        <f t="shared" si="30"/>
        <v>1.9526265586458339E-3</v>
      </c>
      <c r="P40" s="33">
        <f t="shared" si="30"/>
        <v>1.9420363001504653E-3</v>
      </c>
      <c r="Q40" s="33">
        <f t="shared" si="30"/>
        <v>1.9468127440162024E-3</v>
      </c>
      <c r="R40" s="33">
        <f t="shared" si="30"/>
        <v>1.947687356770834E-3</v>
      </c>
      <c r="S40" s="33">
        <f t="shared" si="30"/>
        <v>1.9540997907060175E-3</v>
      </c>
      <c r="T40" s="33">
        <f t="shared" si="30"/>
        <v>1.9573083786689825E-3</v>
      </c>
      <c r="U40" s="33">
        <f t="shared" si="30"/>
        <v>1.977392329756945E-3</v>
      </c>
      <c r="V40" s="33">
        <f t="shared" si="30"/>
        <v>1.969649026817127E-3</v>
      </c>
      <c r="W40" s="33">
        <f t="shared" si="30"/>
        <v>1.9471545283564838E-3</v>
      </c>
      <c r="X40" s="33">
        <f t="shared" si="30"/>
        <v>1.9453054176273151E-3</v>
      </c>
      <c r="Y40" s="33">
        <f t="shared" si="30"/>
        <v>1.9450837012962973E-3</v>
      </c>
      <c r="Z40" s="33">
        <f t="shared" si="30"/>
        <v>1.9504134076041642E-3</v>
      </c>
      <c r="AA40" s="33">
        <f t="shared" si="30"/>
        <v>1.9494636766898179E-3</v>
      </c>
      <c r="AB40" s="33">
        <f t="shared" si="30"/>
        <v>1.9431132325462913E-3</v>
      </c>
      <c r="AC40" s="33">
        <f t="shared" si="30"/>
        <v>1.9629210730092669E-3</v>
      </c>
      <c r="AD40" s="33">
        <f t="shared" si="30"/>
        <v>1.9518247058333263E-3</v>
      </c>
      <c r="AE40" s="33">
        <f t="shared" si="30"/>
        <v>1.9558699184953755E-3</v>
      </c>
      <c r="AF40" s="33">
        <f t="shared" si="30"/>
        <v>1.9517061246180582E-3</v>
      </c>
      <c r="AG40" s="33">
        <f t="shared" si="30"/>
        <v>1.9534274512847212E-3</v>
      </c>
      <c r="AH40" s="33">
        <f t="shared" si="30"/>
        <v>1.9614167438310108E-3</v>
      </c>
      <c r="AI40" s="33">
        <f t="shared" si="30"/>
        <v>1.9509177285879716E-3</v>
      </c>
      <c r="AJ40" s="33">
        <f t="shared" si="30"/>
        <v>1.951482010034719E-3</v>
      </c>
      <c r="AK40" s="33">
        <f t="shared" si="30"/>
        <v>1.9540248914930516E-3</v>
      </c>
      <c r="AL40" s="33">
        <f t="shared" si="30"/>
        <v>1.946786161261579E-3</v>
      </c>
      <c r="AM40" s="33">
        <f t="shared" si="30"/>
        <v>1.9529300048263829E-3</v>
      </c>
      <c r="AN40" s="33">
        <f t="shared" si="30"/>
        <v>1.9664106307870364E-3</v>
      </c>
      <c r="AO40" s="33">
        <f t="shared" si="30"/>
        <v>1.9979394950810189E-3</v>
      </c>
      <c r="AP40" s="33">
        <f t="shared" si="30"/>
        <v>2.0006801253819513E-3</v>
      </c>
      <c r="AQ40" s="33">
        <f t="shared" si="30"/>
        <v>1.9653029533217522E-3</v>
      </c>
      <c r="AR40" s="33">
        <f t="shared" si="30"/>
        <v>1.9623317115162065E-3</v>
      </c>
      <c r="AS40" s="33">
        <f t="shared" si="30"/>
        <v>1.9564202922453715E-3</v>
      </c>
      <c r="AT40" s="33">
        <f t="shared" si="30"/>
        <v>1.944898251828704E-3</v>
      </c>
      <c r="AU40" s="33">
        <f t="shared" si="30"/>
        <v>1.9572964265046266E-3</v>
      </c>
      <c r="AV40" s="33">
        <f t="shared" si="30"/>
        <v>1.9591718585995413E-3</v>
      </c>
      <c r="AW40" s="33">
        <f t="shared" si="30"/>
        <v>1.9538718976736145E-3</v>
      </c>
      <c r="AX40" s="33">
        <f t="shared" si="30"/>
        <v>1.9505420982754576E-3</v>
      </c>
      <c r="AY40" s="33">
        <f t="shared" si="30"/>
        <v>1.9674526085069347E-3</v>
      </c>
      <c r="AZ40" s="33">
        <f t="shared" si="30"/>
        <v>1.9529695138889051E-3</v>
      </c>
      <c r="BA40" s="33">
        <f t="shared" si="30"/>
        <v>1.9520640166898055E-3</v>
      </c>
      <c r="BB40" s="33">
        <f t="shared" si="30"/>
        <v>1.9437046913541658E-3</v>
      </c>
      <c r="BC40" s="33">
        <f t="shared" si="30"/>
        <v>1.94864602575232E-3</v>
      </c>
      <c r="BD40" s="33">
        <f t="shared" si="30"/>
        <v>1.948710913877318E-3</v>
      </c>
      <c r="BE40" s="33">
        <f t="shared" si="30"/>
        <v>1.9531140301851716E-3</v>
      </c>
      <c r="BF40" s="33">
        <f t="shared" si="30"/>
        <v>1.9475610349189976E-3</v>
      </c>
      <c r="BG40" s="33">
        <f t="shared" si="30"/>
        <v>1.9544049966203534E-3</v>
      </c>
      <c r="BH40" s="33">
        <f t="shared" si="30"/>
        <v>1.9572129971990753E-3</v>
      </c>
      <c r="BI40" s="33">
        <f t="shared" si="30"/>
        <v>1.960476268333343E-3</v>
      </c>
      <c r="BJ40" s="33">
        <f t="shared" si="30"/>
        <v>1.9484416420717538E-3</v>
      </c>
      <c r="BK40" s="33">
        <f t="shared" si="30"/>
        <v>1.9616084847569517E-3</v>
      </c>
      <c r="BL40" s="33">
        <f t="shared" si="30"/>
        <v>1.962536735625004E-3</v>
      </c>
      <c r="BM40" s="33">
        <f t="shared" si="30"/>
        <v>1.9528538826273022E-3</v>
      </c>
      <c r="BN40" s="33">
        <f t="shared" si="30"/>
        <v>1.9459952184606496E-3</v>
      </c>
      <c r="BO40" s="33">
        <f t="shared" si="30"/>
        <v>1.9447958381481468E-3</v>
      </c>
      <c r="BP40" s="33">
        <f t="shared" si="30"/>
        <v>1.9486450501620487E-3</v>
      </c>
      <c r="BQ40" s="33">
        <f t="shared" ref="BQ40:DC40" si="31">(BQ38-BP38)/(24*3600)</f>
        <v>1.9498972198032417E-3</v>
      </c>
      <c r="BR40" s="33">
        <f t="shared" si="31"/>
        <v>1.9403217013888884E-3</v>
      </c>
      <c r="BS40" s="33">
        <f t="shared" si="31"/>
        <v>1.9433132952430562E-3</v>
      </c>
      <c r="BT40" s="33">
        <f t="shared" si="31"/>
        <v>1.9551544835069391E-3</v>
      </c>
      <c r="BU40" s="33">
        <f t="shared" si="31"/>
        <v>1.9546721561458417E-3</v>
      </c>
      <c r="BV40" s="33">
        <f t="shared" si="31"/>
        <v>1.9419515407985987E-3</v>
      </c>
      <c r="BW40" s="33">
        <f t="shared" si="31"/>
        <v>1.9552053626620347E-3</v>
      </c>
      <c r="BX40" s="33">
        <f t="shared" si="31"/>
        <v>1.9537278515625086E-3</v>
      </c>
      <c r="BY40" s="33">
        <f t="shared" si="31"/>
        <v>1.9481063507870262E-3</v>
      </c>
      <c r="BZ40" s="33">
        <f t="shared" si="31"/>
        <v>1.9482894092361128E-3</v>
      </c>
      <c r="CA40" s="33">
        <f t="shared" si="31"/>
        <v>1.9511809698148168E-3</v>
      </c>
      <c r="CB40" s="33">
        <f t="shared" si="31"/>
        <v>1.9556155613426013E-3</v>
      </c>
      <c r="CC40" s="33">
        <f t="shared" si="31"/>
        <v>1.9595731023379468E-3</v>
      </c>
      <c r="CD40" s="33">
        <f t="shared" si="31"/>
        <v>1.9459489028703821E-3</v>
      </c>
      <c r="CE40" s="33">
        <f t="shared" si="31"/>
        <v>1.9491364998032378E-3</v>
      </c>
      <c r="CF40" s="33">
        <f t="shared" si="31"/>
        <v>1.9491362847222254E-3</v>
      </c>
      <c r="CG40" s="33">
        <f t="shared" si="31"/>
        <v>1.9508856090856466E-3</v>
      </c>
      <c r="CH40" s="33">
        <f t="shared" si="31"/>
        <v>1.954988603402786E-3</v>
      </c>
      <c r="CI40" s="33">
        <f t="shared" si="31"/>
        <v>1.957354682187492E-3</v>
      </c>
      <c r="CJ40" s="33">
        <f t="shared" si="31"/>
        <v>1.9541285749421311E-3</v>
      </c>
      <c r="CK40" s="33">
        <f t="shared" si="31"/>
        <v>1.9541562196180471E-3</v>
      </c>
      <c r="CL40" s="33">
        <f t="shared" si="31"/>
        <v>1.9547312292708392E-3</v>
      </c>
      <c r="CM40" s="33">
        <f t="shared" si="31"/>
        <v>1.9496552912731549E-3</v>
      </c>
      <c r="CN40" s="33">
        <f t="shared" si="31"/>
        <v>1.9497203655555494E-3</v>
      </c>
      <c r="CO40" s="33">
        <f t="shared" si="31"/>
        <v>1.9616358993981412E-3</v>
      </c>
      <c r="CP40" s="33">
        <f t="shared" si="31"/>
        <v>1.9600750467824186E-3</v>
      </c>
      <c r="CQ40" s="33">
        <f t="shared" si="31"/>
        <v>1.9481242037962872E-3</v>
      </c>
      <c r="CR40" s="33">
        <f t="shared" si="31"/>
        <v>1.9511806471875085E-3</v>
      </c>
      <c r="CS40" s="33">
        <f t="shared" si="31"/>
        <v>1.9620632691898106E-3</v>
      </c>
      <c r="CT40" s="33">
        <f t="shared" si="31"/>
        <v>1.9636226909722156E-3</v>
      </c>
      <c r="CU40" s="33">
        <f t="shared" si="31"/>
        <v>1.9488172603240837E-3</v>
      </c>
      <c r="CV40" s="33">
        <f t="shared" si="31"/>
        <v>1.9574145230439998E-3</v>
      </c>
      <c r="CW40" s="33">
        <f t="shared" si="31"/>
        <v>1.9462449069328612E-3</v>
      </c>
      <c r="CX40" s="33">
        <f t="shared" si="31"/>
        <v>1.9478439795486118E-3</v>
      </c>
      <c r="CY40" s="33">
        <f t="shared" si="31"/>
        <v>1.9594257185532467E-3</v>
      </c>
      <c r="CZ40" s="33">
        <f t="shared" si="31"/>
        <v>1.9586982446064753E-3</v>
      </c>
      <c r="DA40" s="33">
        <f t="shared" si="31"/>
        <v>1.9573777526967558E-3</v>
      </c>
      <c r="DB40" s="33">
        <f t="shared" si="31"/>
        <v>1.9482657074652505E-3</v>
      </c>
      <c r="DC40" s="33">
        <f t="shared" si="31"/>
        <v>1.9603197984143761E-3</v>
      </c>
    </row>
    <row r="41" spans="1:107" ht="17" customHeight="1" x14ac:dyDescent="0.2">
      <c r="A41" s="64"/>
      <c r="B41" s="37" t="s">
        <v>80</v>
      </c>
      <c r="C41" s="33">
        <f>AVERAGE(C40:DC40)</f>
        <v>1.956723702018077E-3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3" spans="1:107" ht="17" customHeight="1" x14ac:dyDescent="0.2">
      <c r="A43" s="64">
        <v>31</v>
      </c>
      <c r="B43" s="37" t="s">
        <v>77</v>
      </c>
      <c r="C43">
        <v>82.512307915999997</v>
      </c>
      <c r="D43">
        <v>157.58784808300001</v>
      </c>
      <c r="E43">
        <v>227.187137208</v>
      </c>
      <c r="F43">
        <v>299.53566091599998</v>
      </c>
      <c r="G43">
        <v>368.50873654100002</v>
      </c>
      <c r="H43">
        <v>438.81113349999998</v>
      </c>
      <c r="I43">
        <v>506.83198900000002</v>
      </c>
      <c r="J43">
        <v>575.40061224999999</v>
      </c>
      <c r="K43">
        <v>644.27537729100004</v>
      </c>
      <c r="L43">
        <v>712.61764249999999</v>
      </c>
      <c r="M43">
        <v>781.12306283299995</v>
      </c>
      <c r="N43">
        <v>848.59320475000004</v>
      </c>
      <c r="O43">
        <v>914.61658837499999</v>
      </c>
      <c r="P43">
        <v>980.23452066599998</v>
      </c>
      <c r="Q43">
        <v>1046.1399108329999</v>
      </c>
      <c r="R43">
        <v>1112.462495791</v>
      </c>
      <c r="S43">
        <v>1180.365818666</v>
      </c>
      <c r="T43">
        <v>1247.6786220409999</v>
      </c>
      <c r="U43">
        <v>1315.0034163749999</v>
      </c>
      <c r="V43">
        <v>1382.0157402499999</v>
      </c>
      <c r="W43">
        <v>1447.7101754160001</v>
      </c>
      <c r="X43">
        <v>1513.2708304160001</v>
      </c>
      <c r="Y43">
        <v>1578.8368658750001</v>
      </c>
      <c r="Z43">
        <v>1644.944707333</v>
      </c>
      <c r="AA43">
        <v>1710.6843780409999</v>
      </c>
      <c r="AB43">
        <v>1776.233112875</v>
      </c>
      <c r="AC43">
        <v>1843.0876181250001</v>
      </c>
      <c r="AD43">
        <v>1908.908628916</v>
      </c>
      <c r="AE43">
        <v>1975.326099291</v>
      </c>
      <c r="AF43">
        <v>2041.4410465829999</v>
      </c>
      <c r="AG43">
        <v>2107.4471064160002</v>
      </c>
      <c r="AH43">
        <v>2174.2811422079999</v>
      </c>
      <c r="AI43">
        <v>2240.2433576660001</v>
      </c>
      <c r="AJ43">
        <v>2306.097051833</v>
      </c>
      <c r="AK43">
        <v>2372.1395998749999</v>
      </c>
      <c r="AL43">
        <v>2437.455123791</v>
      </c>
      <c r="AM43">
        <v>2503.5666214580001</v>
      </c>
      <c r="AN43">
        <v>2570.1773724159998</v>
      </c>
      <c r="AO43">
        <v>2636.2309261659998</v>
      </c>
      <c r="AP43">
        <v>2702.29825725</v>
      </c>
      <c r="AQ43">
        <v>2768.3399155410002</v>
      </c>
      <c r="AR43">
        <v>2835.1590952500001</v>
      </c>
      <c r="AS43">
        <v>2901.783520125</v>
      </c>
      <c r="AT43">
        <v>2967.1521012500002</v>
      </c>
      <c r="AU43">
        <v>3034.0150361659998</v>
      </c>
      <c r="AV43">
        <v>3100.7934432080001</v>
      </c>
      <c r="AW43">
        <v>3167.3215827499998</v>
      </c>
      <c r="AX43">
        <v>3233.40847725</v>
      </c>
      <c r="AY43">
        <v>3299.9216004579998</v>
      </c>
      <c r="AZ43">
        <v>3366.3074392079998</v>
      </c>
      <c r="BA43">
        <v>3432.4575897499999</v>
      </c>
      <c r="BB43">
        <v>3497.643272625</v>
      </c>
      <c r="BC43">
        <v>3563.8931889579999</v>
      </c>
      <c r="BD43">
        <v>3629.8098975409998</v>
      </c>
      <c r="BE43">
        <v>3696.0125592909999</v>
      </c>
      <c r="BF43">
        <v>3761.847296291</v>
      </c>
      <c r="BG43">
        <v>3828.1127979580001</v>
      </c>
      <c r="BH43">
        <v>3894.6776934159998</v>
      </c>
      <c r="BI43">
        <v>3961.5069229999999</v>
      </c>
      <c r="BJ43">
        <v>4027.4141406660001</v>
      </c>
      <c r="BK43">
        <v>4094.3509035830002</v>
      </c>
      <c r="BL43">
        <v>4160.2432873750004</v>
      </c>
      <c r="BM43">
        <v>4226.2700512909996</v>
      </c>
      <c r="BN43">
        <v>4291.824389333</v>
      </c>
      <c r="BO43">
        <v>4357.3415005830002</v>
      </c>
      <c r="BP43">
        <v>4423.1328726660004</v>
      </c>
      <c r="BQ43">
        <v>4489.3057360000003</v>
      </c>
      <c r="BR43">
        <v>4554.2354039579996</v>
      </c>
      <c r="BS43">
        <v>4619.7256961249996</v>
      </c>
      <c r="BT43">
        <v>4686.0245514159997</v>
      </c>
      <c r="BU43">
        <v>4752.3100353749996</v>
      </c>
      <c r="BV43">
        <v>4817.5201464580005</v>
      </c>
      <c r="BW43">
        <v>4883.871612166</v>
      </c>
      <c r="BX43">
        <v>4950.7307089160004</v>
      </c>
      <c r="BY43">
        <v>5017.8716520409998</v>
      </c>
      <c r="BZ43">
        <v>5083.9512285829996</v>
      </c>
      <c r="CA43">
        <v>5150.5885294999998</v>
      </c>
      <c r="CB43">
        <v>5217.6866216660001</v>
      </c>
      <c r="CC43">
        <v>5285.3327845000003</v>
      </c>
      <c r="CD43">
        <v>5351.9332406659996</v>
      </c>
      <c r="CE43">
        <v>5419.2895328750001</v>
      </c>
      <c r="CF43">
        <v>5486.5343828750001</v>
      </c>
      <c r="CG43">
        <v>5553.5266499999998</v>
      </c>
      <c r="CH43">
        <v>5621.4136034160001</v>
      </c>
      <c r="CI43">
        <v>5688.9076031659997</v>
      </c>
      <c r="CJ43">
        <v>5757.4406280000003</v>
      </c>
      <c r="CK43">
        <v>5824.7213841250004</v>
      </c>
      <c r="CL43">
        <v>5891.6021354160002</v>
      </c>
      <c r="CM43">
        <v>5957.6190595830003</v>
      </c>
      <c r="CN43">
        <v>6023.5459843750004</v>
      </c>
      <c r="CO43">
        <v>6090.6222710829998</v>
      </c>
      <c r="CP43">
        <v>6157.6383914999997</v>
      </c>
      <c r="CQ43">
        <v>6223.5312780410004</v>
      </c>
      <c r="CR43">
        <v>6289.8249163330001</v>
      </c>
      <c r="CS43">
        <v>6356.8730067500001</v>
      </c>
      <c r="CT43">
        <v>6423.8477043330004</v>
      </c>
      <c r="CU43">
        <v>6489.7807471659999</v>
      </c>
      <c r="CV43">
        <v>6556.5917468750004</v>
      </c>
      <c r="CW43">
        <v>6622.592318166</v>
      </c>
      <c r="CX43">
        <v>6688.7469524159997</v>
      </c>
      <c r="CY43">
        <v>6755.8386101249998</v>
      </c>
      <c r="CZ43">
        <v>6822.4596987909999</v>
      </c>
      <c r="DA43">
        <v>6889.1207126250001</v>
      </c>
      <c r="DB43">
        <v>6955.4842950000002</v>
      </c>
      <c r="DC43">
        <v>7024.030035541</v>
      </c>
    </row>
    <row r="44" spans="1:107" ht="17" customHeight="1" x14ac:dyDescent="0.2">
      <c r="A44" s="64"/>
      <c r="B44" s="37" t="s">
        <v>78</v>
      </c>
      <c r="C44" s="33">
        <f>C43/(24*3600)</f>
        <v>9.5500356384259257E-4</v>
      </c>
      <c r="D44" s="33">
        <f t="shared" ref="D44:BO44" si="32">D43/(24*3600)</f>
        <v>1.8239334268865743E-3</v>
      </c>
      <c r="E44" s="33">
        <f t="shared" si="32"/>
        <v>2.6294807547222222E-3</v>
      </c>
      <c r="F44" s="33">
        <f t="shared" si="32"/>
        <v>3.4668479272685184E-3</v>
      </c>
      <c r="G44" s="33">
        <f t="shared" si="32"/>
        <v>4.2651474136689814E-3</v>
      </c>
      <c r="H44" s="33">
        <f t="shared" si="32"/>
        <v>5.0788325636574073E-3</v>
      </c>
      <c r="I44" s="33">
        <f t="shared" si="32"/>
        <v>5.8661109837962969E-3</v>
      </c>
      <c r="J44" s="33">
        <f t="shared" si="32"/>
        <v>6.6597293084490741E-3</v>
      </c>
      <c r="K44" s="33">
        <f t="shared" si="32"/>
        <v>7.4568909408680561E-3</v>
      </c>
      <c r="L44" s="33">
        <f t="shared" si="32"/>
        <v>8.2478893807870369E-3</v>
      </c>
      <c r="M44" s="33">
        <f t="shared" si="32"/>
        <v>9.040776190196758E-3</v>
      </c>
      <c r="N44" s="33">
        <f t="shared" si="32"/>
        <v>9.8216806105324087E-3</v>
      </c>
      <c r="O44" s="33">
        <f t="shared" si="32"/>
        <v>1.0585840143229167E-2</v>
      </c>
      <c r="P44" s="33">
        <f t="shared" si="32"/>
        <v>1.1345306952152778E-2</v>
      </c>
      <c r="Q44" s="33">
        <f t="shared" si="32"/>
        <v>1.2108100819826387E-2</v>
      </c>
      <c r="R44" s="33">
        <f t="shared" si="32"/>
        <v>1.2875723330914352E-2</v>
      </c>
      <c r="S44" s="33">
        <f t="shared" si="32"/>
        <v>1.3661641419745371E-2</v>
      </c>
      <c r="T44" s="33">
        <f t="shared" si="32"/>
        <v>1.4440724792141204E-2</v>
      </c>
      <c r="U44" s="33">
        <f t="shared" si="32"/>
        <v>1.5219946948784721E-2</v>
      </c>
      <c r="V44" s="33">
        <f t="shared" si="32"/>
        <v>1.5995552549189815E-2</v>
      </c>
      <c r="W44" s="33">
        <f t="shared" si="32"/>
        <v>1.6755904808055555E-2</v>
      </c>
      <c r="X44" s="33">
        <f t="shared" si="32"/>
        <v>1.7514708685370372E-2</v>
      </c>
      <c r="Y44" s="33">
        <f t="shared" si="32"/>
        <v>1.8273574836516204E-2</v>
      </c>
      <c r="Z44" s="33">
        <f t="shared" si="32"/>
        <v>1.9038711890428241E-2</v>
      </c>
      <c r="AA44" s="33">
        <f t="shared" si="32"/>
        <v>1.979958770880787E-2</v>
      </c>
      <c r="AB44" s="33">
        <f t="shared" si="32"/>
        <v>2.0558253621238424E-2</v>
      </c>
      <c r="AC44" s="33">
        <f t="shared" si="32"/>
        <v>2.13320326171875E-2</v>
      </c>
      <c r="AD44" s="33">
        <f t="shared" si="32"/>
        <v>2.2093849871712964E-2</v>
      </c>
      <c r="AE44" s="33">
        <f t="shared" si="32"/>
        <v>2.2862570593645833E-2</v>
      </c>
      <c r="AF44" s="33">
        <f t="shared" si="32"/>
        <v>2.3627789891006942E-2</v>
      </c>
      <c r="AG44" s="33">
        <f t="shared" si="32"/>
        <v>2.4391748916851856E-2</v>
      </c>
      <c r="AH44" s="33">
        <f t="shared" si="32"/>
        <v>2.5165290997777777E-2</v>
      </c>
      <c r="AI44" s="33">
        <f t="shared" si="32"/>
        <v>2.5928742565578703E-2</v>
      </c>
      <c r="AJ44" s="33">
        <f t="shared" si="32"/>
        <v>2.669093809991898E-2</v>
      </c>
      <c r="AK44" s="33">
        <f t="shared" si="32"/>
        <v>2.7455319442997686E-2</v>
      </c>
      <c r="AL44" s="33">
        <f t="shared" si="32"/>
        <v>2.8211286154988427E-2</v>
      </c>
      <c r="AM44" s="33">
        <f t="shared" si="32"/>
        <v>2.8976465526134261E-2</v>
      </c>
      <c r="AN44" s="33">
        <f t="shared" si="32"/>
        <v>2.974742329185185E-2</v>
      </c>
      <c r="AO44" s="33">
        <f t="shared" si="32"/>
        <v>3.0511932015810182E-2</v>
      </c>
      <c r="AP44" s="33">
        <f t="shared" si="32"/>
        <v>3.1276600199652775E-2</v>
      </c>
      <c r="AQ44" s="33">
        <f t="shared" si="32"/>
        <v>3.2040971244687501E-2</v>
      </c>
      <c r="AR44" s="33">
        <f t="shared" si="32"/>
        <v>3.2814341380208334E-2</v>
      </c>
      <c r="AS44" s="33">
        <f t="shared" si="32"/>
        <v>3.3585457408854165E-2</v>
      </c>
      <c r="AT44" s="33">
        <f t="shared" si="32"/>
        <v>3.4342038208912039E-2</v>
      </c>
      <c r="AU44" s="33">
        <f t="shared" si="32"/>
        <v>3.5115914770439814E-2</v>
      </c>
      <c r="AV44" s="33">
        <f t="shared" si="32"/>
        <v>3.5888813000092591E-2</v>
      </c>
      <c r="AW44" s="33">
        <f t="shared" si="32"/>
        <v>3.6658814615162037E-2</v>
      </c>
      <c r="AX44" s="33">
        <f t="shared" si="32"/>
        <v>3.7423709227430553E-2</v>
      </c>
      <c r="AY44" s="33">
        <f t="shared" si="32"/>
        <v>3.8193537042337959E-2</v>
      </c>
      <c r="AZ44" s="33">
        <f t="shared" si="32"/>
        <v>3.8961891657499997E-2</v>
      </c>
      <c r="BA44" s="33">
        <f t="shared" si="32"/>
        <v>3.9727518399884261E-2</v>
      </c>
      <c r="BB44" s="33">
        <f t="shared" si="32"/>
        <v>4.048198232204861E-2</v>
      </c>
      <c r="BC44" s="33">
        <f t="shared" si="32"/>
        <v>4.1248763761087964E-2</v>
      </c>
      <c r="BD44" s="33">
        <f t="shared" si="32"/>
        <v>4.2011688628946754E-2</v>
      </c>
      <c r="BE44" s="33">
        <f t="shared" si="32"/>
        <v>4.277792313994213E-2</v>
      </c>
      <c r="BF44" s="33">
        <f t="shared" si="32"/>
        <v>4.3539899262627316E-2</v>
      </c>
      <c r="BG44" s="33">
        <f t="shared" si="32"/>
        <v>4.4306861087476855E-2</v>
      </c>
      <c r="BH44" s="33">
        <f t="shared" si="32"/>
        <v>4.5077288118240737E-2</v>
      </c>
      <c r="BI44" s="33">
        <f t="shared" si="32"/>
        <v>4.5850774571759255E-2</v>
      </c>
      <c r="BJ44" s="33">
        <f t="shared" si="32"/>
        <v>4.6613589591041671E-2</v>
      </c>
      <c r="BK44" s="33">
        <f t="shared" si="32"/>
        <v>4.7388320643321762E-2</v>
      </c>
      <c r="BL44" s="33">
        <f t="shared" si="32"/>
        <v>4.8150963974247687E-2</v>
      </c>
      <c r="BM44" s="33">
        <f t="shared" si="32"/>
        <v>4.8915162630682865E-2</v>
      </c>
      <c r="BN44" s="33">
        <f t="shared" si="32"/>
        <v>4.9673893395057872E-2</v>
      </c>
      <c r="BO44" s="33">
        <f t="shared" si="32"/>
        <v>5.0432193293784726E-2</v>
      </c>
      <c r="BP44" s="33">
        <f t="shared" ref="BP44:DC44" si="33">BP43/(24*3600)</f>
        <v>5.1193667507708339E-2</v>
      </c>
      <c r="BQ44" s="33">
        <f t="shared" si="33"/>
        <v>5.195955712962963E-2</v>
      </c>
      <c r="BR44" s="33">
        <f t="shared" si="33"/>
        <v>5.2711057916180554E-2</v>
      </c>
      <c r="BS44" s="33">
        <f t="shared" si="33"/>
        <v>5.3469047408854165E-2</v>
      </c>
      <c r="BT44" s="33">
        <f t="shared" si="33"/>
        <v>5.4236395271018513E-2</v>
      </c>
      <c r="BU44" s="33">
        <f t="shared" si="33"/>
        <v>5.5003588372395829E-2</v>
      </c>
      <c r="BV44" s="33">
        <f t="shared" si="33"/>
        <v>5.5758335028449083E-2</v>
      </c>
      <c r="BW44" s="33">
        <f t="shared" si="33"/>
        <v>5.6526291807476849E-2</v>
      </c>
      <c r="BX44" s="33">
        <f t="shared" si="33"/>
        <v>5.730012394578704E-2</v>
      </c>
      <c r="BY44" s="33">
        <f t="shared" si="33"/>
        <v>5.8077218194918977E-2</v>
      </c>
      <c r="BZ44" s="33">
        <f t="shared" si="33"/>
        <v>5.884202810859953E-2</v>
      </c>
      <c r="CA44" s="33">
        <f t="shared" si="33"/>
        <v>5.9613293165509257E-2</v>
      </c>
      <c r="CB44" s="33">
        <f t="shared" si="33"/>
        <v>6.0389891454467597E-2</v>
      </c>
      <c r="CC44" s="33">
        <f t="shared" si="33"/>
        <v>6.1172833153935187E-2</v>
      </c>
      <c r="CD44" s="33">
        <f t="shared" si="33"/>
        <v>6.1943671766967585E-2</v>
      </c>
      <c r="CE44" s="33">
        <f t="shared" si="33"/>
        <v>6.2723258482349539E-2</v>
      </c>
      <c r="CF44" s="33">
        <f t="shared" si="33"/>
        <v>6.350155535734954E-2</v>
      </c>
      <c r="CG44" s="33">
        <f t="shared" si="33"/>
        <v>6.427692881944444E-2</v>
      </c>
      <c r="CH44" s="33">
        <f t="shared" si="33"/>
        <v>6.506265744694445E-2</v>
      </c>
      <c r="CI44" s="33">
        <f t="shared" si="33"/>
        <v>6.5843837999606483E-2</v>
      </c>
      <c r="CJ44" s="33">
        <f t="shared" si="33"/>
        <v>6.6637044305555559E-2</v>
      </c>
      <c r="CK44" s="33">
        <f t="shared" si="33"/>
        <v>6.7415756760706019E-2</v>
      </c>
      <c r="CL44" s="33">
        <f t="shared" si="33"/>
        <v>6.8189839530277782E-2</v>
      </c>
      <c r="CM44" s="33">
        <f t="shared" si="33"/>
        <v>6.8953924300729164E-2</v>
      </c>
      <c r="CN44" s="33">
        <f t="shared" si="33"/>
        <v>6.9716967411747696E-2</v>
      </c>
      <c r="CO44" s="33">
        <f t="shared" si="33"/>
        <v>7.0493313322719908E-2</v>
      </c>
      <c r="CP44" s="33">
        <f t="shared" si="33"/>
        <v>7.1268962864583327E-2</v>
      </c>
      <c r="CQ44" s="33">
        <f t="shared" si="33"/>
        <v>7.2031612014363436E-2</v>
      </c>
      <c r="CR44" s="33">
        <f t="shared" si="33"/>
        <v>7.2798899494594907E-2</v>
      </c>
      <c r="CS44" s="33">
        <f t="shared" si="33"/>
        <v>7.3574919059606489E-2</v>
      </c>
      <c r="CT44" s="33">
        <f t="shared" si="33"/>
        <v>7.4350089170520842E-2</v>
      </c>
      <c r="CU44" s="33">
        <f t="shared" si="33"/>
        <v>7.5113203092199071E-2</v>
      </c>
      <c r="CV44" s="33">
        <f t="shared" si="33"/>
        <v>7.5886478551793979E-2</v>
      </c>
      <c r="CW44" s="33">
        <f t="shared" si="33"/>
        <v>7.665037405284722E-2</v>
      </c>
      <c r="CX44" s="33">
        <f t="shared" si="33"/>
        <v>7.7416052690000001E-2</v>
      </c>
      <c r="CY44" s="33">
        <f t="shared" si="33"/>
        <v>7.8192576506076389E-2</v>
      </c>
      <c r="CZ44" s="33">
        <f t="shared" si="33"/>
        <v>7.8963653921192131E-2</v>
      </c>
      <c r="DA44" s="33">
        <f t="shared" si="33"/>
        <v>7.9735193433159726E-2</v>
      </c>
      <c r="DB44" s="33">
        <f t="shared" si="33"/>
        <v>8.050329045138889E-2</v>
      </c>
      <c r="DC44" s="33">
        <f t="shared" si="33"/>
        <v>8.1296643929872681E-2</v>
      </c>
    </row>
    <row r="45" spans="1:107" ht="17" customHeight="1" x14ac:dyDescent="0.2">
      <c r="A45" s="64"/>
      <c r="B45" s="37" t="s">
        <v>79</v>
      </c>
      <c r="C45" s="33">
        <f>C43/(24*3600)</f>
        <v>9.5500356384259257E-4</v>
      </c>
      <c r="D45" s="33">
        <f>(D43-C43)/(24*3600)</f>
        <v>8.6892986304398161E-4</v>
      </c>
      <c r="E45" s="33">
        <f t="shared" ref="E45:BP45" si="34">(E43-D43)/(24*3600)</f>
        <v>8.0554732783564794E-4</v>
      </c>
      <c r="F45" s="33">
        <f t="shared" si="34"/>
        <v>8.3736717254629615E-4</v>
      </c>
      <c r="G45" s="33">
        <f t="shared" si="34"/>
        <v>7.9829948640046334E-4</v>
      </c>
      <c r="H45" s="33">
        <f t="shared" si="34"/>
        <v>8.1368514998842551E-4</v>
      </c>
      <c r="I45" s="33">
        <f t="shared" si="34"/>
        <v>7.8727842013888937E-4</v>
      </c>
      <c r="J45" s="33">
        <f t="shared" si="34"/>
        <v>7.9361832465277748E-4</v>
      </c>
      <c r="K45" s="33">
        <f t="shared" si="34"/>
        <v>7.9716163241898199E-4</v>
      </c>
      <c r="L45" s="33">
        <f t="shared" si="34"/>
        <v>7.9099843991898091E-4</v>
      </c>
      <c r="M45" s="33">
        <f t="shared" si="34"/>
        <v>7.9288680940972178E-4</v>
      </c>
      <c r="N45" s="33">
        <f t="shared" si="34"/>
        <v>7.8090442033564922E-4</v>
      </c>
      <c r="O45" s="33">
        <f t="shared" si="34"/>
        <v>7.6415953269675871E-4</v>
      </c>
      <c r="P45" s="33">
        <f t="shared" si="34"/>
        <v>7.5946680892361102E-4</v>
      </c>
      <c r="Q45" s="33">
        <f t="shared" si="34"/>
        <v>7.6279386767361059E-4</v>
      </c>
      <c r="R45" s="33">
        <f t="shared" si="34"/>
        <v>7.6762251108796419E-4</v>
      </c>
      <c r="S45" s="33">
        <f t="shared" si="34"/>
        <v>7.8591808883101799E-4</v>
      </c>
      <c r="T45" s="33">
        <f t="shared" si="34"/>
        <v>7.7908337239583256E-4</v>
      </c>
      <c r="U45" s="33">
        <f t="shared" si="34"/>
        <v>7.7922215664351835E-4</v>
      </c>
      <c r="V45" s="33">
        <f t="shared" si="34"/>
        <v>7.7560560040509246E-4</v>
      </c>
      <c r="W45" s="33">
        <f t="shared" si="34"/>
        <v>7.6035225886574281E-4</v>
      </c>
      <c r="X45" s="33">
        <f t="shared" si="34"/>
        <v>7.5880387731481482E-4</v>
      </c>
      <c r="Y45" s="33">
        <f t="shared" si="34"/>
        <v>7.5886615114583301E-4</v>
      </c>
      <c r="Z45" s="33">
        <f t="shared" si="34"/>
        <v>7.6513705391203634E-4</v>
      </c>
      <c r="AA45" s="33">
        <f t="shared" si="34"/>
        <v>7.6087581837962909E-4</v>
      </c>
      <c r="AB45" s="33">
        <f t="shared" si="34"/>
        <v>7.5866591243055575E-4</v>
      </c>
      <c r="AC45" s="33">
        <f t="shared" si="34"/>
        <v>7.737789959490753E-4</v>
      </c>
      <c r="AD45" s="33">
        <f t="shared" si="34"/>
        <v>7.6181725452546226E-4</v>
      </c>
      <c r="AE45" s="33">
        <f t="shared" si="34"/>
        <v>7.6872072193287034E-4</v>
      </c>
      <c r="AF45" s="33">
        <f t="shared" si="34"/>
        <v>7.6521929736110994E-4</v>
      </c>
      <c r="AG45" s="33">
        <f t="shared" si="34"/>
        <v>7.6395902584491132E-4</v>
      </c>
      <c r="AH45" s="33">
        <f t="shared" si="34"/>
        <v>7.7354208092592211E-4</v>
      </c>
      <c r="AI45" s="33">
        <f t="shared" si="34"/>
        <v>7.6345156780092797E-4</v>
      </c>
      <c r="AJ45" s="33">
        <f t="shared" si="34"/>
        <v>7.6219553434027734E-4</v>
      </c>
      <c r="AK45" s="33">
        <f t="shared" si="34"/>
        <v>7.6438134307870267E-4</v>
      </c>
      <c r="AL45" s="33">
        <f t="shared" si="34"/>
        <v>7.559667119907416E-4</v>
      </c>
      <c r="AM45" s="33">
        <f t="shared" si="34"/>
        <v>7.6517937114583439E-4</v>
      </c>
      <c r="AN45" s="33">
        <f t="shared" si="34"/>
        <v>7.7095776571758912E-4</v>
      </c>
      <c r="AO45" s="33">
        <f t="shared" si="34"/>
        <v>7.6450872395833328E-4</v>
      </c>
      <c r="AP45" s="33">
        <f t="shared" si="34"/>
        <v>7.6466818384259504E-4</v>
      </c>
      <c r="AQ45" s="33">
        <f t="shared" si="34"/>
        <v>7.6437104503472456E-4</v>
      </c>
      <c r="AR45" s="33">
        <f t="shared" si="34"/>
        <v>7.7337013552083165E-4</v>
      </c>
      <c r="AS45" s="33">
        <f t="shared" si="34"/>
        <v>7.7111602864583253E-4</v>
      </c>
      <c r="AT45" s="33">
        <f t="shared" si="34"/>
        <v>7.5658080005787289E-4</v>
      </c>
      <c r="AU45" s="33">
        <f t="shared" si="34"/>
        <v>7.7387656152777355E-4</v>
      </c>
      <c r="AV45" s="33">
        <f t="shared" si="34"/>
        <v>7.7289822965278068E-4</v>
      </c>
      <c r="AW45" s="33">
        <f t="shared" si="34"/>
        <v>7.7000161506944143E-4</v>
      </c>
      <c r="AX45" s="33">
        <f t="shared" si="34"/>
        <v>7.6489461226852083E-4</v>
      </c>
      <c r="AY45" s="33">
        <f t="shared" si="34"/>
        <v>7.6982781490740507E-4</v>
      </c>
      <c r="AZ45" s="33">
        <f t="shared" si="34"/>
        <v>7.6835461516203639E-4</v>
      </c>
      <c r="BA45" s="33">
        <f t="shared" si="34"/>
        <v>7.6562674238426066E-4</v>
      </c>
      <c r="BB45" s="33">
        <f t="shared" si="34"/>
        <v>7.5446392216435316E-4</v>
      </c>
      <c r="BC45" s="33">
        <f t="shared" si="34"/>
        <v>7.6678143903935036E-4</v>
      </c>
      <c r="BD45" s="33">
        <f t="shared" si="34"/>
        <v>7.6292486785879568E-4</v>
      </c>
      <c r="BE45" s="33">
        <f t="shared" si="34"/>
        <v>7.6623451099537109E-4</v>
      </c>
      <c r="BF45" s="33">
        <f t="shared" si="34"/>
        <v>7.619761226851867E-4</v>
      </c>
      <c r="BG45" s="33">
        <f t="shared" si="34"/>
        <v>7.6696182484953799E-4</v>
      </c>
      <c r="BH45" s="33">
        <f t="shared" si="34"/>
        <v>7.7042703076388522E-4</v>
      </c>
      <c r="BI45" s="33">
        <f t="shared" si="34"/>
        <v>7.7348645351852003E-4</v>
      </c>
      <c r="BJ45" s="33">
        <f t="shared" si="34"/>
        <v>7.6281501928240946E-4</v>
      </c>
      <c r="BK45" s="33">
        <f t="shared" si="34"/>
        <v>7.7473105228009407E-4</v>
      </c>
      <c r="BL45" s="33">
        <f t="shared" si="34"/>
        <v>7.6264333092592763E-4</v>
      </c>
      <c r="BM45" s="33">
        <f t="shared" si="34"/>
        <v>7.6419865643517651E-4</v>
      </c>
      <c r="BN45" s="33">
        <f t="shared" si="34"/>
        <v>7.5873076437500437E-4</v>
      </c>
      <c r="BO45" s="33">
        <f t="shared" si="34"/>
        <v>7.5829989872685415E-4</v>
      </c>
      <c r="BP45" s="33">
        <f t="shared" si="34"/>
        <v>7.6147421392361303E-4</v>
      </c>
      <c r="BQ45" s="33">
        <f t="shared" ref="BQ45:DC45" si="35">(BQ43-BP43)/(24*3600)</f>
        <v>7.6588962192129502E-4</v>
      </c>
      <c r="BR45" s="33">
        <f t="shared" si="35"/>
        <v>7.5150078655091782E-4</v>
      </c>
      <c r="BS45" s="33">
        <f t="shared" si="35"/>
        <v>7.5798949267361115E-4</v>
      </c>
      <c r="BT45" s="33">
        <f t="shared" si="35"/>
        <v>7.6734786216435308E-4</v>
      </c>
      <c r="BU45" s="33">
        <f t="shared" si="35"/>
        <v>7.6719310137731453E-4</v>
      </c>
      <c r="BV45" s="33">
        <f t="shared" si="35"/>
        <v>7.5474665605325018E-4</v>
      </c>
      <c r="BW45" s="33">
        <f t="shared" si="35"/>
        <v>7.6795677902777228E-4</v>
      </c>
      <c r="BX45" s="33">
        <f t="shared" si="35"/>
        <v>7.738321383101897E-4</v>
      </c>
      <c r="BY45" s="33">
        <f t="shared" si="35"/>
        <v>7.7709424913193826E-4</v>
      </c>
      <c r="BZ45" s="33">
        <f t="shared" si="35"/>
        <v>7.6480991368055339E-4</v>
      </c>
      <c r="CA45" s="33">
        <f t="shared" si="35"/>
        <v>7.7126505690972426E-4</v>
      </c>
      <c r="CB45" s="33">
        <f t="shared" si="35"/>
        <v>7.7659828895833619E-4</v>
      </c>
      <c r="CC45" s="33">
        <f t="shared" si="35"/>
        <v>7.8294169946759582E-4</v>
      </c>
      <c r="CD45" s="33">
        <f t="shared" si="35"/>
        <v>7.7083861303239908E-4</v>
      </c>
      <c r="CE45" s="33">
        <f t="shared" si="35"/>
        <v>7.7958671538194972E-4</v>
      </c>
      <c r="CF45" s="33">
        <f t="shared" si="35"/>
        <v>7.7829687500000045E-4</v>
      </c>
      <c r="CG45" s="33">
        <f t="shared" si="35"/>
        <v>7.7537346209490357E-4</v>
      </c>
      <c r="CH45" s="33">
        <f t="shared" si="35"/>
        <v>7.8572862750000375E-4</v>
      </c>
      <c r="CI45" s="33">
        <f t="shared" si="35"/>
        <v>7.8118055266203248E-4</v>
      </c>
      <c r="CJ45" s="33">
        <f t="shared" si="35"/>
        <v>7.9320630594908071E-4</v>
      </c>
      <c r="CK45" s="33">
        <f t="shared" si="35"/>
        <v>7.7871245515046472E-4</v>
      </c>
      <c r="CL45" s="33">
        <f t="shared" si="35"/>
        <v>7.7408276957175695E-4</v>
      </c>
      <c r="CM45" s="33">
        <f t="shared" si="35"/>
        <v>7.640847704513897E-4</v>
      </c>
      <c r="CN45" s="33">
        <f t="shared" si="35"/>
        <v>7.6304311101852015E-4</v>
      </c>
      <c r="CO45" s="33">
        <f t="shared" si="35"/>
        <v>7.7634591097221434E-4</v>
      </c>
      <c r="CP45" s="33">
        <f t="shared" si="35"/>
        <v>7.756495418634249E-4</v>
      </c>
      <c r="CQ45" s="33">
        <f t="shared" si="35"/>
        <v>7.6264914978010109E-4</v>
      </c>
      <c r="CR45" s="33">
        <f t="shared" si="35"/>
        <v>7.6728748023147846E-4</v>
      </c>
      <c r="CS45" s="33">
        <f t="shared" si="35"/>
        <v>7.7601956501157309E-4</v>
      </c>
      <c r="CT45" s="33">
        <f t="shared" si="35"/>
        <v>7.7517011091435544E-4</v>
      </c>
      <c r="CU45" s="33">
        <f t="shared" si="35"/>
        <v>7.6311392167823487E-4</v>
      </c>
      <c r="CV45" s="33">
        <f t="shared" si="35"/>
        <v>7.7327545959491315E-4</v>
      </c>
      <c r="CW45" s="33">
        <f t="shared" si="35"/>
        <v>7.638955010532371E-4</v>
      </c>
      <c r="CX45" s="33">
        <f t="shared" si="35"/>
        <v>7.6567863715277336E-4</v>
      </c>
      <c r="CY45" s="33">
        <f t="shared" si="35"/>
        <v>7.7652381607639092E-4</v>
      </c>
      <c r="CZ45" s="33">
        <f t="shared" si="35"/>
        <v>7.7107741511574191E-4</v>
      </c>
      <c r="DA45" s="33">
        <f t="shared" si="35"/>
        <v>7.7153951196759474E-4</v>
      </c>
      <c r="DB45" s="33">
        <f t="shared" si="35"/>
        <v>7.6809701822916755E-4</v>
      </c>
      <c r="DC45" s="33">
        <f t="shared" si="35"/>
        <v>7.933534784837935E-4</v>
      </c>
    </row>
    <row r="46" spans="1:107" ht="17" customHeight="1" x14ac:dyDescent="0.2">
      <c r="A46" s="64"/>
      <c r="B46" s="37" t="s">
        <v>80</v>
      </c>
      <c r="C46" s="33">
        <f>AVERAGE(C45:DC45)</f>
        <v>7.74253751713073E-4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8" spans="1:107" ht="17" customHeight="1" x14ac:dyDescent="0.2">
      <c r="A48" s="64">
        <v>32</v>
      </c>
      <c r="B48" s="37" t="s">
        <v>77</v>
      </c>
      <c r="C48">
        <v>65.523054500000001</v>
      </c>
      <c r="D48">
        <v>130.92321541699999</v>
      </c>
      <c r="E48">
        <v>196.910736292</v>
      </c>
      <c r="F48">
        <v>262.21598616699998</v>
      </c>
      <c r="G48">
        <v>327.29871600000001</v>
      </c>
      <c r="H48">
        <v>392.63407295799999</v>
      </c>
      <c r="I48">
        <v>456.95571795799998</v>
      </c>
      <c r="J48">
        <v>521.65756845800001</v>
      </c>
      <c r="K48">
        <v>586.098011208</v>
      </c>
      <c r="L48">
        <v>649.76184654199994</v>
      </c>
      <c r="M48">
        <v>713.87673841699996</v>
      </c>
      <c r="N48">
        <v>777.40667737499996</v>
      </c>
      <c r="O48">
        <v>841.157920375</v>
      </c>
      <c r="P48">
        <v>904.75900479200004</v>
      </c>
      <c r="Q48">
        <v>968.68023929200001</v>
      </c>
      <c r="R48">
        <v>1032.8553394170001</v>
      </c>
      <c r="S48">
        <v>1097.1473263329999</v>
      </c>
      <c r="T48">
        <v>1162.182285375</v>
      </c>
      <c r="U48">
        <v>1227.466970167</v>
      </c>
      <c r="V48">
        <v>1292.5690225830001</v>
      </c>
      <c r="W48">
        <v>1356.3123592500001</v>
      </c>
      <c r="X48">
        <v>1419.7374051669999</v>
      </c>
      <c r="Y48">
        <v>1483.2957340830001</v>
      </c>
      <c r="Z48">
        <v>1547.3648640829999</v>
      </c>
      <c r="AA48">
        <v>1611.0734789579999</v>
      </c>
      <c r="AB48">
        <v>1674.6144932499999</v>
      </c>
      <c r="AC48">
        <v>1742.067581</v>
      </c>
      <c r="AD48">
        <v>1806.3334614580001</v>
      </c>
      <c r="AE48">
        <v>1871.604195208</v>
      </c>
      <c r="AF48">
        <v>1936.229441042</v>
      </c>
      <c r="AG48">
        <v>2000.804320042</v>
      </c>
      <c r="AH48">
        <v>2066.1981917080002</v>
      </c>
      <c r="AI48">
        <v>2131.5670113330002</v>
      </c>
      <c r="AJ48">
        <v>2196.3518158749998</v>
      </c>
      <c r="AK48">
        <v>2262.3011692919999</v>
      </c>
      <c r="AL48">
        <v>2327.633588917</v>
      </c>
      <c r="AM48">
        <v>2393.1708646669999</v>
      </c>
      <c r="AN48">
        <v>2458.6136350000002</v>
      </c>
      <c r="AO48">
        <v>2523.8545245830001</v>
      </c>
      <c r="AP48">
        <v>2589.0403311250002</v>
      </c>
      <c r="AQ48">
        <v>2653.8006326670002</v>
      </c>
      <c r="AR48">
        <v>2719.8965898749998</v>
      </c>
      <c r="AS48">
        <v>2786.9692561249999</v>
      </c>
      <c r="AT48">
        <v>2851.3047449169999</v>
      </c>
      <c r="AU48">
        <v>2917.310436792</v>
      </c>
      <c r="AV48">
        <v>2983.9791933749998</v>
      </c>
      <c r="AW48">
        <v>3049.8577051669999</v>
      </c>
      <c r="AX48">
        <v>3115.363919208</v>
      </c>
      <c r="AY48">
        <v>3181.9857631670002</v>
      </c>
      <c r="AZ48">
        <v>3247.9610124999999</v>
      </c>
      <c r="BA48">
        <v>3313.7622840419999</v>
      </c>
      <c r="BB48">
        <v>3378.1125029579998</v>
      </c>
      <c r="BC48">
        <v>3443.506951333</v>
      </c>
      <c r="BD48">
        <v>3508.4382766250001</v>
      </c>
      <c r="BE48">
        <v>3573.8573415000001</v>
      </c>
      <c r="BF48">
        <v>3638.2112049580001</v>
      </c>
      <c r="BG48">
        <v>3704.761691875</v>
      </c>
      <c r="BH48">
        <v>3770.4545047500001</v>
      </c>
      <c r="BI48">
        <v>3835.5448442080001</v>
      </c>
      <c r="BJ48">
        <v>3900.1939102920001</v>
      </c>
      <c r="BK48">
        <v>3966.2248558330002</v>
      </c>
      <c r="BL48">
        <v>4038.8702926669998</v>
      </c>
      <c r="BM48">
        <v>4104.1168145000001</v>
      </c>
      <c r="BN48">
        <v>4167.875529375</v>
      </c>
      <c r="BO48">
        <v>4232.2574604170004</v>
      </c>
      <c r="BP48">
        <v>4296.7491154999998</v>
      </c>
      <c r="BQ48">
        <v>4361.4811375420004</v>
      </c>
      <c r="BR48">
        <v>4425.4052028750002</v>
      </c>
      <c r="BS48">
        <v>4489.5834611250002</v>
      </c>
      <c r="BT48">
        <v>4554.7113217919996</v>
      </c>
      <c r="BU48">
        <v>4620.0025025000004</v>
      </c>
      <c r="BV48">
        <v>4684.2203773749998</v>
      </c>
      <c r="BW48">
        <v>4750.4592145830002</v>
      </c>
      <c r="BX48">
        <v>4816.7900255000004</v>
      </c>
      <c r="BY48">
        <v>4881.6955599169996</v>
      </c>
      <c r="BZ48">
        <v>4946.7086669580003</v>
      </c>
      <c r="CA48">
        <v>5012.699459208</v>
      </c>
      <c r="CB48">
        <v>5079.4298322080003</v>
      </c>
      <c r="CC48">
        <v>5146.1576526250001</v>
      </c>
      <c r="CD48">
        <v>5210.8258855419999</v>
      </c>
      <c r="CE48">
        <v>5276.1168752499998</v>
      </c>
      <c r="CF48">
        <v>5340.579405292</v>
      </c>
      <c r="CG48">
        <v>5405.7730337920002</v>
      </c>
      <c r="CH48">
        <v>5470.0230124999998</v>
      </c>
      <c r="CI48">
        <v>5534.7591178330003</v>
      </c>
      <c r="CJ48">
        <v>5600.2804800829999</v>
      </c>
      <c r="CK48">
        <v>5666.7105608330003</v>
      </c>
      <c r="CL48">
        <v>5732.3940661249999</v>
      </c>
      <c r="CM48">
        <v>5796.0027516669998</v>
      </c>
      <c r="CN48">
        <v>5860.8644167499997</v>
      </c>
      <c r="CO48">
        <v>5930.2207598329996</v>
      </c>
      <c r="CP48">
        <v>5997.2376541670001</v>
      </c>
      <c r="CQ48">
        <v>6063.4868975830004</v>
      </c>
      <c r="CR48">
        <v>6127.9327201249998</v>
      </c>
      <c r="CS48">
        <v>6193.1326992920003</v>
      </c>
      <c r="CT48">
        <v>6259.0959350829999</v>
      </c>
      <c r="CU48">
        <v>6324.2176096249996</v>
      </c>
      <c r="CV48">
        <v>6389.1189231669996</v>
      </c>
      <c r="CW48">
        <v>6452.5006244169999</v>
      </c>
      <c r="CX48">
        <v>6515.9993491670002</v>
      </c>
      <c r="CY48">
        <v>6580.7532946250003</v>
      </c>
      <c r="CZ48">
        <v>6647.3968530829998</v>
      </c>
      <c r="DA48">
        <v>6712.1753572079997</v>
      </c>
      <c r="DB48">
        <v>6775.3847301249998</v>
      </c>
      <c r="DC48">
        <v>6839.7526520419997</v>
      </c>
    </row>
    <row r="49" spans="1:107" ht="17" customHeight="1" x14ac:dyDescent="0.2">
      <c r="A49" s="64"/>
      <c r="B49" s="37" t="s">
        <v>78</v>
      </c>
      <c r="C49" s="33">
        <f>C48/(24*3600)</f>
        <v>7.5836868634259261E-4</v>
      </c>
      <c r="D49" s="33">
        <f t="shared" ref="D49:BO49" si="36">D48/(24*3600)</f>
        <v>1.5153149932523148E-3</v>
      </c>
      <c r="E49" s="33">
        <f t="shared" si="36"/>
        <v>2.2790594478240742E-3</v>
      </c>
      <c r="F49" s="33">
        <f t="shared" si="36"/>
        <v>3.0349072473032407E-3</v>
      </c>
      <c r="G49" s="33">
        <f t="shared" si="36"/>
        <v>3.7881795833333335E-3</v>
      </c>
      <c r="H49" s="33">
        <f t="shared" si="36"/>
        <v>4.5443758444212966E-3</v>
      </c>
      <c r="I49" s="33">
        <f t="shared" si="36"/>
        <v>5.288839328217592E-3</v>
      </c>
      <c r="J49" s="33">
        <f t="shared" si="36"/>
        <v>6.0377033386342597E-3</v>
      </c>
      <c r="K49" s="33">
        <f t="shared" si="36"/>
        <v>6.7835417963888886E-3</v>
      </c>
      <c r="L49" s="33">
        <f t="shared" si="36"/>
        <v>7.5203917423842586E-3</v>
      </c>
      <c r="M49" s="33">
        <f t="shared" si="36"/>
        <v>8.2624622501967591E-3</v>
      </c>
      <c r="N49" s="33">
        <f t="shared" si="36"/>
        <v>8.9977624696180557E-3</v>
      </c>
      <c r="O49" s="33">
        <f t="shared" si="36"/>
        <v>9.7356240784143514E-3</v>
      </c>
      <c r="P49" s="33">
        <f t="shared" si="36"/>
        <v>1.0471747740648149E-2</v>
      </c>
      <c r="Q49" s="33">
        <f t="shared" si="36"/>
        <v>1.1211576843657407E-2</v>
      </c>
      <c r="R49" s="33">
        <f t="shared" si="36"/>
        <v>1.195434420621528E-2</v>
      </c>
      <c r="S49" s="33">
        <f t="shared" si="36"/>
        <v>1.2698464425150461E-2</v>
      </c>
      <c r="T49" s="33">
        <f t="shared" si="36"/>
        <v>1.3451183858506945E-2</v>
      </c>
      <c r="U49" s="33">
        <f t="shared" si="36"/>
        <v>1.4206793636192129E-2</v>
      </c>
      <c r="V49" s="33">
        <f t="shared" si="36"/>
        <v>1.4960289613229169E-2</v>
      </c>
      <c r="W49" s="33">
        <f t="shared" si="36"/>
        <v>1.5698059713541667E-2</v>
      </c>
      <c r="X49" s="33">
        <f t="shared" si="36"/>
        <v>1.6432145893136574E-2</v>
      </c>
      <c r="Y49" s="33">
        <f t="shared" si="36"/>
        <v>1.7167774700034721E-2</v>
      </c>
      <c r="Z49" s="33">
        <f t="shared" si="36"/>
        <v>1.7909315556516203E-2</v>
      </c>
      <c r="AA49" s="33">
        <f t="shared" si="36"/>
        <v>1.8646683784236111E-2</v>
      </c>
      <c r="AB49" s="33">
        <f t="shared" si="36"/>
        <v>1.9382112190393517E-2</v>
      </c>
      <c r="AC49" s="33">
        <f t="shared" si="36"/>
        <v>2.0162819224537037E-2</v>
      </c>
      <c r="AD49" s="33">
        <f t="shared" si="36"/>
        <v>2.090663728539352E-2</v>
      </c>
      <c r="AE49" s="33">
        <f t="shared" si="36"/>
        <v>2.1662085592685183E-2</v>
      </c>
      <c r="AF49" s="33">
        <f t="shared" si="36"/>
        <v>2.2410062975023147E-2</v>
      </c>
      <c r="AG49" s="33">
        <f t="shared" si="36"/>
        <v>2.3157457407893517E-2</v>
      </c>
      <c r="AH49" s="33">
        <f t="shared" si="36"/>
        <v>2.3914330922546297E-2</v>
      </c>
      <c r="AI49" s="33">
        <f t="shared" si="36"/>
        <v>2.4670914483020837E-2</v>
      </c>
      <c r="AJ49" s="33">
        <f t="shared" si="36"/>
        <v>2.5420738609664349E-2</v>
      </c>
      <c r="AK49" s="33">
        <f t="shared" si="36"/>
        <v>2.618404131125E-2</v>
      </c>
      <c r="AL49" s="33">
        <f t="shared" si="36"/>
        <v>2.6940203575428239E-2</v>
      </c>
      <c r="AM49" s="33">
        <f t="shared" si="36"/>
        <v>2.7698736859571759E-2</v>
      </c>
      <c r="AN49" s="33">
        <f t="shared" si="36"/>
        <v>2.8456176331018521E-2</v>
      </c>
      <c r="AO49" s="33">
        <f t="shared" si="36"/>
        <v>2.9211279219710649E-2</v>
      </c>
      <c r="AP49" s="33">
        <f t="shared" si="36"/>
        <v>2.996574457320602E-2</v>
      </c>
      <c r="AQ49" s="33">
        <f t="shared" si="36"/>
        <v>3.0715285100312503E-2</v>
      </c>
      <c r="AR49" s="33">
        <f t="shared" si="36"/>
        <v>3.1480284605034721E-2</v>
      </c>
      <c r="AS49" s="33">
        <f t="shared" si="36"/>
        <v>3.2256588612557868E-2</v>
      </c>
      <c r="AT49" s="33">
        <f t="shared" si="36"/>
        <v>3.3001212325428242E-2</v>
      </c>
      <c r="AU49" s="33">
        <f t="shared" si="36"/>
        <v>3.3765167092499999E-2</v>
      </c>
      <c r="AV49" s="33">
        <f t="shared" si="36"/>
        <v>3.4536796219618054E-2</v>
      </c>
      <c r="AW49" s="33">
        <f t="shared" si="36"/>
        <v>3.5299278994988428E-2</v>
      </c>
      <c r="AX49" s="33">
        <f t="shared" si="36"/>
        <v>3.6057452768611109E-2</v>
      </c>
      <c r="AY49" s="33">
        <f t="shared" si="36"/>
        <v>3.6828538925543983E-2</v>
      </c>
      <c r="AZ49" s="33">
        <f t="shared" si="36"/>
        <v>3.7592141348379626E-2</v>
      </c>
      <c r="BA49" s="33">
        <f t="shared" si="36"/>
        <v>3.8353730139375E-2</v>
      </c>
      <c r="BB49" s="33">
        <f t="shared" si="36"/>
        <v>3.9098524339791663E-2</v>
      </c>
      <c r="BC49" s="33">
        <f t="shared" si="36"/>
        <v>3.9855404529317129E-2</v>
      </c>
      <c r="BD49" s="33">
        <f t="shared" si="36"/>
        <v>4.0606924497974539E-2</v>
      </c>
      <c r="BE49" s="33">
        <f t="shared" si="36"/>
        <v>4.1364089600694445E-2</v>
      </c>
      <c r="BF49" s="33">
        <f t="shared" si="36"/>
        <v>4.2108925983310189E-2</v>
      </c>
      <c r="BG49" s="33">
        <f t="shared" si="36"/>
        <v>4.287918624855324E-2</v>
      </c>
      <c r="BH49" s="33">
        <f t="shared" si="36"/>
        <v>4.3639519730902777E-2</v>
      </c>
      <c r="BI49" s="33">
        <f t="shared" si="36"/>
        <v>4.4392880141296297E-2</v>
      </c>
      <c r="BJ49" s="33">
        <f t="shared" si="36"/>
        <v>4.514113322097222E-2</v>
      </c>
      <c r="BK49" s="33">
        <f t="shared" si="36"/>
        <v>4.5905380275844912E-2</v>
      </c>
      <c r="BL49" s="33">
        <f t="shared" si="36"/>
        <v>4.6746183942905091E-2</v>
      </c>
      <c r="BM49" s="33">
        <f t="shared" si="36"/>
        <v>4.7501352019675924E-2</v>
      </c>
      <c r="BN49" s="33">
        <f t="shared" si="36"/>
        <v>4.8239300108506945E-2</v>
      </c>
      <c r="BO49" s="33">
        <f t="shared" si="36"/>
        <v>4.8984461347418989E-2</v>
      </c>
      <c r="BP49" s="33">
        <f t="shared" ref="BP49:DC49" si="37">BP48/(24*3600)</f>
        <v>4.9730892540509254E-2</v>
      </c>
      <c r="BQ49" s="33">
        <f t="shared" si="37"/>
        <v>5.0480105758587968E-2</v>
      </c>
      <c r="BR49" s="33">
        <f t="shared" si="37"/>
        <v>5.1219967625868057E-2</v>
      </c>
      <c r="BS49" s="33">
        <f t="shared" si="37"/>
        <v>5.1962771540798612E-2</v>
      </c>
      <c r="BT49" s="33">
        <f t="shared" si="37"/>
        <v>5.2716566224444442E-2</v>
      </c>
      <c r="BU49" s="33">
        <f t="shared" si="37"/>
        <v>5.3472251186342599E-2</v>
      </c>
      <c r="BV49" s="33">
        <f t="shared" si="37"/>
        <v>5.4215513627025459E-2</v>
      </c>
      <c r="BW49" s="33">
        <f t="shared" si="37"/>
        <v>5.4982166835451388E-2</v>
      </c>
      <c r="BX49" s="33">
        <f t="shared" si="37"/>
        <v>5.5749884554398152E-2</v>
      </c>
      <c r="BY49" s="33">
        <f t="shared" si="37"/>
        <v>5.6501106017557867E-2</v>
      </c>
      <c r="BZ49" s="33">
        <f t="shared" si="37"/>
        <v>5.7253572534236116E-2</v>
      </c>
      <c r="CA49" s="33">
        <f t="shared" si="37"/>
        <v>5.8017354851944446E-2</v>
      </c>
      <c r="CB49" s="33">
        <f t="shared" si="37"/>
        <v>5.8789697132037043E-2</v>
      </c>
      <c r="CC49" s="33">
        <f t="shared" si="37"/>
        <v>5.9562009868344909E-2</v>
      </c>
      <c r="CD49" s="33">
        <f t="shared" si="37"/>
        <v>6.0310484786365741E-2</v>
      </c>
      <c r="CE49" s="33">
        <f t="shared" si="37"/>
        <v>6.1066167537615741E-2</v>
      </c>
      <c r="CF49" s="33">
        <f t="shared" si="37"/>
        <v>6.1812261635324071E-2</v>
      </c>
      <c r="CG49" s="33">
        <f t="shared" si="37"/>
        <v>6.2566817520740739E-2</v>
      </c>
      <c r="CH49" s="33">
        <f t="shared" si="37"/>
        <v>6.3310451533564807E-2</v>
      </c>
      <c r="CI49" s="33">
        <f t="shared" si="37"/>
        <v>6.4059712011956024E-2</v>
      </c>
      <c r="CJ49" s="33">
        <f t="shared" si="37"/>
        <v>6.4818061112071765E-2</v>
      </c>
      <c r="CK49" s="33">
        <f t="shared" si="37"/>
        <v>6.558692778741898E-2</v>
      </c>
      <c r="CL49" s="33">
        <f t="shared" si="37"/>
        <v>6.6347153543113421E-2</v>
      </c>
      <c r="CM49" s="33">
        <f t="shared" si="37"/>
        <v>6.7083365181331012E-2</v>
      </c>
      <c r="CN49" s="33">
        <f t="shared" si="37"/>
        <v>6.7834078897569441E-2</v>
      </c>
      <c r="CO49" s="33">
        <f t="shared" si="37"/>
        <v>6.8636814349918973E-2</v>
      </c>
      <c r="CP49" s="33">
        <f t="shared" si="37"/>
        <v>6.9412472849155096E-2</v>
      </c>
      <c r="CQ49" s="33">
        <f t="shared" si="37"/>
        <v>7.0179246499803241E-2</v>
      </c>
      <c r="CR49" s="33">
        <f t="shared" si="37"/>
        <v>7.092514722366898E-2</v>
      </c>
      <c r="CS49" s="33">
        <f t="shared" si="37"/>
        <v>7.1679776612175936E-2</v>
      </c>
      <c r="CT49" s="33">
        <f t="shared" si="37"/>
        <v>7.2443239989386579E-2</v>
      </c>
      <c r="CU49" s="33">
        <f t="shared" si="37"/>
        <v>7.3196963074363422E-2</v>
      </c>
      <c r="CV49" s="33">
        <f t="shared" si="37"/>
        <v>7.394813568480324E-2</v>
      </c>
      <c r="CW49" s="33">
        <f t="shared" si="37"/>
        <v>7.4681720190011569E-2</v>
      </c>
      <c r="CX49" s="33">
        <f t="shared" si="37"/>
        <v>7.5416659133877323E-2</v>
      </c>
      <c r="CY49" s="33">
        <f t="shared" si="37"/>
        <v>7.6166126095196768E-2</v>
      </c>
      <c r="CZ49" s="33">
        <f t="shared" si="37"/>
        <v>7.6937463577349541E-2</v>
      </c>
      <c r="DA49" s="33">
        <f t="shared" si="37"/>
        <v>7.76872147825E-2</v>
      </c>
      <c r="DB49" s="33">
        <f t="shared" si="37"/>
        <v>7.8418804746817131E-2</v>
      </c>
      <c r="DC49" s="33">
        <f t="shared" si="37"/>
        <v>7.9163803843078695E-2</v>
      </c>
    </row>
    <row r="50" spans="1:107" ht="17" customHeight="1" x14ac:dyDescent="0.2">
      <c r="A50" s="64"/>
      <c r="B50" s="37" t="s">
        <v>79</v>
      </c>
      <c r="C50" s="33">
        <f>C48/(24*3600)</f>
        <v>7.5836868634259261E-4</v>
      </c>
      <c r="D50" s="33">
        <f>(D48-C48)/(24*3600)</f>
        <v>7.5694630690972212E-4</v>
      </c>
      <c r="E50" s="33">
        <f t="shared" ref="E50:BP50" si="38">(E48-D48)/(24*3600)</f>
        <v>7.6374445457175926E-4</v>
      </c>
      <c r="F50" s="33">
        <f t="shared" si="38"/>
        <v>7.5584779947916649E-4</v>
      </c>
      <c r="G50" s="33">
        <f t="shared" si="38"/>
        <v>7.5327233603009289E-4</v>
      </c>
      <c r="H50" s="33">
        <f t="shared" si="38"/>
        <v>7.5619626108796266E-4</v>
      </c>
      <c r="I50" s="33">
        <f t="shared" si="38"/>
        <v>7.4446348379629621E-4</v>
      </c>
      <c r="J50" s="33">
        <f t="shared" si="38"/>
        <v>7.4886401041666711E-4</v>
      </c>
      <c r="K50" s="33">
        <f t="shared" si="38"/>
        <v>7.4583845775462953E-4</v>
      </c>
      <c r="L50" s="33">
        <f t="shared" si="38"/>
        <v>7.3684994599536964E-4</v>
      </c>
      <c r="M50" s="33">
        <f t="shared" si="38"/>
        <v>7.4207050781250011E-4</v>
      </c>
      <c r="N50" s="33">
        <f t="shared" si="38"/>
        <v>7.3530021942129627E-4</v>
      </c>
      <c r="O50" s="33">
        <f t="shared" si="38"/>
        <v>7.3786160879629682E-4</v>
      </c>
      <c r="P50" s="33">
        <f t="shared" si="38"/>
        <v>7.3612366223379676E-4</v>
      </c>
      <c r="Q50" s="33">
        <f t="shared" si="38"/>
        <v>7.398291030092589E-4</v>
      </c>
      <c r="R50" s="33">
        <f t="shared" si="38"/>
        <v>7.4276736255787139E-4</v>
      </c>
      <c r="S50" s="33">
        <f t="shared" si="38"/>
        <v>7.4412021893518305E-4</v>
      </c>
      <c r="T50" s="33">
        <f t="shared" si="38"/>
        <v>7.5271943335648243E-4</v>
      </c>
      <c r="U50" s="33">
        <f t="shared" si="38"/>
        <v>7.5560977768518531E-4</v>
      </c>
      <c r="V50" s="33">
        <f t="shared" si="38"/>
        <v>7.5349597703703826E-4</v>
      </c>
      <c r="W50" s="33">
        <f t="shared" si="38"/>
        <v>7.3777010031249996E-4</v>
      </c>
      <c r="X50" s="33">
        <f t="shared" si="38"/>
        <v>7.3408617959490514E-4</v>
      </c>
      <c r="Y50" s="33">
        <f t="shared" si="38"/>
        <v>7.3562880689815007E-4</v>
      </c>
      <c r="Z50" s="33">
        <f t="shared" si="38"/>
        <v>7.4154085648147987E-4</v>
      </c>
      <c r="AA50" s="33">
        <f t="shared" si="38"/>
        <v>7.3736822771990702E-4</v>
      </c>
      <c r="AB50" s="33">
        <f t="shared" si="38"/>
        <v>7.354284061574074E-4</v>
      </c>
      <c r="AC50" s="33">
        <f t="shared" si="38"/>
        <v>7.8070703414351988E-4</v>
      </c>
      <c r="AD50" s="33">
        <f t="shared" si="38"/>
        <v>7.4381806085648244E-4</v>
      </c>
      <c r="AE50" s="33">
        <f t="shared" si="38"/>
        <v>7.5544830729166513E-4</v>
      </c>
      <c r="AF50" s="33">
        <f t="shared" si="38"/>
        <v>7.4797738233796298E-4</v>
      </c>
      <c r="AG50" s="33">
        <f t="shared" si="38"/>
        <v>7.4739443287037048E-4</v>
      </c>
      <c r="AH50" s="33">
        <f t="shared" si="38"/>
        <v>7.5687351465278038E-4</v>
      </c>
      <c r="AI50" s="33">
        <f t="shared" si="38"/>
        <v>7.5658356047453724E-4</v>
      </c>
      <c r="AJ50" s="33">
        <f t="shared" si="38"/>
        <v>7.498241266435141E-4</v>
      </c>
      <c r="AK50" s="33">
        <f t="shared" si="38"/>
        <v>7.6330270158564948E-4</v>
      </c>
      <c r="AL50" s="33">
        <f t="shared" si="38"/>
        <v>7.5616226417824135E-4</v>
      </c>
      <c r="AM50" s="33">
        <f t="shared" si="38"/>
        <v>7.5853328414351778E-4</v>
      </c>
      <c r="AN50" s="33">
        <f t="shared" si="38"/>
        <v>7.5743947144676189E-4</v>
      </c>
      <c r="AO50" s="33">
        <f t="shared" si="38"/>
        <v>7.5510288869212847E-4</v>
      </c>
      <c r="AP50" s="33">
        <f t="shared" si="38"/>
        <v>7.5446535349537192E-4</v>
      </c>
      <c r="AQ50" s="33">
        <f t="shared" si="38"/>
        <v>7.4954052710648122E-4</v>
      </c>
      <c r="AR50" s="33">
        <f t="shared" si="38"/>
        <v>7.6499950472221784E-4</v>
      </c>
      <c r="AS50" s="33">
        <f t="shared" si="38"/>
        <v>7.7630400752314943E-4</v>
      </c>
      <c r="AT50" s="33">
        <f t="shared" si="38"/>
        <v>7.4462371287037008E-4</v>
      </c>
      <c r="AU50" s="33">
        <f t="shared" si="38"/>
        <v>7.6395476707176088E-4</v>
      </c>
      <c r="AV50" s="33">
        <f t="shared" si="38"/>
        <v>7.7162912711805298E-4</v>
      </c>
      <c r="AW50" s="33">
        <f t="shared" si="38"/>
        <v>7.6248277537037217E-4</v>
      </c>
      <c r="AX50" s="33">
        <f t="shared" si="38"/>
        <v>7.5817377362268545E-4</v>
      </c>
      <c r="AY50" s="33">
        <f t="shared" si="38"/>
        <v>7.7108615693287288E-4</v>
      </c>
      <c r="AZ50" s="33">
        <f t="shared" si="38"/>
        <v>7.6360242283564513E-4</v>
      </c>
      <c r="BA50" s="33">
        <f t="shared" si="38"/>
        <v>7.6158879099537033E-4</v>
      </c>
      <c r="BB50" s="33">
        <f t="shared" si="38"/>
        <v>7.4479420041666559E-4</v>
      </c>
      <c r="BC50" s="33">
        <f t="shared" si="38"/>
        <v>7.5688018952546458E-4</v>
      </c>
      <c r="BD50" s="33">
        <f t="shared" si="38"/>
        <v>7.515199686574087E-4</v>
      </c>
      <c r="BE50" s="33">
        <f t="shared" si="38"/>
        <v>7.5716510271990741E-4</v>
      </c>
      <c r="BF50" s="33">
        <f t="shared" si="38"/>
        <v>7.4483638261574044E-4</v>
      </c>
      <c r="BG50" s="33">
        <f t="shared" si="38"/>
        <v>7.7026026524305488E-4</v>
      </c>
      <c r="BH50" s="33">
        <f t="shared" si="38"/>
        <v>7.6033348234953789E-4</v>
      </c>
      <c r="BI50" s="33">
        <f t="shared" si="38"/>
        <v>7.5336041039351877E-4</v>
      </c>
      <c r="BJ50" s="33">
        <f t="shared" si="38"/>
        <v>7.4825307967592552E-4</v>
      </c>
      <c r="BK50" s="33">
        <f t="shared" si="38"/>
        <v>7.6424705487268714E-4</v>
      </c>
      <c r="BL50" s="33">
        <f t="shared" si="38"/>
        <v>8.4080366706018063E-4</v>
      </c>
      <c r="BM50" s="33">
        <f t="shared" si="38"/>
        <v>7.5516807677083694E-4</v>
      </c>
      <c r="BN50" s="33">
        <f t="shared" si="38"/>
        <v>7.3794808883101729E-4</v>
      </c>
      <c r="BO50" s="33">
        <f t="shared" si="38"/>
        <v>7.4516123891204124E-4</v>
      </c>
      <c r="BP50" s="33">
        <f t="shared" si="38"/>
        <v>7.4643119309027064E-4</v>
      </c>
      <c r="BQ50" s="33">
        <f t="shared" ref="BQ50:DC50" si="39">(BQ48-BP48)/(24*3600)</f>
        <v>7.4921321807871078E-4</v>
      </c>
      <c r="BR50" s="33">
        <f t="shared" si="39"/>
        <v>7.3986186728009049E-4</v>
      </c>
      <c r="BS50" s="33">
        <f t="shared" si="39"/>
        <v>7.4280391493055558E-4</v>
      </c>
      <c r="BT50" s="33">
        <f t="shared" si="39"/>
        <v>7.5379468364582605E-4</v>
      </c>
      <c r="BU50" s="33">
        <f t="shared" si="39"/>
        <v>7.556849618981582E-4</v>
      </c>
      <c r="BV50" s="33">
        <f t="shared" si="39"/>
        <v>7.4326244068286256E-4</v>
      </c>
      <c r="BW50" s="33">
        <f t="shared" si="39"/>
        <v>7.6665320842593066E-4</v>
      </c>
      <c r="BX50" s="33">
        <f t="shared" si="39"/>
        <v>7.6771771894676194E-4</v>
      </c>
      <c r="BY50" s="33">
        <f t="shared" si="39"/>
        <v>7.5122146315971311E-4</v>
      </c>
      <c r="BZ50" s="33">
        <f t="shared" si="39"/>
        <v>7.5246651667824883E-4</v>
      </c>
      <c r="CA50" s="33">
        <f t="shared" si="39"/>
        <v>7.6378231770832966E-4</v>
      </c>
      <c r="CB50" s="33">
        <f t="shared" si="39"/>
        <v>7.7234228009259633E-4</v>
      </c>
      <c r="CC50" s="33">
        <f t="shared" si="39"/>
        <v>7.7231273630786748E-4</v>
      </c>
      <c r="CD50" s="33">
        <f t="shared" si="39"/>
        <v>7.484749180208315E-4</v>
      </c>
      <c r="CE50" s="33">
        <f t="shared" si="39"/>
        <v>7.5568275124999855E-4</v>
      </c>
      <c r="CF50" s="33">
        <f t="shared" si="39"/>
        <v>7.4609409770833631E-4</v>
      </c>
      <c r="CG50" s="33">
        <f t="shared" si="39"/>
        <v>7.5455588541666855E-4</v>
      </c>
      <c r="CH50" s="33">
        <f t="shared" si="39"/>
        <v>7.4363401282406968E-4</v>
      </c>
      <c r="CI50" s="33">
        <f t="shared" si="39"/>
        <v>7.4926047839120975E-4</v>
      </c>
      <c r="CJ50" s="33">
        <f t="shared" si="39"/>
        <v>7.5834910011573597E-4</v>
      </c>
      <c r="CK50" s="33">
        <f t="shared" si="39"/>
        <v>7.6886667534722616E-4</v>
      </c>
      <c r="CL50" s="33">
        <f t="shared" si="39"/>
        <v>7.6022575569443987E-4</v>
      </c>
      <c r="CM50" s="33">
        <f t="shared" si="39"/>
        <v>7.3621163821759115E-4</v>
      </c>
      <c r="CN50" s="33">
        <f t="shared" si="39"/>
        <v>7.507137162384252E-4</v>
      </c>
      <c r="CO50" s="33">
        <f t="shared" si="39"/>
        <v>8.0273545234953658E-4</v>
      </c>
      <c r="CP50" s="33">
        <f t="shared" si="39"/>
        <v>7.7565849923611602E-4</v>
      </c>
      <c r="CQ50" s="33">
        <f t="shared" si="39"/>
        <v>7.6677365064815222E-4</v>
      </c>
      <c r="CR50" s="33">
        <f t="shared" si="39"/>
        <v>7.4590072386573382E-4</v>
      </c>
      <c r="CS50" s="33">
        <f t="shared" si="39"/>
        <v>7.5462938850695018E-4</v>
      </c>
      <c r="CT50" s="33">
        <f t="shared" si="39"/>
        <v>7.6346337721064274E-4</v>
      </c>
      <c r="CU50" s="33">
        <f t="shared" si="39"/>
        <v>7.5372308497684845E-4</v>
      </c>
      <c r="CV50" s="33">
        <f t="shared" si="39"/>
        <v>7.5117261043981516E-4</v>
      </c>
      <c r="CW50" s="33">
        <f t="shared" si="39"/>
        <v>7.335845052083372E-4</v>
      </c>
      <c r="CX50" s="33">
        <f t="shared" si="39"/>
        <v>7.3493894386574411E-4</v>
      </c>
      <c r="CY50" s="33">
        <f t="shared" si="39"/>
        <v>7.4946696131944544E-4</v>
      </c>
      <c r="CZ50" s="33">
        <f t="shared" si="39"/>
        <v>7.7133748215277157E-4</v>
      </c>
      <c r="DA50" s="33">
        <f t="shared" si="39"/>
        <v>7.4975120515046215E-4</v>
      </c>
      <c r="DB50" s="33">
        <f t="shared" si="39"/>
        <v>7.3158996431713086E-4</v>
      </c>
      <c r="DC50" s="33">
        <f t="shared" si="39"/>
        <v>7.4499909626157259E-4</v>
      </c>
    </row>
    <row r="51" spans="1:107" ht="17" customHeight="1" x14ac:dyDescent="0.2">
      <c r="A51" s="64"/>
      <c r="B51" s="37" t="s">
        <v>80</v>
      </c>
      <c r="C51" s="33">
        <f>AVERAGE(C50:DC50)</f>
        <v>7.5394098898170202E-4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3" spans="1:107" ht="17" customHeight="1" x14ac:dyDescent="0.2">
      <c r="A53" s="64">
        <v>33</v>
      </c>
      <c r="B53" s="37" t="s">
        <v>77</v>
      </c>
      <c r="C53">
        <v>11.69764925</v>
      </c>
      <c r="D53">
        <v>23.502028708000001</v>
      </c>
      <c r="E53">
        <v>35.269024207999998</v>
      </c>
      <c r="F53">
        <v>47.604204957999997</v>
      </c>
      <c r="G53">
        <v>58.478611874999999</v>
      </c>
      <c r="H53">
        <v>69.823143125000001</v>
      </c>
      <c r="I53">
        <v>81.181553124999994</v>
      </c>
      <c r="J53">
        <v>93.212575958000002</v>
      </c>
      <c r="K53">
        <v>105.1118135</v>
      </c>
      <c r="L53">
        <v>116.51132883299999</v>
      </c>
      <c r="M53">
        <v>128.31728370799999</v>
      </c>
      <c r="N53">
        <v>139.44390216599999</v>
      </c>
      <c r="O53">
        <v>150.90176087500001</v>
      </c>
      <c r="P53">
        <v>162.26078245799999</v>
      </c>
      <c r="Q53">
        <v>173.66475787499999</v>
      </c>
      <c r="R53">
        <v>184.80023516599999</v>
      </c>
      <c r="S53">
        <v>196.33062724999999</v>
      </c>
      <c r="T53">
        <v>209.02522154100001</v>
      </c>
      <c r="U53">
        <v>221.27485470799999</v>
      </c>
      <c r="V53">
        <v>233.483685208</v>
      </c>
      <c r="W53">
        <v>244.37472245800001</v>
      </c>
      <c r="X53">
        <v>255.36158025</v>
      </c>
      <c r="Y53">
        <v>266.36453229099999</v>
      </c>
      <c r="Z53">
        <v>277.88021958299998</v>
      </c>
      <c r="AA53">
        <v>289.09151483300002</v>
      </c>
      <c r="AB53">
        <v>299.72634962500001</v>
      </c>
      <c r="AC53">
        <v>311.901922958</v>
      </c>
      <c r="AD53">
        <v>323.127227291</v>
      </c>
      <c r="AE53">
        <v>335.57015504100002</v>
      </c>
      <c r="AF53">
        <v>347.24635579099998</v>
      </c>
      <c r="AG53">
        <v>358.62763749999999</v>
      </c>
      <c r="AH53">
        <v>370.81690858299999</v>
      </c>
      <c r="AI53">
        <v>381.950767208</v>
      </c>
      <c r="AJ53">
        <v>393.06439062499999</v>
      </c>
      <c r="AK53">
        <v>405.37638937499997</v>
      </c>
      <c r="AL53">
        <v>416.47110674999999</v>
      </c>
      <c r="AM53">
        <v>428.27592950000002</v>
      </c>
      <c r="AN53">
        <v>440.61795945799997</v>
      </c>
      <c r="AO53">
        <v>452.35277724999997</v>
      </c>
      <c r="AP53">
        <v>464.16246162499999</v>
      </c>
      <c r="AQ53">
        <v>476.742273791</v>
      </c>
      <c r="AR53">
        <v>489.296502041</v>
      </c>
      <c r="AS53">
        <v>501.50774879099998</v>
      </c>
      <c r="AT53">
        <v>513.25826099999995</v>
      </c>
      <c r="AU53">
        <v>525.583572</v>
      </c>
      <c r="AV53">
        <v>537.81288204099997</v>
      </c>
      <c r="AW53">
        <v>549.97996645800004</v>
      </c>
      <c r="AX53">
        <v>561.30236624999998</v>
      </c>
      <c r="AY53">
        <v>573.73863208299997</v>
      </c>
      <c r="AZ53">
        <v>586.22150075000002</v>
      </c>
      <c r="BA53">
        <v>597.913703833</v>
      </c>
      <c r="BB53">
        <v>608.64988187500001</v>
      </c>
      <c r="BC53">
        <v>619.82805712499999</v>
      </c>
      <c r="BD53">
        <v>631.08139737500005</v>
      </c>
      <c r="BE53">
        <v>642.52778991599996</v>
      </c>
      <c r="BF53">
        <v>653.66328383300004</v>
      </c>
      <c r="BG53">
        <v>665.33903883300002</v>
      </c>
      <c r="BH53">
        <v>676.98666395800001</v>
      </c>
      <c r="BI53">
        <v>688.90984587499997</v>
      </c>
      <c r="BJ53">
        <v>700.07468333300005</v>
      </c>
      <c r="BK53">
        <v>712.37893295799995</v>
      </c>
      <c r="BL53">
        <v>723.54037412499997</v>
      </c>
      <c r="BM53">
        <v>734.73259370799997</v>
      </c>
      <c r="BN53">
        <v>745.65462275000004</v>
      </c>
      <c r="BO53">
        <v>756.52642733300002</v>
      </c>
      <c r="BP53">
        <v>767.66395791599996</v>
      </c>
      <c r="BQ53">
        <v>779.07866895799998</v>
      </c>
      <c r="BR53">
        <v>789.430260041</v>
      </c>
      <c r="BS53">
        <v>800.29159633300003</v>
      </c>
      <c r="BT53">
        <v>811.92383070799997</v>
      </c>
      <c r="BU53">
        <v>823.60055358299996</v>
      </c>
      <c r="BV53">
        <v>834.26446133299999</v>
      </c>
      <c r="BW53">
        <v>845.99795120800002</v>
      </c>
      <c r="BX53">
        <v>857.52060812499997</v>
      </c>
      <c r="BY53">
        <v>868.70126125000002</v>
      </c>
      <c r="BZ53">
        <v>879.83041775000004</v>
      </c>
      <c r="CA53">
        <v>891.24692041599997</v>
      </c>
      <c r="CB53">
        <v>902.97410441600005</v>
      </c>
      <c r="CC53">
        <v>915.01636358300004</v>
      </c>
      <c r="CD53">
        <v>925.89572550000003</v>
      </c>
      <c r="CE53">
        <v>937.02771195800005</v>
      </c>
      <c r="CF53">
        <v>948.17087749999996</v>
      </c>
      <c r="CG53">
        <v>959.302171875</v>
      </c>
      <c r="CH53">
        <v>970.48690933299997</v>
      </c>
      <c r="CI53">
        <v>982.44245812500003</v>
      </c>
      <c r="CJ53">
        <v>994.29266612499998</v>
      </c>
      <c r="CK53">
        <v>1006.019030208</v>
      </c>
      <c r="CL53">
        <v>1017.721751416</v>
      </c>
      <c r="CM53">
        <v>1028.8459964579999</v>
      </c>
      <c r="CN53">
        <v>1040.019791791</v>
      </c>
      <c r="CO53">
        <v>1052.284347</v>
      </c>
      <c r="CP53">
        <v>1064.531180666</v>
      </c>
      <c r="CQ53">
        <v>1075.678631</v>
      </c>
      <c r="CR53">
        <v>1087.12331825</v>
      </c>
      <c r="CS53">
        <v>1099.3419596250001</v>
      </c>
      <c r="CT53">
        <v>1111.5417715000001</v>
      </c>
      <c r="CU53">
        <v>1122.702026208</v>
      </c>
      <c r="CV53">
        <v>1134.6372973749999</v>
      </c>
      <c r="CW53">
        <v>1145.814444916</v>
      </c>
      <c r="CX53">
        <v>1157.003428708</v>
      </c>
      <c r="CY53">
        <v>1169.4397208329999</v>
      </c>
      <c r="CZ53">
        <v>1181.8501892080001</v>
      </c>
      <c r="DA53">
        <v>1193.873721333</v>
      </c>
      <c r="DB53">
        <v>1205.015421583</v>
      </c>
      <c r="DC53">
        <v>1216.7474566660001</v>
      </c>
    </row>
    <row r="54" spans="1:107" ht="17" customHeight="1" x14ac:dyDescent="0.2">
      <c r="A54" s="64"/>
      <c r="B54" s="37" t="s">
        <v>78</v>
      </c>
      <c r="C54" s="33">
        <f>C53/(24*3600)</f>
        <v>1.3538945891203703E-4</v>
      </c>
      <c r="D54" s="33">
        <f t="shared" ref="D54:BO54" si="40">D53/(24*3600)</f>
        <v>2.7201422115740744E-4</v>
      </c>
      <c r="E54" s="33">
        <f t="shared" si="40"/>
        <v>4.0820629870370369E-4</v>
      </c>
      <c r="F54" s="33">
        <f t="shared" si="40"/>
        <v>5.5097459442129623E-4</v>
      </c>
      <c r="G54" s="33">
        <f t="shared" si="40"/>
        <v>6.7683578559027781E-4</v>
      </c>
      <c r="H54" s="33">
        <f t="shared" si="40"/>
        <v>8.0813823061342595E-4</v>
      </c>
      <c r="I54" s="33">
        <f t="shared" si="40"/>
        <v>9.396013093171295E-4</v>
      </c>
      <c r="J54" s="33">
        <f t="shared" si="40"/>
        <v>1.0788492587731481E-3</v>
      </c>
      <c r="K54" s="33">
        <f t="shared" si="40"/>
        <v>1.2165719155092592E-3</v>
      </c>
      <c r="L54" s="33">
        <f t="shared" si="40"/>
        <v>1.3485107503819443E-3</v>
      </c>
      <c r="M54" s="33">
        <f t="shared" si="40"/>
        <v>1.4851537466203703E-3</v>
      </c>
      <c r="N54" s="33">
        <f t="shared" si="40"/>
        <v>1.6139340528472221E-3</v>
      </c>
      <c r="O54" s="33">
        <f t="shared" si="40"/>
        <v>1.7465481582754632E-3</v>
      </c>
      <c r="P54" s="33">
        <f t="shared" si="40"/>
        <v>1.8780183154861109E-3</v>
      </c>
      <c r="Q54" s="33">
        <f t="shared" si="40"/>
        <v>2.0100087717013887E-3</v>
      </c>
      <c r="R54" s="33">
        <f t="shared" si="40"/>
        <v>2.1388916107175924E-3</v>
      </c>
      <c r="S54" s="33">
        <f t="shared" si="40"/>
        <v>2.272345222800926E-3</v>
      </c>
      <c r="T54" s="33">
        <f t="shared" si="40"/>
        <v>2.4192733974652777E-3</v>
      </c>
      <c r="U54" s="33">
        <f t="shared" si="40"/>
        <v>2.5610515591203702E-3</v>
      </c>
      <c r="V54" s="33">
        <f t="shared" si="40"/>
        <v>2.7023574676851851E-3</v>
      </c>
      <c r="W54" s="33">
        <f t="shared" si="40"/>
        <v>2.8284111395601853E-3</v>
      </c>
      <c r="X54" s="33">
        <f t="shared" si="40"/>
        <v>2.9555738454861112E-3</v>
      </c>
      <c r="Y54" s="33">
        <f t="shared" si="40"/>
        <v>3.0829228274421297E-3</v>
      </c>
      <c r="Z54" s="33">
        <f t="shared" si="40"/>
        <v>3.2162062451736111E-3</v>
      </c>
      <c r="AA54" s="33">
        <f t="shared" si="40"/>
        <v>3.345966606863426E-3</v>
      </c>
      <c r="AB54" s="33">
        <f t="shared" si="40"/>
        <v>3.4690549725115744E-3</v>
      </c>
      <c r="AC54" s="33">
        <f t="shared" si="40"/>
        <v>3.6099759601620372E-3</v>
      </c>
      <c r="AD54" s="33">
        <f t="shared" si="40"/>
        <v>3.7398984640162037E-3</v>
      </c>
      <c r="AE54" s="33">
        <f t="shared" si="40"/>
        <v>3.883913831493056E-3</v>
      </c>
      <c r="AF54" s="33">
        <f t="shared" si="40"/>
        <v>4.0190550438773147E-3</v>
      </c>
      <c r="AG54" s="33">
        <f t="shared" si="40"/>
        <v>4.150782841435185E-3</v>
      </c>
      <c r="AH54" s="33">
        <f t="shared" si="40"/>
        <v>4.291862367858796E-3</v>
      </c>
      <c r="AI54" s="33">
        <f t="shared" si="40"/>
        <v>4.4207264723148147E-3</v>
      </c>
      <c r="AJ54" s="33">
        <f t="shared" si="40"/>
        <v>4.5493563729745367E-3</v>
      </c>
      <c r="AK54" s="33">
        <f t="shared" si="40"/>
        <v>4.6918563585069441E-3</v>
      </c>
      <c r="AL54" s="33">
        <f t="shared" si="40"/>
        <v>4.8202674392361106E-3</v>
      </c>
      <c r="AM54" s="33">
        <f t="shared" si="40"/>
        <v>4.9568973321759266E-3</v>
      </c>
      <c r="AN54" s="33">
        <f t="shared" si="40"/>
        <v>5.099744901134259E-3</v>
      </c>
      <c r="AO54" s="33">
        <f t="shared" si="40"/>
        <v>5.2355645515046291E-3</v>
      </c>
      <c r="AP54" s="33">
        <f t="shared" si="40"/>
        <v>5.3722507132523151E-3</v>
      </c>
      <c r="AQ54" s="33">
        <f t="shared" si="40"/>
        <v>5.5178503910995368E-3</v>
      </c>
      <c r="AR54" s="33">
        <f t="shared" si="40"/>
        <v>5.6631539588078705E-3</v>
      </c>
      <c r="AS54" s="33">
        <f t="shared" si="40"/>
        <v>5.8044878332291668E-3</v>
      </c>
      <c r="AT54" s="33">
        <f t="shared" si="40"/>
        <v>5.9404891319444443E-3</v>
      </c>
      <c r="AU54" s="33">
        <f t="shared" si="40"/>
        <v>6.0831431944444441E-3</v>
      </c>
      <c r="AV54" s="33">
        <f t="shared" si="40"/>
        <v>6.2246861347337963E-3</v>
      </c>
      <c r="AW54" s="33">
        <f t="shared" si="40"/>
        <v>6.3655088710416674E-3</v>
      </c>
      <c r="AX54" s="33">
        <f t="shared" si="40"/>
        <v>6.4965551649305555E-3</v>
      </c>
      <c r="AY54" s="33">
        <f t="shared" si="40"/>
        <v>6.6404934268865737E-3</v>
      </c>
      <c r="AZ54" s="33">
        <f t="shared" si="40"/>
        <v>6.7849710734953703E-3</v>
      </c>
      <c r="BA54" s="33">
        <f t="shared" si="40"/>
        <v>6.9202974980671298E-3</v>
      </c>
      <c r="BB54" s="33">
        <f t="shared" si="40"/>
        <v>7.0445588179976855E-3</v>
      </c>
      <c r="BC54" s="33">
        <f t="shared" si="40"/>
        <v>7.1739358463541666E-3</v>
      </c>
      <c r="BD54" s="33">
        <f t="shared" si="40"/>
        <v>7.3041828399884262E-3</v>
      </c>
      <c r="BE54" s="33">
        <f t="shared" si="40"/>
        <v>7.4366642351388883E-3</v>
      </c>
      <c r="BF54" s="33">
        <f t="shared" si="40"/>
        <v>7.5655472665856482E-3</v>
      </c>
      <c r="BG54" s="33">
        <f t="shared" si="40"/>
        <v>7.7006833198263892E-3</v>
      </c>
      <c r="BH54" s="33">
        <f t="shared" si="40"/>
        <v>7.8354937958101858E-3</v>
      </c>
      <c r="BI54" s="33">
        <f t="shared" si="40"/>
        <v>7.9734935865162036E-3</v>
      </c>
      <c r="BJ54" s="33">
        <f t="shared" si="40"/>
        <v>8.1027162422800929E-3</v>
      </c>
      <c r="BK54" s="33">
        <f t="shared" si="40"/>
        <v>8.2451265388657404E-3</v>
      </c>
      <c r="BL54" s="33">
        <f t="shared" si="40"/>
        <v>8.3743098857060189E-3</v>
      </c>
      <c r="BM54" s="33">
        <f t="shared" si="40"/>
        <v>8.5038494642129623E-3</v>
      </c>
      <c r="BN54" s="33">
        <f t="shared" si="40"/>
        <v>8.6302618373842593E-3</v>
      </c>
      <c r="BO54" s="33">
        <f t="shared" si="40"/>
        <v>8.7560929089467599E-3</v>
      </c>
      <c r="BP54" s="33">
        <f t="shared" ref="BP54:DC54" si="41">BP53/(24*3600)</f>
        <v>8.8849995129166668E-3</v>
      </c>
      <c r="BQ54" s="33">
        <f t="shared" si="41"/>
        <v>9.0171142240509251E-3</v>
      </c>
      <c r="BR54" s="33">
        <f t="shared" si="41"/>
        <v>9.136924306030093E-3</v>
      </c>
      <c r="BS54" s="33">
        <f t="shared" si="41"/>
        <v>9.2626342168171307E-3</v>
      </c>
      <c r="BT54" s="33">
        <f t="shared" si="41"/>
        <v>9.3972665591203694E-3</v>
      </c>
      <c r="BU54" s="33">
        <f t="shared" si="41"/>
        <v>9.5324138146180553E-3</v>
      </c>
      <c r="BV54" s="33">
        <f t="shared" si="41"/>
        <v>9.6558386728356482E-3</v>
      </c>
      <c r="BW54" s="33">
        <f t="shared" si="41"/>
        <v>9.7916429537962969E-3</v>
      </c>
      <c r="BX54" s="33">
        <f t="shared" si="41"/>
        <v>9.9250070384837956E-3</v>
      </c>
      <c r="BY54" s="33">
        <f t="shared" si="41"/>
        <v>1.0054412745949074E-2</v>
      </c>
      <c r="BZ54" s="33">
        <f t="shared" si="41"/>
        <v>1.0183222427662038E-2</v>
      </c>
      <c r="CA54" s="33">
        <f t="shared" si="41"/>
        <v>1.0315357875185185E-2</v>
      </c>
      <c r="CB54" s="33">
        <f t="shared" si="41"/>
        <v>1.0451089171481482E-2</v>
      </c>
      <c r="CC54" s="33">
        <f t="shared" si="41"/>
        <v>1.0590467171099538E-2</v>
      </c>
      <c r="CD54" s="33">
        <f t="shared" si="41"/>
        <v>1.0716385711805556E-2</v>
      </c>
      <c r="CE54" s="33">
        <f t="shared" si="41"/>
        <v>1.0845228147662037E-2</v>
      </c>
      <c r="CF54" s="33">
        <f t="shared" si="41"/>
        <v>1.0974199971064814E-2</v>
      </c>
      <c r="CG54" s="33">
        <f t="shared" si="41"/>
        <v>1.1103034396701388E-2</v>
      </c>
      <c r="CH54" s="33">
        <f t="shared" si="41"/>
        <v>1.1232487376539351E-2</v>
      </c>
      <c r="CI54" s="33">
        <f t="shared" si="41"/>
        <v>1.1370861783854167E-2</v>
      </c>
      <c r="CJ54" s="33">
        <f t="shared" si="41"/>
        <v>1.1508016969039352E-2</v>
      </c>
      <c r="CK54" s="33">
        <f t="shared" si="41"/>
        <v>1.1643738775555556E-2</v>
      </c>
      <c r="CL54" s="33">
        <f t="shared" si="41"/>
        <v>1.1779186937685185E-2</v>
      </c>
      <c r="CM54" s="33">
        <f t="shared" si="41"/>
        <v>1.1907939773819444E-2</v>
      </c>
      <c r="CN54" s="33">
        <f t="shared" si="41"/>
        <v>1.203726610869213E-2</v>
      </c>
      <c r="CO54" s="33">
        <f t="shared" si="41"/>
        <v>1.2179216979166668E-2</v>
      </c>
      <c r="CP54" s="33">
        <f t="shared" si="41"/>
        <v>1.2320962739189815E-2</v>
      </c>
      <c r="CQ54" s="33">
        <f t="shared" si="41"/>
        <v>1.2449984155092592E-2</v>
      </c>
      <c r="CR54" s="33">
        <f t="shared" si="41"/>
        <v>1.2582445813078704E-2</v>
      </c>
      <c r="CS54" s="33">
        <f t="shared" si="41"/>
        <v>1.2723865273437501E-2</v>
      </c>
      <c r="CT54" s="33">
        <f t="shared" si="41"/>
        <v>1.286506679976852E-2</v>
      </c>
      <c r="CU54" s="33">
        <f t="shared" si="41"/>
        <v>1.2994236414444445E-2</v>
      </c>
      <c r="CV54" s="33">
        <f t="shared" si="41"/>
        <v>1.3132376127025462E-2</v>
      </c>
      <c r="CW54" s="33">
        <f t="shared" si="41"/>
        <v>1.3261741260601851E-2</v>
      </c>
      <c r="CX54" s="33">
        <f t="shared" si="41"/>
        <v>1.3391243387824074E-2</v>
      </c>
      <c r="CY54" s="33">
        <f t="shared" si="41"/>
        <v>1.3535181954085648E-2</v>
      </c>
      <c r="CZ54" s="33">
        <f t="shared" si="41"/>
        <v>1.3678821634351853E-2</v>
      </c>
      <c r="DA54" s="33">
        <f t="shared" si="41"/>
        <v>1.3817982885798611E-2</v>
      </c>
      <c r="DB54" s="33">
        <f t="shared" si="41"/>
        <v>1.3946937749803242E-2</v>
      </c>
      <c r="DC54" s="33">
        <f t="shared" si="41"/>
        <v>1.408272519289352E-2</v>
      </c>
    </row>
    <row r="55" spans="1:107" ht="17" customHeight="1" x14ac:dyDescent="0.2">
      <c r="A55" s="64"/>
      <c r="B55" s="37" t="s">
        <v>79</v>
      </c>
      <c r="C55" s="33">
        <f>C53/(24*3600)</f>
        <v>1.3538945891203703E-4</v>
      </c>
      <c r="D55" s="33">
        <f>(D53-C53)/(24*3600)</f>
        <v>1.3662476224537038E-4</v>
      </c>
      <c r="E55" s="33">
        <f t="shared" ref="E55:BP55" si="42">(E53-D53)/(24*3600)</f>
        <v>1.3619207754629625E-4</v>
      </c>
      <c r="F55" s="33">
        <f t="shared" si="42"/>
        <v>1.427682957175926E-4</v>
      </c>
      <c r="G55" s="33">
        <f t="shared" si="42"/>
        <v>1.258611911689815E-4</v>
      </c>
      <c r="H55" s="33">
        <f t="shared" si="42"/>
        <v>1.3130244502314819E-4</v>
      </c>
      <c r="I55" s="33">
        <f t="shared" si="42"/>
        <v>1.3146307870370361E-4</v>
      </c>
      <c r="J55" s="33">
        <f t="shared" si="42"/>
        <v>1.3924794945601861E-4</v>
      </c>
      <c r="K55" s="33">
        <f t="shared" si="42"/>
        <v>1.3772265673611106E-4</v>
      </c>
      <c r="L55" s="33">
        <f t="shared" si="42"/>
        <v>1.3193883487268515E-4</v>
      </c>
      <c r="M55" s="33">
        <f t="shared" si="42"/>
        <v>1.366429962384259E-4</v>
      </c>
      <c r="N55" s="33">
        <f t="shared" si="42"/>
        <v>1.2878030622685182E-4</v>
      </c>
      <c r="O55" s="33">
        <f t="shared" si="42"/>
        <v>1.3261410542824098E-4</v>
      </c>
      <c r="P55" s="33">
        <f t="shared" si="42"/>
        <v>1.31470157210648E-4</v>
      </c>
      <c r="Q55" s="33">
        <f t="shared" si="42"/>
        <v>1.3199045621527776E-4</v>
      </c>
      <c r="R55" s="33">
        <f t="shared" si="42"/>
        <v>1.2888283901620371E-4</v>
      </c>
      <c r="S55" s="33">
        <f t="shared" si="42"/>
        <v>1.3345361208333333E-4</v>
      </c>
      <c r="T55" s="33">
        <f t="shared" si="42"/>
        <v>1.4692817466435202E-4</v>
      </c>
      <c r="U55" s="33">
        <f t="shared" si="42"/>
        <v>1.4177816165509243E-4</v>
      </c>
      <c r="V55" s="33">
        <f t="shared" si="42"/>
        <v>1.4130590856481487E-4</v>
      </c>
      <c r="W55" s="33">
        <f t="shared" si="42"/>
        <v>1.2605367187500013E-4</v>
      </c>
      <c r="X55" s="33">
        <f t="shared" si="42"/>
        <v>1.2716270592592587E-4</v>
      </c>
      <c r="Y55" s="33">
        <f t="shared" si="42"/>
        <v>1.2734898195601837E-4</v>
      </c>
      <c r="Z55" s="33">
        <f t="shared" si="42"/>
        <v>1.3328341773148142E-4</v>
      </c>
      <c r="AA55" s="33">
        <f t="shared" si="42"/>
        <v>1.2976036168981523E-4</v>
      </c>
      <c r="AB55" s="33">
        <f t="shared" si="42"/>
        <v>1.2308836564814806E-4</v>
      </c>
      <c r="AC55" s="33">
        <f t="shared" si="42"/>
        <v>1.4092098765046282E-4</v>
      </c>
      <c r="AD55" s="33">
        <f t="shared" si="42"/>
        <v>1.2992250385416662E-4</v>
      </c>
      <c r="AE55" s="33">
        <f t="shared" si="42"/>
        <v>1.4401536747685214E-4</v>
      </c>
      <c r="AF55" s="33">
        <f t="shared" si="42"/>
        <v>1.3514121238425883E-4</v>
      </c>
      <c r="AG55" s="33">
        <f t="shared" si="42"/>
        <v>1.3172779755787044E-4</v>
      </c>
      <c r="AH55" s="33">
        <f t="shared" si="42"/>
        <v>1.4107952642361104E-4</v>
      </c>
      <c r="AI55" s="33">
        <f t="shared" si="42"/>
        <v>1.288641044560187E-4</v>
      </c>
      <c r="AJ55" s="33">
        <f t="shared" si="42"/>
        <v>1.2862990065972205E-4</v>
      </c>
      <c r="AK55" s="33">
        <f t="shared" si="42"/>
        <v>1.4249998553240726E-4</v>
      </c>
      <c r="AL55" s="33">
        <f t="shared" si="42"/>
        <v>1.2841108072916686E-4</v>
      </c>
      <c r="AM55" s="33">
        <f t="shared" si="42"/>
        <v>1.3662989293981514E-4</v>
      </c>
      <c r="AN55" s="33">
        <f t="shared" si="42"/>
        <v>1.4284756895833282E-4</v>
      </c>
      <c r="AO55" s="33">
        <f t="shared" si="42"/>
        <v>1.3581965037037037E-4</v>
      </c>
      <c r="AP55" s="33">
        <f t="shared" si="42"/>
        <v>1.3668616174768538E-4</v>
      </c>
      <c r="AQ55" s="33">
        <f t="shared" si="42"/>
        <v>1.4559967784722234E-4</v>
      </c>
      <c r="AR55" s="33">
        <f t="shared" si="42"/>
        <v>1.4530356770833328E-4</v>
      </c>
      <c r="AS55" s="33">
        <f t="shared" si="42"/>
        <v>1.4133387442129614E-4</v>
      </c>
      <c r="AT55" s="33">
        <f t="shared" si="42"/>
        <v>1.3600129871527735E-4</v>
      </c>
      <c r="AU55" s="33">
        <f t="shared" si="42"/>
        <v>1.4265406250000065E-4</v>
      </c>
      <c r="AV55" s="33">
        <f t="shared" si="42"/>
        <v>1.4154294028935141E-4</v>
      </c>
      <c r="AW55" s="33">
        <f t="shared" si="42"/>
        <v>1.4082273630787117E-4</v>
      </c>
      <c r="AX55" s="33">
        <f t="shared" si="42"/>
        <v>1.3104629388888822E-4</v>
      </c>
      <c r="AY55" s="33">
        <f t="shared" si="42"/>
        <v>1.4393826195601843E-4</v>
      </c>
      <c r="AZ55" s="33">
        <f t="shared" si="42"/>
        <v>1.4447764660879684E-4</v>
      </c>
      <c r="BA55" s="33">
        <f t="shared" si="42"/>
        <v>1.3532642457175906E-4</v>
      </c>
      <c r="BB55" s="33">
        <f t="shared" si="42"/>
        <v>1.2426131993055562E-4</v>
      </c>
      <c r="BC55" s="33">
        <f t="shared" si="42"/>
        <v>1.2937702835648127E-4</v>
      </c>
      <c r="BD55" s="33">
        <f t="shared" si="42"/>
        <v>1.3024699363426001E-4</v>
      </c>
      <c r="BE55" s="33">
        <f t="shared" si="42"/>
        <v>1.3248139515046191E-4</v>
      </c>
      <c r="BF55" s="33">
        <f t="shared" si="42"/>
        <v>1.2888303144676015E-4</v>
      </c>
      <c r="BG55" s="33">
        <f t="shared" si="42"/>
        <v>1.3513605324074051E-4</v>
      </c>
      <c r="BH55" s="33">
        <f t="shared" si="42"/>
        <v>1.3481047598379618E-4</v>
      </c>
      <c r="BI55" s="33">
        <f t="shared" si="42"/>
        <v>1.3799979070601811E-4</v>
      </c>
      <c r="BJ55" s="33">
        <f t="shared" si="42"/>
        <v>1.2922265576388979E-4</v>
      </c>
      <c r="BK55" s="33">
        <f t="shared" si="42"/>
        <v>1.4241029658564695E-4</v>
      </c>
      <c r="BL55" s="33">
        <f t="shared" si="42"/>
        <v>1.2918334684027801E-4</v>
      </c>
      <c r="BM55" s="33">
        <f t="shared" si="42"/>
        <v>1.2953957850694441E-4</v>
      </c>
      <c r="BN55" s="33">
        <f t="shared" si="42"/>
        <v>1.2641237317129718E-4</v>
      </c>
      <c r="BO55" s="33">
        <f t="shared" si="42"/>
        <v>1.2583107156249965E-4</v>
      </c>
      <c r="BP55" s="33">
        <f t="shared" si="42"/>
        <v>1.2890660396990675E-4</v>
      </c>
      <c r="BQ55" s="33">
        <f t="shared" ref="BQ55:DC55" si="43">(BQ53-BP53)/(24*3600)</f>
        <v>1.3211471113425951E-4</v>
      </c>
      <c r="BR55" s="33">
        <f t="shared" si="43"/>
        <v>1.1981008197916686E-4</v>
      </c>
      <c r="BS55" s="33">
        <f t="shared" si="43"/>
        <v>1.2570991078703742E-4</v>
      </c>
      <c r="BT55" s="33">
        <f t="shared" si="43"/>
        <v>1.3463234230324004E-4</v>
      </c>
      <c r="BU55" s="33">
        <f t="shared" si="43"/>
        <v>1.3514725549768514E-4</v>
      </c>
      <c r="BV55" s="33">
        <f t="shared" si="43"/>
        <v>1.2342485821759285E-4</v>
      </c>
      <c r="BW55" s="33">
        <f t="shared" si="43"/>
        <v>1.3580428096064852E-4</v>
      </c>
      <c r="BX55" s="33">
        <f t="shared" si="43"/>
        <v>1.3336408468749941E-4</v>
      </c>
      <c r="BY55" s="33">
        <f t="shared" si="43"/>
        <v>1.2940570746527833E-4</v>
      </c>
      <c r="BZ55" s="33">
        <f t="shared" si="43"/>
        <v>1.2880968171296323E-4</v>
      </c>
      <c r="CA55" s="33">
        <f t="shared" si="43"/>
        <v>1.3213544752314733E-4</v>
      </c>
      <c r="CB55" s="33">
        <f t="shared" si="43"/>
        <v>1.3573129629629722E-4</v>
      </c>
      <c r="CC55" s="33">
        <f t="shared" si="43"/>
        <v>1.3937799961805553E-4</v>
      </c>
      <c r="CD55" s="33">
        <f t="shared" si="43"/>
        <v>1.2591854070601833E-4</v>
      </c>
      <c r="CE55" s="33">
        <f t="shared" si="43"/>
        <v>1.2884243585648182E-4</v>
      </c>
      <c r="CF55" s="33">
        <f t="shared" si="43"/>
        <v>1.289718234027767E-4</v>
      </c>
      <c r="CG55" s="33">
        <f t="shared" si="43"/>
        <v>1.2883442563657452E-4</v>
      </c>
      <c r="CH55" s="33">
        <f t="shared" si="43"/>
        <v>1.2945297983796265E-4</v>
      </c>
      <c r="CI55" s="33">
        <f t="shared" si="43"/>
        <v>1.383744073148155E-4</v>
      </c>
      <c r="CJ55" s="33">
        <f t="shared" si="43"/>
        <v>1.3715518518518462E-4</v>
      </c>
      <c r="CK55" s="33">
        <f t="shared" si="43"/>
        <v>1.3572180651620394E-4</v>
      </c>
      <c r="CL55" s="33">
        <f t="shared" si="43"/>
        <v>1.3544816212962912E-4</v>
      </c>
      <c r="CM55" s="33">
        <f t="shared" si="43"/>
        <v>1.2875283613425907E-4</v>
      </c>
      <c r="CN55" s="33">
        <f t="shared" si="43"/>
        <v>1.2932633487268568E-4</v>
      </c>
      <c r="CO55" s="33">
        <f t="shared" si="43"/>
        <v>1.4195087047453746E-4</v>
      </c>
      <c r="CP55" s="33">
        <f t="shared" si="43"/>
        <v>1.4174576002314734E-4</v>
      </c>
      <c r="CQ55" s="33">
        <f t="shared" si="43"/>
        <v>1.2902141590277825E-4</v>
      </c>
      <c r="CR55" s="33">
        <f t="shared" si="43"/>
        <v>1.3246165798611129E-4</v>
      </c>
      <c r="CS55" s="33">
        <f t="shared" si="43"/>
        <v>1.41419460358797E-4</v>
      </c>
      <c r="CT55" s="33">
        <f t="shared" si="43"/>
        <v>1.4120152633101879E-4</v>
      </c>
      <c r="CU55" s="33">
        <f t="shared" si="43"/>
        <v>1.291696146759249E-4</v>
      </c>
      <c r="CV55" s="33">
        <f t="shared" si="43"/>
        <v>1.3813971258101716E-4</v>
      </c>
      <c r="CW55" s="33">
        <f t="shared" si="43"/>
        <v>1.2936513357638966E-4</v>
      </c>
      <c r="CX55" s="33">
        <f t="shared" si="43"/>
        <v>1.2950212722222273E-4</v>
      </c>
      <c r="CY55" s="33">
        <f t="shared" si="43"/>
        <v>1.4393856626157301E-4</v>
      </c>
      <c r="CZ55" s="33">
        <f t="shared" si="43"/>
        <v>1.436396802662056E-4</v>
      </c>
      <c r="DA55" s="33">
        <f t="shared" si="43"/>
        <v>1.3916125144675895E-4</v>
      </c>
      <c r="DB55" s="33">
        <f t="shared" si="43"/>
        <v>1.2895486400462945E-4</v>
      </c>
      <c r="DC55" s="33">
        <f t="shared" si="43"/>
        <v>1.357874430902781E-4</v>
      </c>
    </row>
    <row r="56" spans="1:107" ht="17" customHeight="1" x14ac:dyDescent="0.2">
      <c r="A56" s="64"/>
      <c r="B56" s="37" t="s">
        <v>80</v>
      </c>
      <c r="C56" s="33">
        <f>AVERAGE(C55:DC55)</f>
        <v>1.341211923132716E-4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8" spans="1:107" ht="17" customHeight="1" x14ac:dyDescent="0.2">
      <c r="A58" s="64">
        <v>34</v>
      </c>
      <c r="B58" s="37" t="s">
        <v>77</v>
      </c>
      <c r="C58">
        <v>11.912120832999999</v>
      </c>
      <c r="D58">
        <v>24.143859041999999</v>
      </c>
      <c r="E58">
        <v>36.410210083000003</v>
      </c>
      <c r="F58">
        <v>49.087744874999999</v>
      </c>
      <c r="G58">
        <v>60.464772167</v>
      </c>
      <c r="H58">
        <v>72.223544666999999</v>
      </c>
      <c r="I58">
        <v>83.999394124999995</v>
      </c>
      <c r="J58">
        <v>96.497787375000001</v>
      </c>
      <c r="K58">
        <v>108.714079875</v>
      </c>
      <c r="L58">
        <v>120.086015042</v>
      </c>
      <c r="M58">
        <v>132.047762417</v>
      </c>
      <c r="N58">
        <v>143.47379345799999</v>
      </c>
      <c r="O58">
        <v>155.280605167</v>
      </c>
      <c r="P58">
        <v>166.77832570800001</v>
      </c>
      <c r="Q58">
        <v>178.51680533300001</v>
      </c>
      <c r="R58">
        <v>190.286412208</v>
      </c>
      <c r="S58">
        <v>202.21767195800001</v>
      </c>
      <c r="T58">
        <v>214.92832425</v>
      </c>
      <c r="U58">
        <v>228.28378475</v>
      </c>
      <c r="V58">
        <v>241.595531333</v>
      </c>
      <c r="W58">
        <v>252.91853370800001</v>
      </c>
      <c r="X58">
        <v>264.53242337500001</v>
      </c>
      <c r="Y58">
        <v>275.79455704200001</v>
      </c>
      <c r="Z58">
        <v>287.564871917</v>
      </c>
      <c r="AA58">
        <v>299.06536649999998</v>
      </c>
      <c r="AB58">
        <v>310.02820533300002</v>
      </c>
      <c r="AC58">
        <v>322.62608779200002</v>
      </c>
      <c r="AD58">
        <v>334.13186524999998</v>
      </c>
      <c r="AE58">
        <v>346.11381825000001</v>
      </c>
      <c r="AF58">
        <v>357.89401841699998</v>
      </c>
      <c r="AG58">
        <v>369.64195875000001</v>
      </c>
      <c r="AH58">
        <v>382.17223654200001</v>
      </c>
      <c r="AI58">
        <v>393.731122083</v>
      </c>
      <c r="AJ58">
        <v>405.211596042</v>
      </c>
      <c r="AK58">
        <v>416.99042874999998</v>
      </c>
      <c r="AL58">
        <v>428.13532991699998</v>
      </c>
      <c r="AM58">
        <v>440.00493562499997</v>
      </c>
      <c r="AN58">
        <v>452.31154516700002</v>
      </c>
      <c r="AO58">
        <v>464.09655479200001</v>
      </c>
      <c r="AP58">
        <v>475.84103791699999</v>
      </c>
      <c r="AQ58">
        <v>487.65834991700001</v>
      </c>
      <c r="AR58">
        <v>500.26640383300003</v>
      </c>
      <c r="AS58">
        <v>512.568493042</v>
      </c>
      <c r="AT58">
        <v>523.80930229199998</v>
      </c>
      <c r="AU58">
        <v>536.36999245799996</v>
      </c>
      <c r="AV58">
        <v>548.95260574999998</v>
      </c>
      <c r="AW58">
        <v>561.22330091699996</v>
      </c>
      <c r="AX58">
        <v>572.712273708</v>
      </c>
      <c r="AY58">
        <v>585.03267808299995</v>
      </c>
      <c r="AZ58">
        <v>597.05447045799997</v>
      </c>
      <c r="BA58">
        <v>608.84769829200002</v>
      </c>
      <c r="BB58">
        <v>619.82840245800003</v>
      </c>
      <c r="BC58">
        <v>631.30624929199996</v>
      </c>
      <c r="BD58">
        <v>642.785932</v>
      </c>
      <c r="BE58">
        <v>654.57343845800006</v>
      </c>
      <c r="BF58">
        <v>666.22808420800004</v>
      </c>
      <c r="BG58">
        <v>678.37000158299998</v>
      </c>
      <c r="BH58">
        <v>690.45581304200005</v>
      </c>
      <c r="BI58">
        <v>702.79068379199998</v>
      </c>
      <c r="BJ58">
        <v>714.45246133299997</v>
      </c>
      <c r="BK58">
        <v>727.24155858300003</v>
      </c>
      <c r="BL58">
        <v>738.85877300000004</v>
      </c>
      <c r="BM58">
        <v>750.51289145800001</v>
      </c>
      <c r="BN58">
        <v>761.86953262500003</v>
      </c>
      <c r="BO58">
        <v>773.12439808299996</v>
      </c>
      <c r="BP58">
        <v>784.66810829200006</v>
      </c>
      <c r="BQ58">
        <v>796.91781270800004</v>
      </c>
      <c r="BR58">
        <v>808.22763774999999</v>
      </c>
      <c r="BS58">
        <v>819.76020833300004</v>
      </c>
      <c r="BT58">
        <v>831.81776075000005</v>
      </c>
      <c r="BU58">
        <v>843.82623612500004</v>
      </c>
      <c r="BV58">
        <v>854.78074012499997</v>
      </c>
      <c r="BW58">
        <v>866.77879233299996</v>
      </c>
      <c r="BX58">
        <v>878.60386583299999</v>
      </c>
      <c r="BY58">
        <v>890.08577000000002</v>
      </c>
      <c r="BZ58">
        <v>901.58571700000005</v>
      </c>
      <c r="CA58">
        <v>913.35231008300002</v>
      </c>
      <c r="CB58">
        <v>925.371917833</v>
      </c>
      <c r="CC58">
        <v>937.66227312499996</v>
      </c>
      <c r="CD58">
        <v>948.89324599999998</v>
      </c>
      <c r="CE58">
        <v>960.43118637500004</v>
      </c>
      <c r="CF58">
        <v>972.00823104200003</v>
      </c>
      <c r="CG58">
        <v>983.53191445799996</v>
      </c>
      <c r="CH58">
        <v>995.03743999999995</v>
      </c>
      <c r="CI58">
        <v>1007.36294875</v>
      </c>
      <c r="CJ58">
        <v>1019.3824892919999</v>
      </c>
      <c r="CK58">
        <v>1031.419430292</v>
      </c>
      <c r="CL58">
        <v>1043.4313520830001</v>
      </c>
      <c r="CM58">
        <v>1054.9278415000001</v>
      </c>
      <c r="CN58">
        <v>1066.448463125</v>
      </c>
      <c r="CO58">
        <v>1079.0511059170001</v>
      </c>
      <c r="CP58">
        <v>1091.582246958</v>
      </c>
      <c r="CQ58">
        <v>1103.043846458</v>
      </c>
      <c r="CR58">
        <v>1114.8112860000001</v>
      </c>
      <c r="CS58">
        <v>1127.3569445830001</v>
      </c>
      <c r="CT58">
        <v>1139.9280583750001</v>
      </c>
      <c r="CU58">
        <v>1151.5829529580001</v>
      </c>
      <c r="CV58">
        <v>1163.9693024999999</v>
      </c>
      <c r="CW58">
        <v>1175.547079875</v>
      </c>
      <c r="CX58">
        <v>1187.2752996669999</v>
      </c>
      <c r="CY58">
        <v>1200.3248875419999</v>
      </c>
      <c r="CZ58">
        <v>1212.902232125</v>
      </c>
      <c r="DA58">
        <v>1225.657436833</v>
      </c>
      <c r="DB58">
        <v>1237.44632325</v>
      </c>
      <c r="DC58">
        <v>1249.7181668329999</v>
      </c>
    </row>
    <row r="59" spans="1:107" ht="17" customHeight="1" x14ac:dyDescent="0.2">
      <c r="A59" s="64"/>
      <c r="B59" s="37" t="s">
        <v>78</v>
      </c>
      <c r="C59" s="33">
        <f>C58/(24*3600)</f>
        <v>1.3787176890046296E-4</v>
      </c>
      <c r="D59" s="33">
        <f t="shared" ref="D59:BO59" si="44">D58/(24*3600)</f>
        <v>2.7944281298611107E-4</v>
      </c>
      <c r="E59" s="33">
        <f t="shared" si="44"/>
        <v>4.2141446855324075E-4</v>
      </c>
      <c r="F59" s="33">
        <f t="shared" si="44"/>
        <v>5.6814519531249994E-4</v>
      </c>
      <c r="G59" s="33">
        <f t="shared" si="44"/>
        <v>6.9982375193287038E-4</v>
      </c>
      <c r="H59" s="33">
        <f t="shared" si="44"/>
        <v>8.3592065586805559E-4</v>
      </c>
      <c r="I59" s="33">
        <f t="shared" si="44"/>
        <v>9.7221520978009251E-4</v>
      </c>
      <c r="J59" s="33">
        <f t="shared" si="44"/>
        <v>1.1168725390625E-3</v>
      </c>
      <c r="K59" s="33">
        <f t="shared" si="44"/>
        <v>1.2582648133680555E-3</v>
      </c>
      <c r="L59" s="33">
        <f t="shared" si="44"/>
        <v>1.3898844333564814E-3</v>
      </c>
      <c r="M59" s="33">
        <f t="shared" si="44"/>
        <v>1.5283305835300926E-3</v>
      </c>
      <c r="N59" s="33">
        <f t="shared" si="44"/>
        <v>1.6605763131712962E-3</v>
      </c>
      <c r="O59" s="33">
        <f t="shared" si="44"/>
        <v>1.7972292264699075E-3</v>
      </c>
      <c r="P59" s="33">
        <f t="shared" si="44"/>
        <v>1.9303046956944446E-3</v>
      </c>
      <c r="Q59" s="33">
        <f t="shared" si="44"/>
        <v>2.0661667283912036E-3</v>
      </c>
      <c r="R59" s="33">
        <f t="shared" si="44"/>
        <v>2.202389030185185E-3</v>
      </c>
      <c r="S59" s="33">
        <f t="shared" si="44"/>
        <v>2.3404823143287038E-3</v>
      </c>
      <c r="T59" s="33">
        <f t="shared" si="44"/>
        <v>2.487596345486111E-3</v>
      </c>
      <c r="U59" s="33">
        <f t="shared" si="44"/>
        <v>2.6421734346064813E-3</v>
      </c>
      <c r="V59" s="33">
        <f t="shared" si="44"/>
        <v>2.7962445756134261E-3</v>
      </c>
      <c r="W59" s="33">
        <f t="shared" si="44"/>
        <v>2.9272978438425927E-3</v>
      </c>
      <c r="X59" s="33">
        <f t="shared" si="44"/>
        <v>3.0617178631365742E-3</v>
      </c>
      <c r="Y59" s="33">
        <f t="shared" si="44"/>
        <v>3.1920666324305558E-3</v>
      </c>
      <c r="Z59" s="33">
        <f t="shared" si="44"/>
        <v>3.3282971286689817E-3</v>
      </c>
      <c r="AA59" s="33">
        <f t="shared" si="44"/>
        <v>3.4614047048611108E-3</v>
      </c>
      <c r="AB59" s="33">
        <f t="shared" si="44"/>
        <v>3.588289413576389E-3</v>
      </c>
      <c r="AC59" s="33">
        <f t="shared" si="44"/>
        <v>3.7340982383333335E-3</v>
      </c>
      <c r="AD59" s="33">
        <f t="shared" si="44"/>
        <v>3.8672669589120369E-3</v>
      </c>
      <c r="AE59" s="33">
        <f t="shared" si="44"/>
        <v>4.0059469704861114E-3</v>
      </c>
      <c r="AF59" s="33">
        <f t="shared" si="44"/>
        <v>4.142291879826389E-3</v>
      </c>
      <c r="AG59" s="33">
        <f t="shared" si="44"/>
        <v>4.2782634114583336E-3</v>
      </c>
      <c r="AH59" s="33">
        <f t="shared" si="44"/>
        <v>4.423289774791667E-3</v>
      </c>
      <c r="AI59" s="33">
        <f t="shared" si="44"/>
        <v>4.5570731722569448E-3</v>
      </c>
      <c r="AJ59" s="33">
        <f t="shared" si="44"/>
        <v>4.6899490282638892E-3</v>
      </c>
      <c r="AK59" s="33">
        <f t="shared" si="44"/>
        <v>4.8262781105324068E-3</v>
      </c>
      <c r="AL59" s="33">
        <f t="shared" si="44"/>
        <v>4.9552700221874996E-3</v>
      </c>
      <c r="AM59" s="33">
        <f t="shared" si="44"/>
        <v>5.0926497178819443E-3</v>
      </c>
      <c r="AN59" s="33">
        <f t="shared" si="44"/>
        <v>5.2350873283217598E-3</v>
      </c>
      <c r="AO59" s="33">
        <f t="shared" si="44"/>
        <v>5.3714879026851856E-3</v>
      </c>
      <c r="AP59" s="33">
        <f t="shared" si="44"/>
        <v>5.5074194203356477E-3</v>
      </c>
      <c r="AQ59" s="33">
        <f t="shared" si="44"/>
        <v>5.6441938647800926E-3</v>
      </c>
      <c r="AR59" s="33">
        <f t="shared" si="44"/>
        <v>5.7901204147337969E-3</v>
      </c>
      <c r="AS59" s="33">
        <f t="shared" si="44"/>
        <v>5.9325057065046293E-3</v>
      </c>
      <c r="AT59" s="33">
        <f t="shared" si="44"/>
        <v>6.0626076654166665E-3</v>
      </c>
      <c r="AU59" s="33">
        <f t="shared" si="44"/>
        <v>6.2079860238194442E-3</v>
      </c>
      <c r="AV59" s="33">
        <f t="shared" si="44"/>
        <v>6.3536181221064813E-3</v>
      </c>
      <c r="AW59" s="33">
        <f t="shared" si="44"/>
        <v>6.4956400569097222E-3</v>
      </c>
      <c r="AX59" s="33">
        <f t="shared" si="44"/>
        <v>6.628614279027778E-3</v>
      </c>
      <c r="AY59" s="33">
        <f t="shared" si="44"/>
        <v>6.7712115518865738E-3</v>
      </c>
      <c r="AZ59" s="33">
        <f t="shared" si="44"/>
        <v>6.9103526673379625E-3</v>
      </c>
      <c r="BA59" s="33">
        <f t="shared" si="44"/>
        <v>7.046848359861111E-3</v>
      </c>
      <c r="BB59" s="33">
        <f t="shared" si="44"/>
        <v>7.1739398432638891E-3</v>
      </c>
      <c r="BC59" s="33">
        <f t="shared" si="44"/>
        <v>7.3067852927314811E-3</v>
      </c>
      <c r="BD59" s="33">
        <f t="shared" si="44"/>
        <v>7.4396519907407406E-3</v>
      </c>
      <c r="BE59" s="33">
        <f t="shared" si="44"/>
        <v>7.5760814636342596E-3</v>
      </c>
      <c r="BF59" s="33">
        <f t="shared" si="44"/>
        <v>7.710973196851852E-3</v>
      </c>
      <c r="BG59" s="33">
        <f t="shared" si="44"/>
        <v>7.8515046479513892E-3</v>
      </c>
      <c r="BH59" s="33">
        <f t="shared" si="44"/>
        <v>7.9913867250231488E-3</v>
      </c>
      <c r="BI59" s="33">
        <f t="shared" si="44"/>
        <v>8.1341514327777781E-3</v>
      </c>
      <c r="BJ59" s="33">
        <f t="shared" si="44"/>
        <v>8.2691257098726854E-3</v>
      </c>
      <c r="BK59" s="33">
        <f t="shared" si="44"/>
        <v>8.4171476687847219E-3</v>
      </c>
      <c r="BL59" s="33">
        <f t="shared" si="44"/>
        <v>8.5516061689814814E-3</v>
      </c>
      <c r="BM59" s="33">
        <f t="shared" si="44"/>
        <v>8.6864917992824069E-3</v>
      </c>
      <c r="BN59" s="33">
        <f t="shared" si="44"/>
        <v>8.8179344053819445E-3</v>
      </c>
      <c r="BO59" s="33">
        <f t="shared" si="44"/>
        <v>8.9481990518865736E-3</v>
      </c>
      <c r="BP59" s="33">
        <f t="shared" ref="BP59:DC59" si="45">BP58/(24*3600)</f>
        <v>9.0818068089351858E-3</v>
      </c>
      <c r="BQ59" s="33">
        <f t="shared" si="45"/>
        <v>9.2235857952314825E-3</v>
      </c>
      <c r="BR59" s="33">
        <f t="shared" si="45"/>
        <v>9.354486548032408E-3</v>
      </c>
      <c r="BS59" s="33">
        <f t="shared" si="45"/>
        <v>9.4879653742245378E-3</v>
      </c>
      <c r="BT59" s="33">
        <f t="shared" si="45"/>
        <v>9.6275203790509266E-3</v>
      </c>
      <c r="BU59" s="33">
        <f t="shared" si="45"/>
        <v>9.7665073625578715E-3</v>
      </c>
      <c r="BV59" s="33">
        <f t="shared" si="45"/>
        <v>9.8932956032986106E-3</v>
      </c>
      <c r="BW59" s="33">
        <f t="shared" si="45"/>
        <v>1.0032161948298611E-2</v>
      </c>
      <c r="BX59" s="33">
        <f t="shared" si="45"/>
        <v>1.0169026224918982E-2</v>
      </c>
      <c r="BY59" s="33">
        <f t="shared" si="45"/>
        <v>1.030191863425926E-2</v>
      </c>
      <c r="BZ59" s="33">
        <f t="shared" si="45"/>
        <v>1.0435019872685187E-2</v>
      </c>
      <c r="CA59" s="33">
        <f t="shared" si="45"/>
        <v>1.0571207292627316E-2</v>
      </c>
      <c r="CB59" s="33">
        <f t="shared" si="45"/>
        <v>1.071032312306713E-2</v>
      </c>
      <c r="CC59" s="33">
        <f t="shared" si="45"/>
        <v>1.0852572605613425E-2</v>
      </c>
      <c r="CD59" s="33">
        <f t="shared" si="45"/>
        <v>1.0982560717592592E-2</v>
      </c>
      <c r="CE59" s="33">
        <f t="shared" si="45"/>
        <v>1.1116101694155093E-2</v>
      </c>
      <c r="CF59" s="33">
        <f t="shared" si="45"/>
        <v>1.1250095266689816E-2</v>
      </c>
      <c r="CG59" s="33">
        <f t="shared" si="45"/>
        <v>1.1383471232152777E-2</v>
      </c>
      <c r="CH59" s="33">
        <f t="shared" si="45"/>
        <v>1.1516637037037036E-2</v>
      </c>
      <c r="CI59" s="33">
        <f t="shared" si="45"/>
        <v>1.1659293388310185E-2</v>
      </c>
      <c r="CJ59" s="33">
        <f t="shared" si="45"/>
        <v>1.1798408440879629E-2</v>
      </c>
      <c r="CK59" s="33">
        <f t="shared" si="45"/>
        <v>1.193772488763889E-2</v>
      </c>
      <c r="CL59" s="33">
        <f t="shared" si="45"/>
        <v>1.2076751760219908E-2</v>
      </c>
      <c r="CM59" s="33">
        <f t="shared" si="45"/>
        <v>1.2209812980324076E-2</v>
      </c>
      <c r="CN59" s="33">
        <f t="shared" si="45"/>
        <v>1.2343153508391203E-2</v>
      </c>
      <c r="CO59" s="33">
        <f t="shared" si="45"/>
        <v>1.2489017429594908E-2</v>
      </c>
      <c r="CP59" s="33">
        <f t="shared" si="45"/>
        <v>1.2634053784236111E-2</v>
      </c>
      <c r="CQ59" s="33">
        <f t="shared" si="45"/>
        <v>1.2766711185856481E-2</v>
      </c>
      <c r="CR59" s="33">
        <f t="shared" si="45"/>
        <v>1.2902908402777779E-2</v>
      </c>
      <c r="CS59" s="33">
        <f t="shared" si="45"/>
        <v>1.3048112784525464E-2</v>
      </c>
      <c r="CT59" s="33">
        <f t="shared" si="45"/>
        <v>1.3193611786747687E-2</v>
      </c>
      <c r="CU59" s="33">
        <f t="shared" si="45"/>
        <v>1.3328506399976852E-2</v>
      </c>
      <c r="CV59" s="33">
        <f t="shared" si="45"/>
        <v>1.3471866927083333E-2</v>
      </c>
      <c r="CW59" s="33">
        <f t="shared" si="45"/>
        <v>1.3605868980034722E-2</v>
      </c>
      <c r="CX59" s="33">
        <f t="shared" si="45"/>
        <v>1.3741612264664351E-2</v>
      </c>
      <c r="CY59" s="33">
        <f t="shared" si="45"/>
        <v>1.389264916136574E-2</v>
      </c>
      <c r="CZ59" s="33">
        <f t="shared" si="45"/>
        <v>1.4038220279224536E-2</v>
      </c>
      <c r="DA59" s="33">
        <f t="shared" si="45"/>
        <v>1.4185849963344908E-2</v>
      </c>
      <c r="DB59" s="33">
        <f t="shared" si="45"/>
        <v>1.4322295407986111E-2</v>
      </c>
      <c r="DC59" s="33">
        <f t="shared" si="45"/>
        <v>1.4464330634641203E-2</v>
      </c>
    </row>
    <row r="60" spans="1:107" ht="17" customHeight="1" x14ac:dyDescent="0.2">
      <c r="A60" s="64"/>
      <c r="B60" s="37" t="s">
        <v>79</v>
      </c>
      <c r="C60" s="33">
        <f>C58/(24*3600)</f>
        <v>1.3787176890046296E-4</v>
      </c>
      <c r="D60" s="33">
        <f>(D58-C58)/(24*3600)</f>
        <v>1.4157104408564814E-4</v>
      </c>
      <c r="E60" s="33">
        <f t="shared" ref="E60:BP60" si="46">(E58-D58)/(24*3600)</f>
        <v>1.4197165556712967E-4</v>
      </c>
      <c r="F60" s="33">
        <f t="shared" si="46"/>
        <v>1.4673072675925922E-4</v>
      </c>
      <c r="G60" s="33">
        <f t="shared" si="46"/>
        <v>1.3167855662037038E-4</v>
      </c>
      <c r="H60" s="33">
        <f t="shared" si="46"/>
        <v>1.3609690393518519E-4</v>
      </c>
      <c r="I60" s="33">
        <f t="shared" si="46"/>
        <v>1.36294553912037E-4</v>
      </c>
      <c r="J60" s="33">
        <f t="shared" si="46"/>
        <v>1.4465732928240749E-4</v>
      </c>
      <c r="K60" s="33">
        <f t="shared" si="46"/>
        <v>1.4139227430555549E-4</v>
      </c>
      <c r="L60" s="33">
        <f t="shared" si="46"/>
        <v>1.3161961998842597E-4</v>
      </c>
      <c r="M60" s="33">
        <f t="shared" si="46"/>
        <v>1.3844615017361112E-4</v>
      </c>
      <c r="N60" s="33">
        <f t="shared" si="46"/>
        <v>1.3224572964120357E-4</v>
      </c>
      <c r="O60" s="33">
        <f t="shared" si="46"/>
        <v>1.3665291329861129E-4</v>
      </c>
      <c r="P60" s="33">
        <f t="shared" si="46"/>
        <v>1.3307546922453712E-4</v>
      </c>
      <c r="Q60" s="33">
        <f t="shared" si="46"/>
        <v>1.3586203269675922E-4</v>
      </c>
      <c r="R60" s="33">
        <f t="shared" si="46"/>
        <v>1.362223017939814E-4</v>
      </c>
      <c r="S60" s="33">
        <f t="shared" si="46"/>
        <v>1.3809328414351863E-4</v>
      </c>
      <c r="T60" s="33">
        <f t="shared" si="46"/>
        <v>1.471140311574073E-4</v>
      </c>
      <c r="U60" s="33">
        <f t="shared" si="46"/>
        <v>1.5457708912037027E-4</v>
      </c>
      <c r="V60" s="33">
        <f t="shared" si="46"/>
        <v>1.5407114100694447E-4</v>
      </c>
      <c r="W60" s="33">
        <f t="shared" si="46"/>
        <v>1.3105326822916686E-4</v>
      </c>
      <c r="X60" s="33">
        <f t="shared" si="46"/>
        <v>1.3442001929398143E-4</v>
      </c>
      <c r="Y60" s="33">
        <f t="shared" si="46"/>
        <v>1.3034876929398148E-4</v>
      </c>
      <c r="Z60" s="33">
        <f t="shared" si="46"/>
        <v>1.3623049623842588E-4</v>
      </c>
      <c r="AA60" s="33">
        <f t="shared" si="46"/>
        <v>1.3310757619212937E-4</v>
      </c>
      <c r="AB60" s="33">
        <f t="shared" si="46"/>
        <v>1.2688470871527818E-4</v>
      </c>
      <c r="AC60" s="33">
        <f t="shared" si="46"/>
        <v>1.458088247569445E-4</v>
      </c>
      <c r="AD60" s="33">
        <f t="shared" si="46"/>
        <v>1.3316872057870317E-4</v>
      </c>
      <c r="AE60" s="33">
        <f t="shared" si="46"/>
        <v>1.3868001157407446E-4</v>
      </c>
      <c r="AF60" s="33">
        <f t="shared" si="46"/>
        <v>1.363449093402775E-4</v>
      </c>
      <c r="AG60" s="33">
        <f t="shared" si="46"/>
        <v>1.359715316319448E-4</v>
      </c>
      <c r="AH60" s="33">
        <f t="shared" si="46"/>
        <v>1.4502636333333326E-4</v>
      </c>
      <c r="AI60" s="33">
        <f t="shared" si="46"/>
        <v>1.3378339746527773E-4</v>
      </c>
      <c r="AJ60" s="33">
        <f t="shared" si="46"/>
        <v>1.3287585600694438E-4</v>
      </c>
      <c r="AK60" s="33">
        <f t="shared" si="46"/>
        <v>1.3632908226851831E-4</v>
      </c>
      <c r="AL60" s="33">
        <f t="shared" si="46"/>
        <v>1.289919116550926E-4</v>
      </c>
      <c r="AM60" s="33">
        <f t="shared" si="46"/>
        <v>1.3737969569444438E-4</v>
      </c>
      <c r="AN60" s="33">
        <f t="shared" si="46"/>
        <v>1.4243761043981535E-4</v>
      </c>
      <c r="AO60" s="33">
        <f t="shared" si="46"/>
        <v>1.3640057436342578E-4</v>
      </c>
      <c r="AP60" s="33">
        <f t="shared" si="46"/>
        <v>1.3593151765046283E-4</v>
      </c>
      <c r="AQ60" s="33">
        <f t="shared" si="46"/>
        <v>1.3677444444444461E-4</v>
      </c>
      <c r="AR60" s="33">
        <f t="shared" si="46"/>
        <v>1.4592654995370391E-4</v>
      </c>
      <c r="AS60" s="33">
        <f t="shared" si="46"/>
        <v>1.4238529177083303E-4</v>
      </c>
      <c r="AT60" s="33">
        <f t="shared" si="46"/>
        <v>1.3010195891203686E-4</v>
      </c>
      <c r="AU60" s="33">
        <f t="shared" si="46"/>
        <v>1.4537835840277744E-4</v>
      </c>
      <c r="AV60" s="33">
        <f t="shared" si="46"/>
        <v>1.4563209828703726E-4</v>
      </c>
      <c r="AW60" s="33">
        <f t="shared" si="46"/>
        <v>1.4202193480324058E-4</v>
      </c>
      <c r="AX60" s="33">
        <f t="shared" si="46"/>
        <v>1.3297422211805599E-4</v>
      </c>
      <c r="AY60" s="33">
        <f t="shared" si="46"/>
        <v>1.4259727285879576E-4</v>
      </c>
      <c r="AZ60" s="33">
        <f t="shared" si="46"/>
        <v>1.3914111545138911E-4</v>
      </c>
      <c r="BA60" s="33">
        <f t="shared" si="46"/>
        <v>1.3649569252314873E-4</v>
      </c>
      <c r="BB60" s="33">
        <f t="shared" si="46"/>
        <v>1.270914834027779E-4</v>
      </c>
      <c r="BC60" s="33">
        <f t="shared" si="46"/>
        <v>1.3284544946759181E-4</v>
      </c>
      <c r="BD60" s="33">
        <f t="shared" si="46"/>
        <v>1.3286669800925972E-4</v>
      </c>
      <c r="BE60" s="33">
        <f t="shared" si="46"/>
        <v>1.3642947289351913E-4</v>
      </c>
      <c r="BF60" s="33">
        <f t="shared" si="46"/>
        <v>1.3489173321759243E-4</v>
      </c>
      <c r="BG60" s="33">
        <f t="shared" si="46"/>
        <v>1.4053145109953628E-4</v>
      </c>
      <c r="BH60" s="33">
        <f t="shared" si="46"/>
        <v>1.3988207707176005E-4</v>
      </c>
      <c r="BI60" s="33">
        <f t="shared" si="46"/>
        <v>1.4276470775462889E-4</v>
      </c>
      <c r="BJ60" s="33">
        <f t="shared" si="46"/>
        <v>1.3497427709490732E-4</v>
      </c>
      <c r="BK60" s="33">
        <f t="shared" si="46"/>
        <v>1.4802195891203766E-4</v>
      </c>
      <c r="BL60" s="33">
        <f t="shared" si="46"/>
        <v>1.3445850019675942E-4</v>
      </c>
      <c r="BM60" s="33">
        <f t="shared" si="46"/>
        <v>1.3488563030092558E-4</v>
      </c>
      <c r="BN60" s="33">
        <f t="shared" si="46"/>
        <v>1.3144260609953726E-4</v>
      </c>
      <c r="BO60" s="33">
        <f t="shared" si="46"/>
        <v>1.3026464650462877E-4</v>
      </c>
      <c r="BP60" s="33">
        <f t="shared" si="46"/>
        <v>1.3360775704861222E-4</v>
      </c>
      <c r="BQ60" s="33">
        <f t="shared" ref="BQ60:DC60" si="47">(BQ58-BP58)/(24*3600)</f>
        <v>1.4177898629629614E-4</v>
      </c>
      <c r="BR60" s="33">
        <f t="shared" si="47"/>
        <v>1.3090075280092526E-4</v>
      </c>
      <c r="BS60" s="33">
        <f t="shared" si="47"/>
        <v>1.3347882619213022E-4</v>
      </c>
      <c r="BT60" s="33">
        <f t="shared" si="47"/>
        <v>1.3955500482638902E-4</v>
      </c>
      <c r="BU60" s="33">
        <f t="shared" si="47"/>
        <v>1.3898698350694433E-4</v>
      </c>
      <c r="BV60" s="33">
        <f t="shared" si="47"/>
        <v>1.2678824074073992E-4</v>
      </c>
      <c r="BW60" s="33">
        <f t="shared" si="47"/>
        <v>1.3886634499999989E-4</v>
      </c>
      <c r="BX60" s="33">
        <f t="shared" si="47"/>
        <v>1.3686427662037073E-4</v>
      </c>
      <c r="BY60" s="33">
        <f t="shared" si="47"/>
        <v>1.3289240934027821E-4</v>
      </c>
      <c r="BZ60" s="33">
        <f t="shared" si="47"/>
        <v>1.3310123842592616E-4</v>
      </c>
      <c r="CA60" s="33">
        <f t="shared" si="47"/>
        <v>1.3618741994212934E-4</v>
      </c>
      <c r="CB60" s="33">
        <f t="shared" si="47"/>
        <v>1.3911583043981456E-4</v>
      </c>
      <c r="CC60" s="33">
        <f t="shared" si="47"/>
        <v>1.4224948254629581E-4</v>
      </c>
      <c r="CD60" s="33">
        <f t="shared" si="47"/>
        <v>1.299881119791669E-4</v>
      </c>
      <c r="CE60" s="33">
        <f t="shared" si="47"/>
        <v>1.335409765625007E-4</v>
      </c>
      <c r="CF60" s="33">
        <f t="shared" si="47"/>
        <v>1.3399357253472216E-4</v>
      </c>
      <c r="CG60" s="33">
        <f t="shared" si="47"/>
        <v>1.333759654629621E-4</v>
      </c>
      <c r="CH60" s="33">
        <f t="shared" si="47"/>
        <v>1.331658048842591E-4</v>
      </c>
      <c r="CI60" s="33">
        <f t="shared" si="47"/>
        <v>1.426563512731486E-4</v>
      </c>
      <c r="CJ60" s="33">
        <f t="shared" si="47"/>
        <v>1.3911505256944395E-4</v>
      </c>
      <c r="CK60" s="33">
        <f t="shared" si="47"/>
        <v>1.3931644675926007E-4</v>
      </c>
      <c r="CL60" s="33">
        <f t="shared" si="47"/>
        <v>1.3902687258101942E-4</v>
      </c>
      <c r="CM60" s="33">
        <f t="shared" si="47"/>
        <v>1.330612201041669E-4</v>
      </c>
      <c r="CN60" s="33">
        <f t="shared" si="47"/>
        <v>1.3334052806712819E-4</v>
      </c>
      <c r="CO60" s="33">
        <f t="shared" si="47"/>
        <v>1.4586392120370483E-4</v>
      </c>
      <c r="CP60" s="33">
        <f t="shared" si="47"/>
        <v>1.4503635464120318E-4</v>
      </c>
      <c r="CQ60" s="33">
        <f t="shared" si="47"/>
        <v>1.3265740162036945E-4</v>
      </c>
      <c r="CR60" s="33">
        <f t="shared" si="47"/>
        <v>1.3619721692129799E-4</v>
      </c>
      <c r="CS60" s="33">
        <f t="shared" si="47"/>
        <v>1.4520438174768491E-4</v>
      </c>
      <c r="CT60" s="33">
        <f t="shared" si="47"/>
        <v>1.4549900222222229E-4</v>
      </c>
      <c r="CU60" s="33">
        <f t="shared" si="47"/>
        <v>1.3489461322916652E-4</v>
      </c>
      <c r="CV60" s="33">
        <f t="shared" si="47"/>
        <v>1.4336052710647957E-4</v>
      </c>
      <c r="CW60" s="33">
        <f t="shared" si="47"/>
        <v>1.3400205295139E-4</v>
      </c>
      <c r="CX60" s="33">
        <f t="shared" si="47"/>
        <v>1.3574328462962837E-4</v>
      </c>
      <c r="CY60" s="33">
        <f t="shared" si="47"/>
        <v>1.5103689670138939E-4</v>
      </c>
      <c r="CZ60" s="33">
        <f t="shared" si="47"/>
        <v>1.4557111785879645E-4</v>
      </c>
      <c r="DA60" s="33">
        <f t="shared" si="47"/>
        <v>1.4762968412037112E-4</v>
      </c>
      <c r="DB60" s="33">
        <f t="shared" si="47"/>
        <v>1.3644544464120321E-4</v>
      </c>
      <c r="DC60" s="33">
        <f t="shared" si="47"/>
        <v>1.4203522665509217E-4</v>
      </c>
    </row>
    <row r="61" spans="1:107" ht="17" customHeight="1" x14ac:dyDescent="0.2">
      <c r="A61" s="64"/>
      <c r="B61" s="37" t="s">
        <v>80</v>
      </c>
      <c r="C61" s="33">
        <f>AVERAGE(C60:DC60)</f>
        <v>1.3775552985372579E-4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3" spans="1:107" ht="17" customHeight="1" x14ac:dyDescent="0.2">
      <c r="A63" s="64">
        <v>35</v>
      </c>
      <c r="B63" s="37" t="s">
        <v>77</v>
      </c>
      <c r="C63">
        <v>11.0418</v>
      </c>
      <c r="D63">
        <v>22.362454165999999</v>
      </c>
      <c r="E63">
        <v>33.686142957999998</v>
      </c>
      <c r="F63">
        <v>45.375236375</v>
      </c>
      <c r="G63">
        <v>55.971020250000002</v>
      </c>
      <c r="H63">
        <v>67.011791833000004</v>
      </c>
      <c r="I63">
        <v>78.315110958000005</v>
      </c>
      <c r="J63">
        <v>90.023390750000004</v>
      </c>
      <c r="K63">
        <v>101.367757416</v>
      </c>
      <c r="L63">
        <v>112.047838416</v>
      </c>
      <c r="M63">
        <v>123.259007708</v>
      </c>
      <c r="N63">
        <v>133.94313074999999</v>
      </c>
      <c r="O63">
        <v>145.044094833</v>
      </c>
      <c r="P63">
        <v>155.557806833</v>
      </c>
      <c r="Q63">
        <v>166.63934866599999</v>
      </c>
      <c r="R63">
        <v>177.5310905</v>
      </c>
      <c r="S63">
        <v>188.81026558299999</v>
      </c>
      <c r="T63">
        <v>200.833421708</v>
      </c>
      <c r="U63">
        <v>212.86432258299999</v>
      </c>
      <c r="V63">
        <v>224.82508425</v>
      </c>
      <c r="W63">
        <v>235.53188683299999</v>
      </c>
      <c r="X63">
        <v>246.175281375</v>
      </c>
      <c r="Y63">
        <v>256.73416887500002</v>
      </c>
      <c r="Z63">
        <v>268.11552462499998</v>
      </c>
      <c r="AA63">
        <v>278.80973520800001</v>
      </c>
      <c r="AB63">
        <v>289.18359758299999</v>
      </c>
      <c r="AC63">
        <v>300.88227862500003</v>
      </c>
      <c r="AD63">
        <v>311.52097166599998</v>
      </c>
      <c r="AE63">
        <v>322.742791291</v>
      </c>
      <c r="AF63">
        <v>333.67579266600001</v>
      </c>
      <c r="AG63">
        <v>344.590973625</v>
      </c>
      <c r="AH63">
        <v>356.28868129099999</v>
      </c>
      <c r="AI63">
        <v>366.91937158299999</v>
      </c>
      <c r="AJ63">
        <v>377.57360795800003</v>
      </c>
      <c r="AK63">
        <v>388.45818033299997</v>
      </c>
      <c r="AL63">
        <v>398.557655125</v>
      </c>
      <c r="AM63">
        <v>409.45313008300002</v>
      </c>
      <c r="AN63">
        <v>420.893716375</v>
      </c>
      <c r="AO63">
        <v>431.76490645799998</v>
      </c>
      <c r="AP63">
        <v>442.70147974999998</v>
      </c>
      <c r="AQ63">
        <v>453.60041741600003</v>
      </c>
      <c r="AR63">
        <v>465.31611495800001</v>
      </c>
      <c r="AS63">
        <v>476.78482391599999</v>
      </c>
      <c r="AT63">
        <v>487.16522674999999</v>
      </c>
      <c r="AU63">
        <v>498.905611416</v>
      </c>
      <c r="AV63">
        <v>510.67527808300002</v>
      </c>
      <c r="AW63">
        <v>523.076708166</v>
      </c>
      <c r="AX63">
        <v>533.75954408300004</v>
      </c>
      <c r="AY63">
        <v>545.47331654100003</v>
      </c>
      <c r="AZ63">
        <v>556.78439637500003</v>
      </c>
      <c r="BA63">
        <v>567.72369791599999</v>
      </c>
      <c r="BB63">
        <v>578.00750566600004</v>
      </c>
      <c r="BC63">
        <v>589.088348666</v>
      </c>
      <c r="BD63">
        <v>600.04107241600002</v>
      </c>
      <c r="BE63">
        <v>611.25065116600001</v>
      </c>
      <c r="BF63">
        <v>622.23064041600003</v>
      </c>
      <c r="BG63">
        <v>633.51250416599999</v>
      </c>
      <c r="BH63">
        <v>644.68270962500003</v>
      </c>
      <c r="BI63">
        <v>656.13605395800005</v>
      </c>
      <c r="BJ63">
        <v>667.436405208</v>
      </c>
      <c r="BK63">
        <v>679.48119016600003</v>
      </c>
      <c r="BL63">
        <v>690.10245287500004</v>
      </c>
      <c r="BM63">
        <v>701.00422162500001</v>
      </c>
      <c r="BN63">
        <v>711.46103029100004</v>
      </c>
      <c r="BO63">
        <v>722.06882695800005</v>
      </c>
      <c r="BP63">
        <v>732.95969458299999</v>
      </c>
      <c r="BQ63">
        <v>744.21800120800003</v>
      </c>
      <c r="BR63">
        <v>754.25433345800002</v>
      </c>
      <c r="BS63">
        <v>764.85915058299997</v>
      </c>
      <c r="BT63">
        <v>776.29865454100002</v>
      </c>
      <c r="BU63">
        <v>787.84424837500001</v>
      </c>
      <c r="BV63">
        <v>798.14949858299997</v>
      </c>
      <c r="BW63">
        <v>809.59794654100006</v>
      </c>
      <c r="BX63">
        <v>820.73675441600005</v>
      </c>
      <c r="BY63">
        <v>831.41486095799996</v>
      </c>
      <c r="BZ63">
        <v>842.225535541</v>
      </c>
      <c r="CA63">
        <v>853.58387574999995</v>
      </c>
      <c r="CB63">
        <v>865.34918987499998</v>
      </c>
      <c r="CC63">
        <v>876.89776441599997</v>
      </c>
      <c r="CD63">
        <v>887.68392816599999</v>
      </c>
      <c r="CE63">
        <v>899.108689916</v>
      </c>
      <c r="CF63">
        <v>910.63832391599999</v>
      </c>
      <c r="CG63">
        <v>921.63946416600004</v>
      </c>
      <c r="CH63">
        <v>933.30696883300004</v>
      </c>
      <c r="CI63">
        <v>945.08685154099999</v>
      </c>
      <c r="CJ63">
        <v>956.961594375</v>
      </c>
      <c r="CK63">
        <v>968.70749704100001</v>
      </c>
      <c r="CL63">
        <v>980.50420658300004</v>
      </c>
      <c r="CM63">
        <v>991.35356024999999</v>
      </c>
      <c r="CN63">
        <v>1002.038919958</v>
      </c>
      <c r="CO63">
        <v>1013.8004902500001</v>
      </c>
      <c r="CP63">
        <v>1025.619475833</v>
      </c>
      <c r="CQ63">
        <v>1036.297025458</v>
      </c>
      <c r="CR63">
        <v>1047.255780083</v>
      </c>
      <c r="CS63">
        <v>1058.9534550410001</v>
      </c>
      <c r="CT63">
        <v>1070.68172925</v>
      </c>
      <c r="CU63">
        <v>1081.3233098749999</v>
      </c>
      <c r="CV63">
        <v>1092.7465782910001</v>
      </c>
      <c r="CW63">
        <v>1103.4025805829999</v>
      </c>
      <c r="CX63">
        <v>1113.990873125</v>
      </c>
      <c r="CY63">
        <v>1125.7278220000001</v>
      </c>
      <c r="CZ63">
        <v>1137.1376875410001</v>
      </c>
      <c r="DA63">
        <v>1148.5991951660001</v>
      </c>
      <c r="DB63">
        <v>1159.253345541</v>
      </c>
      <c r="DC63">
        <v>1170.4325735</v>
      </c>
    </row>
    <row r="64" spans="1:107" ht="17" customHeight="1" x14ac:dyDescent="0.2">
      <c r="A64" s="64"/>
      <c r="B64" s="37" t="s">
        <v>78</v>
      </c>
      <c r="C64" s="33">
        <f>C63/(24*3600)</f>
        <v>1.2779861111111111E-4</v>
      </c>
      <c r="D64" s="33">
        <f t="shared" ref="D64:BO64" si="48">D63/(24*3600)</f>
        <v>2.5882470099537037E-4</v>
      </c>
      <c r="E64" s="33">
        <f t="shared" si="48"/>
        <v>3.898859138657407E-4</v>
      </c>
      <c r="F64" s="33">
        <f t="shared" si="48"/>
        <v>5.2517634693287037E-4</v>
      </c>
      <c r="G64" s="33">
        <f t="shared" si="48"/>
        <v>6.4781273437500004E-4</v>
      </c>
      <c r="H64" s="33">
        <f t="shared" si="48"/>
        <v>7.7559944251157412E-4</v>
      </c>
      <c r="I64" s="33">
        <f t="shared" si="48"/>
        <v>9.0642489534722233E-4</v>
      </c>
      <c r="J64" s="33">
        <f t="shared" si="48"/>
        <v>1.041937392939815E-3</v>
      </c>
      <c r="K64" s="33">
        <f t="shared" si="48"/>
        <v>1.1732379330555555E-3</v>
      </c>
      <c r="L64" s="33">
        <f t="shared" si="48"/>
        <v>1.2968499816666667E-3</v>
      </c>
      <c r="M64" s="33">
        <f t="shared" si="48"/>
        <v>1.4266088855092592E-3</v>
      </c>
      <c r="N64" s="33">
        <f t="shared" si="48"/>
        <v>1.5502677170138887E-3</v>
      </c>
      <c r="O64" s="33">
        <f t="shared" si="48"/>
        <v>1.6787510976041667E-3</v>
      </c>
      <c r="P64" s="33">
        <f t="shared" si="48"/>
        <v>1.8004375790856481E-3</v>
      </c>
      <c r="Q64" s="33">
        <f t="shared" si="48"/>
        <v>1.9286961651157407E-3</v>
      </c>
      <c r="R64" s="33">
        <f t="shared" si="48"/>
        <v>2.0547579918981482E-3</v>
      </c>
      <c r="S64" s="33">
        <f t="shared" si="48"/>
        <v>2.1853039998032406E-3</v>
      </c>
      <c r="T64" s="33">
        <f t="shared" si="48"/>
        <v>2.3244608993981484E-3</v>
      </c>
      <c r="U64" s="33">
        <f t="shared" si="48"/>
        <v>2.4637074373032408E-3</v>
      </c>
      <c r="V64" s="33">
        <f t="shared" si="48"/>
        <v>2.6021421788194445E-3</v>
      </c>
      <c r="W64" s="33">
        <f t="shared" si="48"/>
        <v>2.7260635050115737E-3</v>
      </c>
      <c r="X64" s="33">
        <f t="shared" si="48"/>
        <v>2.8492509418402779E-3</v>
      </c>
      <c r="Y64" s="33">
        <f t="shared" si="48"/>
        <v>2.971460287905093E-3</v>
      </c>
      <c r="Z64" s="33">
        <f t="shared" si="48"/>
        <v>3.1031889424189812E-3</v>
      </c>
      <c r="AA64" s="33">
        <f t="shared" si="48"/>
        <v>3.2269645278703704E-3</v>
      </c>
      <c r="AB64" s="33">
        <f t="shared" si="48"/>
        <v>3.3470323794328703E-3</v>
      </c>
      <c r="AC64" s="33">
        <f t="shared" si="48"/>
        <v>3.4824337803819449E-3</v>
      </c>
      <c r="AD64" s="33">
        <f t="shared" si="48"/>
        <v>3.6055668016898145E-3</v>
      </c>
      <c r="AE64" s="33">
        <f t="shared" si="48"/>
        <v>3.735448973275463E-3</v>
      </c>
      <c r="AF64" s="33">
        <f t="shared" si="48"/>
        <v>3.8619883410416669E-3</v>
      </c>
      <c r="AG64" s="33">
        <f t="shared" si="48"/>
        <v>3.9883214539930554E-3</v>
      </c>
      <c r="AH64" s="33">
        <f t="shared" si="48"/>
        <v>4.1237115890162034E-3</v>
      </c>
      <c r="AI64" s="33">
        <f t="shared" si="48"/>
        <v>4.2467519859143519E-3</v>
      </c>
      <c r="AJ64" s="33">
        <f t="shared" si="48"/>
        <v>4.3700649069212966E-3</v>
      </c>
      <c r="AK64" s="33">
        <f t="shared" si="48"/>
        <v>4.4960437538541665E-3</v>
      </c>
      <c r="AL64" s="33">
        <f t="shared" si="48"/>
        <v>4.6129358232060184E-3</v>
      </c>
      <c r="AM64" s="33">
        <f t="shared" si="48"/>
        <v>4.7390408574421302E-3</v>
      </c>
      <c r="AN64" s="33">
        <f t="shared" si="48"/>
        <v>4.8714550506365742E-3</v>
      </c>
      <c r="AO64" s="33">
        <f t="shared" si="48"/>
        <v>4.9972790099305549E-3</v>
      </c>
      <c r="AP64" s="33">
        <f t="shared" si="48"/>
        <v>5.1238597193287031E-3</v>
      </c>
      <c r="AQ64" s="33">
        <f t="shared" si="48"/>
        <v>5.2500048312037039E-3</v>
      </c>
      <c r="AR64" s="33">
        <f t="shared" si="48"/>
        <v>5.3856031823842597E-3</v>
      </c>
      <c r="AS64" s="33">
        <f t="shared" si="48"/>
        <v>5.518342869398148E-3</v>
      </c>
      <c r="AT64" s="33">
        <f t="shared" si="48"/>
        <v>5.6384864207175926E-3</v>
      </c>
      <c r="AU64" s="33">
        <f t="shared" si="48"/>
        <v>5.7743705025E-3</v>
      </c>
      <c r="AV64" s="33">
        <f t="shared" si="48"/>
        <v>5.9105934963310184E-3</v>
      </c>
      <c r="AW64" s="33">
        <f t="shared" si="48"/>
        <v>6.0541285667361109E-3</v>
      </c>
      <c r="AX64" s="33">
        <f t="shared" si="48"/>
        <v>6.1777725009606486E-3</v>
      </c>
      <c r="AY64" s="33">
        <f t="shared" si="48"/>
        <v>6.3133485710763892E-3</v>
      </c>
      <c r="AZ64" s="33">
        <f t="shared" si="48"/>
        <v>6.4442638469328706E-3</v>
      </c>
      <c r="BA64" s="33">
        <f t="shared" si="48"/>
        <v>6.5708761332870366E-3</v>
      </c>
      <c r="BB64" s="33">
        <f t="shared" si="48"/>
        <v>6.6899016859490743E-3</v>
      </c>
      <c r="BC64" s="33">
        <f t="shared" si="48"/>
        <v>6.8181521836342589E-3</v>
      </c>
      <c r="BD64" s="33">
        <f t="shared" si="48"/>
        <v>6.9449198196296297E-3</v>
      </c>
      <c r="BE64" s="33">
        <f t="shared" si="48"/>
        <v>7.0746603144212963E-3</v>
      </c>
      <c r="BF64" s="33">
        <f t="shared" si="48"/>
        <v>7.2017435233333333E-3</v>
      </c>
      <c r="BG64" s="33">
        <f t="shared" si="48"/>
        <v>7.3323206500694443E-3</v>
      </c>
      <c r="BH64" s="33">
        <f t="shared" si="48"/>
        <v>7.4616054354745371E-3</v>
      </c>
      <c r="BI64" s="33">
        <f t="shared" si="48"/>
        <v>7.594167291180556E-3</v>
      </c>
      <c r="BJ64" s="33">
        <f t="shared" si="48"/>
        <v>7.7249583936111112E-3</v>
      </c>
      <c r="BK64" s="33">
        <f t="shared" si="48"/>
        <v>7.864365626921296E-3</v>
      </c>
      <c r="BL64" s="33">
        <f t="shared" si="48"/>
        <v>7.9872969082754632E-3</v>
      </c>
      <c r="BM64" s="33">
        <f t="shared" si="48"/>
        <v>8.1134747873263888E-3</v>
      </c>
      <c r="BN64" s="33">
        <f t="shared" si="48"/>
        <v>8.2345026654050933E-3</v>
      </c>
      <c r="BO64" s="33">
        <f t="shared" si="48"/>
        <v>8.3572780897916664E-3</v>
      </c>
      <c r="BP64" s="33">
        <f t="shared" ref="BP64:DC64" si="49">BP63/(24*3600)</f>
        <v>8.4833297984143515E-3</v>
      </c>
      <c r="BQ64" s="33">
        <f t="shared" si="49"/>
        <v>8.613634273240741E-3</v>
      </c>
      <c r="BR64" s="33">
        <f t="shared" si="49"/>
        <v>8.7297955261342597E-3</v>
      </c>
      <c r="BS64" s="33">
        <f t="shared" si="49"/>
        <v>8.8525364650810182E-3</v>
      </c>
      <c r="BT64" s="33">
        <f t="shared" si="49"/>
        <v>8.9849381312615741E-3</v>
      </c>
      <c r="BU64" s="33">
        <f t="shared" si="49"/>
        <v>9.1185676895254638E-3</v>
      </c>
      <c r="BV64" s="33">
        <f t="shared" si="49"/>
        <v>9.2378414187847223E-3</v>
      </c>
      <c r="BW64" s="33">
        <f t="shared" si="49"/>
        <v>9.3703466034837975E-3</v>
      </c>
      <c r="BX64" s="33">
        <f t="shared" si="49"/>
        <v>9.4992679909259269E-3</v>
      </c>
      <c r="BY64" s="33">
        <f t="shared" si="49"/>
        <v>9.622857187013889E-3</v>
      </c>
      <c r="BZ64" s="33">
        <f t="shared" si="49"/>
        <v>9.7479807354282407E-3</v>
      </c>
      <c r="CA64" s="33">
        <f t="shared" si="49"/>
        <v>9.8794430063657394E-3</v>
      </c>
      <c r="CB64" s="33">
        <f t="shared" si="49"/>
        <v>1.0015615623553241E-2</v>
      </c>
      <c r="CC64" s="33">
        <f t="shared" si="49"/>
        <v>1.014927968074074E-2</v>
      </c>
      <c r="CD64" s="33">
        <f t="shared" si="49"/>
        <v>1.0274119538958333E-2</v>
      </c>
      <c r="CE64" s="33">
        <f t="shared" si="49"/>
        <v>1.0406350577731481E-2</v>
      </c>
      <c r="CF64" s="33">
        <f t="shared" si="49"/>
        <v>1.0539795415694444E-2</v>
      </c>
      <c r="CG64" s="33">
        <f t="shared" si="49"/>
        <v>1.0667123427847224E-2</v>
      </c>
      <c r="CH64" s="33">
        <f t="shared" si="49"/>
        <v>1.0802163991122686E-2</v>
      </c>
      <c r="CI64" s="33">
        <f t="shared" si="49"/>
        <v>1.0938505226168981E-2</v>
      </c>
      <c r="CJ64" s="33">
        <f t="shared" si="49"/>
        <v>1.1075944379340277E-2</v>
      </c>
      <c r="CK64" s="33">
        <f t="shared" si="49"/>
        <v>1.1211892326863426E-2</v>
      </c>
      <c r="CL64" s="33">
        <f t="shared" si="49"/>
        <v>1.1348428316932871E-2</v>
      </c>
      <c r="CM64" s="33">
        <f t="shared" si="49"/>
        <v>1.1473999539930555E-2</v>
      </c>
      <c r="CN64" s="33">
        <f t="shared" si="49"/>
        <v>1.1597672684699073E-2</v>
      </c>
      <c r="CO64" s="33">
        <f t="shared" si="49"/>
        <v>1.1733801970486112E-2</v>
      </c>
      <c r="CP64" s="33">
        <f t="shared" si="49"/>
        <v>1.1870595785104167E-2</v>
      </c>
      <c r="CQ64" s="33">
        <f t="shared" si="49"/>
        <v>1.1994178535393519E-2</v>
      </c>
      <c r="CR64" s="33">
        <f t="shared" si="49"/>
        <v>1.212101597318287E-2</v>
      </c>
      <c r="CS64" s="33">
        <f t="shared" si="49"/>
        <v>1.2256405729641205E-2</v>
      </c>
      <c r="CT64" s="33">
        <f t="shared" si="49"/>
        <v>1.2392149644097222E-2</v>
      </c>
      <c r="CU64" s="33">
        <f t="shared" si="49"/>
        <v>1.2515316086516202E-2</v>
      </c>
      <c r="CV64" s="33">
        <f t="shared" si="49"/>
        <v>1.264752984133102E-2</v>
      </c>
      <c r="CW64" s="33">
        <f t="shared" si="49"/>
        <v>1.2770863201192129E-2</v>
      </c>
      <c r="CX64" s="33">
        <f t="shared" si="49"/>
        <v>1.2893412883391204E-2</v>
      </c>
      <c r="CY64" s="33">
        <f t="shared" si="49"/>
        <v>1.3029257199074076E-2</v>
      </c>
      <c r="CZ64" s="33">
        <f t="shared" si="49"/>
        <v>1.3161315828020834E-2</v>
      </c>
      <c r="DA64" s="33">
        <f t="shared" si="49"/>
        <v>1.3293972166273149E-2</v>
      </c>
      <c r="DB64" s="33">
        <f t="shared" si="49"/>
        <v>1.3417284091909723E-2</v>
      </c>
      <c r="DC64" s="33">
        <f t="shared" si="49"/>
        <v>1.3546673304398148E-2</v>
      </c>
    </row>
    <row r="65" spans="1:107" ht="17" customHeight="1" x14ac:dyDescent="0.2">
      <c r="A65" s="64"/>
      <c r="B65" s="37" t="s">
        <v>79</v>
      </c>
      <c r="C65" s="33">
        <f>C63/(24*3600)</f>
        <v>1.2779861111111111E-4</v>
      </c>
      <c r="D65" s="33">
        <f>(D63-C63)/(24*3600)</f>
        <v>1.3102608988425926E-4</v>
      </c>
      <c r="E65" s="33">
        <f t="shared" ref="E65:BP65" si="50">(E63-D63)/(24*3600)</f>
        <v>1.3106121287037036E-4</v>
      </c>
      <c r="F65" s="33">
        <f t="shared" si="50"/>
        <v>1.3529043306712964E-4</v>
      </c>
      <c r="G65" s="33">
        <f t="shared" si="50"/>
        <v>1.2263638744212964E-4</v>
      </c>
      <c r="H65" s="33">
        <f t="shared" si="50"/>
        <v>1.277867081365741E-4</v>
      </c>
      <c r="I65" s="33">
        <f t="shared" si="50"/>
        <v>1.3082545283564818E-4</v>
      </c>
      <c r="J65" s="33">
        <f t="shared" si="50"/>
        <v>1.3551249759259258E-4</v>
      </c>
      <c r="K65" s="33">
        <f t="shared" si="50"/>
        <v>1.3130054011574073E-4</v>
      </c>
      <c r="L65" s="33">
        <f t="shared" si="50"/>
        <v>1.2361204861111112E-4</v>
      </c>
      <c r="M65" s="33">
        <f t="shared" si="50"/>
        <v>1.2975890384259251E-4</v>
      </c>
      <c r="N65" s="33">
        <f t="shared" si="50"/>
        <v>1.236588315046296E-4</v>
      </c>
      <c r="O65" s="33">
        <f t="shared" si="50"/>
        <v>1.2848338059027786E-4</v>
      </c>
      <c r="P65" s="33">
        <f t="shared" si="50"/>
        <v>1.2168648148148146E-4</v>
      </c>
      <c r="Q65" s="33">
        <f t="shared" si="50"/>
        <v>1.2825858603009247E-4</v>
      </c>
      <c r="R65" s="33">
        <f t="shared" si="50"/>
        <v>1.2606182678240758E-4</v>
      </c>
      <c r="S65" s="33">
        <f t="shared" si="50"/>
        <v>1.305460079050924E-4</v>
      </c>
      <c r="T65" s="33">
        <f t="shared" si="50"/>
        <v>1.3915689959490758E-4</v>
      </c>
      <c r="U65" s="33">
        <f t="shared" si="50"/>
        <v>1.3924653790509244E-4</v>
      </c>
      <c r="V65" s="33">
        <f t="shared" si="50"/>
        <v>1.3843474151620388E-4</v>
      </c>
      <c r="W65" s="33">
        <f t="shared" si="50"/>
        <v>1.2392132619212944E-4</v>
      </c>
      <c r="X65" s="33">
        <f t="shared" si="50"/>
        <v>1.2318743682870382E-4</v>
      </c>
      <c r="Y65" s="33">
        <f t="shared" si="50"/>
        <v>1.2220934606481512E-4</v>
      </c>
      <c r="Z65" s="33">
        <f t="shared" si="50"/>
        <v>1.3172865451388836E-4</v>
      </c>
      <c r="AA65" s="33">
        <f t="shared" si="50"/>
        <v>1.2377558545138923E-4</v>
      </c>
      <c r="AB65" s="33">
        <f t="shared" si="50"/>
        <v>1.2006785156249985E-4</v>
      </c>
      <c r="AC65" s="33">
        <f t="shared" si="50"/>
        <v>1.3540140094907445E-4</v>
      </c>
      <c r="AD65" s="33">
        <f t="shared" si="50"/>
        <v>1.2313302130786984E-4</v>
      </c>
      <c r="AE65" s="33">
        <f t="shared" si="50"/>
        <v>1.2988217158564841E-4</v>
      </c>
      <c r="AF65" s="33">
        <f t="shared" si="50"/>
        <v>1.2653936776620375E-4</v>
      </c>
      <c r="AG65" s="33">
        <f t="shared" si="50"/>
        <v>1.2633311295138887E-4</v>
      </c>
      <c r="AH65" s="33">
        <f t="shared" si="50"/>
        <v>1.3539013502314798E-4</v>
      </c>
      <c r="AI65" s="33">
        <f t="shared" si="50"/>
        <v>1.2304039689814812E-4</v>
      </c>
      <c r="AJ65" s="33">
        <f t="shared" si="50"/>
        <v>1.233129210069449E-4</v>
      </c>
      <c r="AK65" s="33">
        <f t="shared" si="50"/>
        <v>1.2597884693286976E-4</v>
      </c>
      <c r="AL65" s="33">
        <f t="shared" si="50"/>
        <v>1.1689206935185212E-4</v>
      </c>
      <c r="AM65" s="33">
        <f t="shared" si="50"/>
        <v>1.2610503423611137E-4</v>
      </c>
      <c r="AN65" s="33">
        <f t="shared" si="50"/>
        <v>1.3241419319444419E-4</v>
      </c>
      <c r="AO65" s="33">
        <f t="shared" si="50"/>
        <v>1.2582395929398133E-4</v>
      </c>
      <c r="AP65" s="33">
        <f t="shared" si="50"/>
        <v>1.2658070939814805E-4</v>
      </c>
      <c r="AQ65" s="33">
        <f t="shared" si="50"/>
        <v>1.2614511187500059E-4</v>
      </c>
      <c r="AR65" s="33">
        <f t="shared" si="50"/>
        <v>1.3559835118055541E-4</v>
      </c>
      <c r="AS65" s="33">
        <f t="shared" si="50"/>
        <v>1.3273968701388864E-4</v>
      </c>
      <c r="AT65" s="33">
        <f t="shared" si="50"/>
        <v>1.2014355131944438E-4</v>
      </c>
      <c r="AU65" s="33">
        <f t="shared" si="50"/>
        <v>1.3588408178240755E-4</v>
      </c>
      <c r="AV65" s="33">
        <f t="shared" si="50"/>
        <v>1.3622299383101881E-4</v>
      </c>
      <c r="AW65" s="33">
        <f t="shared" si="50"/>
        <v>1.4353507040509235E-4</v>
      </c>
      <c r="AX65" s="33">
        <f t="shared" si="50"/>
        <v>1.2364393422453743E-4</v>
      </c>
      <c r="AY65" s="33">
        <f t="shared" si="50"/>
        <v>1.3557607011574068E-4</v>
      </c>
      <c r="AZ65" s="33">
        <f t="shared" si="50"/>
        <v>1.3091527585648146E-4</v>
      </c>
      <c r="BA65" s="33">
        <f t="shared" si="50"/>
        <v>1.2661228635416625E-4</v>
      </c>
      <c r="BB65" s="33">
        <f t="shared" si="50"/>
        <v>1.1902555266203763E-4</v>
      </c>
      <c r="BC65" s="33">
        <f t="shared" si="50"/>
        <v>1.282504976851847E-4</v>
      </c>
      <c r="BD65" s="33">
        <f t="shared" si="50"/>
        <v>1.2676763599537059E-4</v>
      </c>
      <c r="BE65" s="33">
        <f t="shared" si="50"/>
        <v>1.2974049479166656E-4</v>
      </c>
      <c r="BF65" s="33">
        <f t="shared" si="50"/>
        <v>1.2708320891203722E-4</v>
      </c>
      <c r="BG65" s="33">
        <f t="shared" si="50"/>
        <v>1.3057712673611061E-4</v>
      </c>
      <c r="BH65" s="33">
        <f t="shared" si="50"/>
        <v>1.2928478540509311E-4</v>
      </c>
      <c r="BI65" s="33">
        <f t="shared" si="50"/>
        <v>1.3256185570601872E-4</v>
      </c>
      <c r="BJ65" s="33">
        <f t="shared" si="50"/>
        <v>1.3079110243055495E-4</v>
      </c>
      <c r="BK65" s="33">
        <f t="shared" si="50"/>
        <v>1.394072333101856E-4</v>
      </c>
      <c r="BL65" s="33">
        <f t="shared" si="50"/>
        <v>1.2293128135416675E-4</v>
      </c>
      <c r="BM65" s="33">
        <f t="shared" si="50"/>
        <v>1.2617787905092563E-4</v>
      </c>
      <c r="BN65" s="33">
        <f t="shared" si="50"/>
        <v>1.2102787807870405E-4</v>
      </c>
      <c r="BO65" s="33">
        <f t="shared" si="50"/>
        <v>1.227754243865741E-4</v>
      </c>
      <c r="BP65" s="33">
        <f t="shared" si="50"/>
        <v>1.260517086226845E-4</v>
      </c>
      <c r="BQ65" s="33">
        <f t="shared" ref="BQ65:DC65" si="51">(BQ63-BP63)/(24*3600)</f>
        <v>1.3030447482638942E-4</v>
      </c>
      <c r="BR65" s="33">
        <f t="shared" si="51"/>
        <v>1.1616125289351837E-4</v>
      </c>
      <c r="BS65" s="33">
        <f t="shared" si="51"/>
        <v>1.2274093894675873E-4</v>
      </c>
      <c r="BT65" s="33">
        <f t="shared" si="51"/>
        <v>1.3240166618055609E-4</v>
      </c>
      <c r="BU65" s="33">
        <f t="shared" si="51"/>
        <v>1.3362955826388875E-4</v>
      </c>
      <c r="BV65" s="33">
        <f t="shared" si="51"/>
        <v>1.1927372925925881E-4</v>
      </c>
      <c r="BW65" s="33">
        <f t="shared" si="51"/>
        <v>1.3250518469907509E-4</v>
      </c>
      <c r="BX65" s="33">
        <f t="shared" si="51"/>
        <v>1.2892138744212962E-4</v>
      </c>
      <c r="BY65" s="33">
        <f t="shared" si="51"/>
        <v>1.2358919608796191E-4</v>
      </c>
      <c r="BZ65" s="33">
        <f t="shared" si="51"/>
        <v>1.2512354841435228E-4</v>
      </c>
      <c r="CA65" s="33">
        <f t="shared" si="51"/>
        <v>1.314622709374994E-4</v>
      </c>
      <c r="CB65" s="33">
        <f t="shared" si="51"/>
        <v>1.3617261718750038E-4</v>
      </c>
      <c r="CC65" s="33">
        <f t="shared" si="51"/>
        <v>1.3366405718749993E-4</v>
      </c>
      <c r="CD65" s="33">
        <f t="shared" si="51"/>
        <v>1.2483985821759276E-4</v>
      </c>
      <c r="CE65" s="33">
        <f t="shared" si="51"/>
        <v>1.3223103877314834E-4</v>
      </c>
      <c r="CF65" s="33">
        <f t="shared" si="51"/>
        <v>1.334448379629628E-4</v>
      </c>
      <c r="CG65" s="33">
        <f t="shared" si="51"/>
        <v>1.2732801215277833E-4</v>
      </c>
      <c r="CH65" s="33">
        <f t="shared" si="51"/>
        <v>1.3504056327546298E-4</v>
      </c>
      <c r="CI65" s="33">
        <f t="shared" si="51"/>
        <v>1.3634123504629566E-4</v>
      </c>
      <c r="CJ65" s="33">
        <f t="shared" si="51"/>
        <v>1.374391531712965E-4</v>
      </c>
      <c r="CK65" s="33">
        <f t="shared" si="51"/>
        <v>1.3594794752314822E-4</v>
      </c>
      <c r="CL65" s="33">
        <f t="shared" si="51"/>
        <v>1.365359900694448E-4</v>
      </c>
      <c r="CM65" s="33">
        <f t="shared" si="51"/>
        <v>1.2557122299768455E-4</v>
      </c>
      <c r="CN65" s="33">
        <f t="shared" si="51"/>
        <v>1.2367314476851812E-4</v>
      </c>
      <c r="CO65" s="33">
        <f t="shared" si="51"/>
        <v>1.3612928578703821E-4</v>
      </c>
      <c r="CP65" s="33">
        <f t="shared" si="51"/>
        <v>1.3679381461805524E-4</v>
      </c>
      <c r="CQ65" s="33">
        <f t="shared" si="51"/>
        <v>1.2358275028935165E-4</v>
      </c>
      <c r="CR65" s="33">
        <f t="shared" si="51"/>
        <v>1.2683743778935165E-4</v>
      </c>
      <c r="CS65" s="33">
        <f t="shared" si="51"/>
        <v>1.3538975645833456E-4</v>
      </c>
      <c r="CT65" s="33">
        <f t="shared" si="51"/>
        <v>1.3574391445601727E-4</v>
      </c>
      <c r="CU65" s="33">
        <f t="shared" si="51"/>
        <v>1.2316644241898103E-4</v>
      </c>
      <c r="CV65" s="33">
        <f t="shared" si="51"/>
        <v>1.3221375481481661E-4</v>
      </c>
      <c r="CW65" s="33">
        <f t="shared" si="51"/>
        <v>1.2333335986110892E-4</v>
      </c>
      <c r="CX65" s="33">
        <f t="shared" si="51"/>
        <v>1.2254968219907513E-4</v>
      </c>
      <c r="CY65" s="33">
        <f t="shared" si="51"/>
        <v>1.3584431568287099E-4</v>
      </c>
      <c r="CZ65" s="33">
        <f t="shared" si="51"/>
        <v>1.3205862894675977E-4</v>
      </c>
      <c r="DA65" s="33">
        <f t="shared" si="51"/>
        <v>1.3265633825231443E-4</v>
      </c>
      <c r="DB65" s="33">
        <f t="shared" si="51"/>
        <v>1.2331192563657374E-4</v>
      </c>
      <c r="DC65" s="33">
        <f t="shared" si="51"/>
        <v>1.2938921248842528E-4</v>
      </c>
    </row>
    <row r="66" spans="1:107" ht="17" customHeight="1" x14ac:dyDescent="0.2">
      <c r="A66" s="64"/>
      <c r="B66" s="37" t="s">
        <v>80</v>
      </c>
      <c r="C66" s="33">
        <f>AVERAGE(C65:DC65)</f>
        <v>1.2901593623236332E-4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8" spans="1:107" ht="17" customHeight="1" x14ac:dyDescent="0.2">
      <c r="A68" s="64">
        <v>41</v>
      </c>
      <c r="B68" s="37" t="s">
        <v>77</v>
      </c>
      <c r="C68">
        <v>320.61495266700001</v>
      </c>
      <c r="D68">
        <v>645.69096020799998</v>
      </c>
      <c r="E68">
        <v>987.30912608300002</v>
      </c>
      <c r="F68">
        <v>1336.939385292</v>
      </c>
      <c r="G68">
        <v>1678.575546542</v>
      </c>
      <c r="H68">
        <v>2013.9277225830001</v>
      </c>
      <c r="I68">
        <v>2336.6564047500001</v>
      </c>
      <c r="J68">
        <v>2658.2978646669999</v>
      </c>
      <c r="K68">
        <v>2982.7353520420002</v>
      </c>
      <c r="L68">
        <v>3305.3138160829999</v>
      </c>
      <c r="M68">
        <v>3628.0624546250001</v>
      </c>
      <c r="N68">
        <v>3950.4977985830001</v>
      </c>
      <c r="O68">
        <v>4272.3991417500001</v>
      </c>
      <c r="P68">
        <v>4594.4066011249997</v>
      </c>
      <c r="Q68">
        <v>4915.9599135830003</v>
      </c>
      <c r="R68">
        <v>5238.1052559999998</v>
      </c>
      <c r="S68">
        <v>5560.4077854999996</v>
      </c>
      <c r="T68">
        <v>5882.7693442919999</v>
      </c>
      <c r="U68">
        <v>6205.4495629169996</v>
      </c>
      <c r="V68">
        <v>6530.8748868330003</v>
      </c>
      <c r="W68">
        <v>6852.1886947499997</v>
      </c>
      <c r="X68">
        <v>7173.3292689999998</v>
      </c>
      <c r="Y68">
        <v>7494.0445755829996</v>
      </c>
      <c r="Z68">
        <v>7815.3427472080002</v>
      </c>
      <c r="AA68">
        <v>8136.7036091250002</v>
      </c>
      <c r="AB68">
        <v>8457.0058661250005</v>
      </c>
      <c r="AC68">
        <v>8779.2781609579997</v>
      </c>
      <c r="AD68">
        <v>9100.9251331249998</v>
      </c>
      <c r="AE68">
        <v>9422.3380127500004</v>
      </c>
      <c r="AF68">
        <v>9743.7725089169999</v>
      </c>
      <c r="AG68">
        <v>10065.435658750001</v>
      </c>
      <c r="AH68">
        <v>10387.4147545</v>
      </c>
      <c r="AI68">
        <v>10708.247296542</v>
      </c>
      <c r="AJ68">
        <v>11029.068796416999</v>
      </c>
      <c r="AK68">
        <v>11350.627459916999</v>
      </c>
      <c r="AL68">
        <v>11671.450603083</v>
      </c>
      <c r="AM68">
        <v>11993.014786207999</v>
      </c>
      <c r="AN68">
        <v>12314.753872625</v>
      </c>
      <c r="AO68">
        <v>12636.69207875</v>
      </c>
      <c r="AP68">
        <v>12958.143266958001</v>
      </c>
      <c r="AQ68">
        <v>13279.650157708</v>
      </c>
      <c r="AR68">
        <v>13601.793815792</v>
      </c>
      <c r="AS68">
        <v>13944.268928416999</v>
      </c>
      <c r="AT68">
        <v>14267.524952333</v>
      </c>
      <c r="AU68">
        <v>14589.332438875001</v>
      </c>
      <c r="AV68">
        <v>14911.073203874999</v>
      </c>
      <c r="AW68">
        <v>15232.391000792</v>
      </c>
      <c r="AX68">
        <v>15561.147335875001</v>
      </c>
      <c r="AY68">
        <v>15895.184890208</v>
      </c>
      <c r="AZ68">
        <v>16224.645410917001</v>
      </c>
      <c r="BA68">
        <v>16545.031681375</v>
      </c>
      <c r="BB68">
        <v>16864.736479167001</v>
      </c>
      <c r="BC68">
        <v>17185.269193332999</v>
      </c>
      <c r="BD68">
        <v>17505.721349583</v>
      </c>
      <c r="BE68">
        <v>17826.159075625001</v>
      </c>
      <c r="BF68">
        <v>18146.455441082999</v>
      </c>
      <c r="BG68">
        <v>18467.380924624998</v>
      </c>
      <c r="BH68">
        <v>18788.652830667001</v>
      </c>
      <c r="BI68">
        <v>19109.938943417001</v>
      </c>
      <c r="BJ68">
        <v>19446.583236375001</v>
      </c>
      <c r="BK68">
        <v>19770.553980332999</v>
      </c>
      <c r="BL68">
        <v>20093.062234542002</v>
      </c>
      <c r="BM68">
        <v>20415.380535417</v>
      </c>
      <c r="BN68">
        <v>20737.254593417001</v>
      </c>
      <c r="BO68">
        <v>21059.339668417</v>
      </c>
      <c r="BP68">
        <v>21381.492029707999</v>
      </c>
      <c r="BQ68">
        <v>21704.125129749998</v>
      </c>
      <c r="BR68">
        <v>22025.426062833001</v>
      </c>
      <c r="BS68">
        <v>22347.468939667</v>
      </c>
      <c r="BT68">
        <v>22669.928598792001</v>
      </c>
      <c r="BU68">
        <v>22992.723515333</v>
      </c>
      <c r="BV68">
        <v>23314.154192875001</v>
      </c>
      <c r="BW68">
        <v>23637.343493666998</v>
      </c>
      <c r="BX68">
        <v>23960.070983500002</v>
      </c>
      <c r="BY68">
        <v>24282.378830417001</v>
      </c>
      <c r="BZ68">
        <v>24604.637724458</v>
      </c>
      <c r="CA68">
        <v>24926.762987541999</v>
      </c>
      <c r="CB68">
        <v>25248.706966082998</v>
      </c>
      <c r="CC68">
        <v>25571.4707385</v>
      </c>
      <c r="CD68">
        <v>25893.204822791999</v>
      </c>
      <c r="CE68">
        <v>26215.565106582999</v>
      </c>
      <c r="CF68">
        <v>26537.596556291999</v>
      </c>
      <c r="CG68">
        <v>26859.483964457999</v>
      </c>
      <c r="CH68">
        <v>27183.081945041999</v>
      </c>
      <c r="CI68">
        <v>27506.200142707999</v>
      </c>
      <c r="CJ68">
        <v>27828.738016832998</v>
      </c>
      <c r="CK68">
        <v>28150.903411667001</v>
      </c>
      <c r="CL68">
        <v>28473.832807250001</v>
      </c>
      <c r="CM68">
        <v>28798.878797833</v>
      </c>
      <c r="CN68">
        <v>29121.495271542</v>
      </c>
      <c r="CO68">
        <v>29444.428981166999</v>
      </c>
      <c r="CP68">
        <v>29767.265591292002</v>
      </c>
      <c r="CQ68">
        <v>30089.273074625002</v>
      </c>
      <c r="CR68">
        <v>30410.948987625001</v>
      </c>
      <c r="CS68">
        <v>30733.798962583001</v>
      </c>
      <c r="CT68">
        <v>31057.220338957999</v>
      </c>
      <c r="CU68">
        <v>31379.431503332999</v>
      </c>
      <c r="CV68">
        <v>31702.215407708001</v>
      </c>
      <c r="CW68">
        <v>32024.270277125001</v>
      </c>
      <c r="CX68">
        <v>32345.984595458001</v>
      </c>
      <c r="CY68">
        <v>32670.028356667</v>
      </c>
      <c r="CZ68">
        <v>32992.748816166997</v>
      </c>
      <c r="DA68">
        <v>33316.119209249999</v>
      </c>
      <c r="DB68">
        <v>33639.940005832999</v>
      </c>
      <c r="DC68">
        <v>33960.781242292003</v>
      </c>
    </row>
    <row r="69" spans="1:107" ht="17" customHeight="1" x14ac:dyDescent="0.2">
      <c r="A69" s="64"/>
      <c r="B69" s="37" t="s">
        <v>78</v>
      </c>
      <c r="C69" s="33">
        <f>C68/(24*3600)</f>
        <v>3.7108212114236113E-3</v>
      </c>
      <c r="D69" s="33">
        <f t="shared" ref="D69:BO69" si="52">D68/(24*3600)</f>
        <v>7.4732750024074073E-3</v>
      </c>
      <c r="E69" s="33">
        <f t="shared" si="52"/>
        <v>1.1427188959293982E-2</v>
      </c>
      <c r="F69" s="33">
        <f t="shared" si="52"/>
        <v>1.5473835477916666E-2</v>
      </c>
      <c r="G69" s="33">
        <f t="shared" si="52"/>
        <v>1.9427957714606481E-2</v>
      </c>
      <c r="H69" s="33">
        <f t="shared" si="52"/>
        <v>2.3309348641006946E-2</v>
      </c>
      <c r="I69" s="33">
        <f t="shared" si="52"/>
        <v>2.7044634314236111E-2</v>
      </c>
      <c r="J69" s="33">
        <f t="shared" si="52"/>
        <v>3.0767336396608794E-2</v>
      </c>
      <c r="K69" s="33">
        <f t="shared" si="52"/>
        <v>3.452239990789352E-2</v>
      </c>
      <c r="L69" s="33">
        <f t="shared" si="52"/>
        <v>3.8255946945405093E-2</v>
      </c>
      <c r="M69" s="33">
        <f t="shared" si="52"/>
        <v>4.199146359519676E-2</v>
      </c>
      <c r="N69" s="33">
        <f t="shared" si="52"/>
        <v>4.5723354150266203E-2</v>
      </c>
      <c r="O69" s="33">
        <f t="shared" si="52"/>
        <v>4.9449064140624999E-2</v>
      </c>
      <c r="P69" s="33">
        <f t="shared" si="52"/>
        <v>5.3176002327835648E-2</v>
      </c>
      <c r="Q69" s="33">
        <f t="shared" si="52"/>
        <v>5.6897684184988431E-2</v>
      </c>
      <c r="R69" s="33">
        <f t="shared" si="52"/>
        <v>6.0626218240740735E-2</v>
      </c>
      <c r="S69" s="33">
        <f t="shared" si="52"/>
        <v>6.435657159143518E-2</v>
      </c>
      <c r="T69" s="33">
        <f t="shared" si="52"/>
        <v>6.808760815152777E-2</v>
      </c>
      <c r="U69" s="33">
        <f t="shared" si="52"/>
        <v>7.1822332904131939E-2</v>
      </c>
      <c r="V69" s="33">
        <f t="shared" si="52"/>
        <v>7.5588829708715277E-2</v>
      </c>
      <c r="W69" s="33">
        <f t="shared" si="52"/>
        <v>7.9307739522569448E-2</v>
      </c>
      <c r="X69" s="33">
        <f t="shared" si="52"/>
        <v>8.3024644317129623E-2</v>
      </c>
      <c r="Y69" s="33">
        <f t="shared" si="52"/>
        <v>8.6736627032210648E-2</v>
      </c>
      <c r="Z69" s="33">
        <f t="shared" si="52"/>
        <v>9.0455355870462967E-2</v>
      </c>
      <c r="AA69" s="33">
        <f t="shared" si="52"/>
        <v>9.4174810290798619E-2</v>
      </c>
      <c r="AB69" s="33">
        <f t="shared" si="52"/>
        <v>9.7882012339409727E-2</v>
      </c>
      <c r="AC69" s="33">
        <f t="shared" si="52"/>
        <v>0.1016120157518287</v>
      </c>
      <c r="AD69" s="33">
        <f t="shared" si="52"/>
        <v>0.1053347816333912</v>
      </c>
      <c r="AE69" s="33">
        <f t="shared" si="52"/>
        <v>0.10905483811053242</v>
      </c>
      <c r="AF69" s="33">
        <f t="shared" si="52"/>
        <v>0.11277514477913195</v>
      </c>
      <c r="AG69" s="33">
        <f t="shared" si="52"/>
        <v>0.11649809790219907</v>
      </c>
      <c r="AH69" s="33">
        <f t="shared" si="52"/>
        <v>0.12022470780671296</v>
      </c>
      <c r="AI69" s="33">
        <f t="shared" si="52"/>
        <v>0.12393804741368056</v>
      </c>
      <c r="AJ69" s="33">
        <f t="shared" si="52"/>
        <v>0.12765125921778933</v>
      </c>
      <c r="AK69" s="33">
        <f t="shared" si="52"/>
        <v>0.1313730030082986</v>
      </c>
      <c r="AL69" s="33">
        <f t="shared" si="52"/>
        <v>0.13508623383197915</v>
      </c>
      <c r="AM69" s="33">
        <f t="shared" si="52"/>
        <v>0.13880804150703702</v>
      </c>
      <c r="AN69" s="33">
        <f t="shared" si="52"/>
        <v>0.14253187352575231</v>
      </c>
      <c r="AO69" s="33">
        <f t="shared" si="52"/>
        <v>0.1462580101707176</v>
      </c>
      <c r="AP69" s="33">
        <f t="shared" si="52"/>
        <v>0.14997851003423612</v>
      </c>
      <c r="AQ69" s="33">
        <f t="shared" si="52"/>
        <v>0.15369965460310184</v>
      </c>
      <c r="AR69" s="33">
        <f t="shared" si="52"/>
        <v>0.15742816916425925</v>
      </c>
      <c r="AS69" s="33">
        <f t="shared" si="52"/>
        <v>0.16139200148630786</v>
      </c>
      <c r="AT69" s="33">
        <f t="shared" si="52"/>
        <v>0.16513339065200233</v>
      </c>
      <c r="AU69" s="33">
        <f t="shared" si="52"/>
        <v>0.16885801433883102</v>
      </c>
      <c r="AV69" s="33">
        <f t="shared" si="52"/>
        <v>0.17258186578559026</v>
      </c>
      <c r="AW69" s="33">
        <f t="shared" si="52"/>
        <v>0.17630082176842593</v>
      </c>
      <c r="AX69" s="33">
        <f t="shared" si="52"/>
        <v>0.18010587194299771</v>
      </c>
      <c r="AY69" s="33">
        <f t="shared" si="52"/>
        <v>0.18397204734037037</v>
      </c>
      <c r="AZ69" s="33">
        <f t="shared" si="52"/>
        <v>0.18778524781153935</v>
      </c>
      <c r="BA69" s="33">
        <f t="shared" si="52"/>
        <v>0.19149342223813656</v>
      </c>
      <c r="BB69" s="33">
        <f t="shared" si="52"/>
        <v>0.19519370924961807</v>
      </c>
      <c r="BC69" s="33">
        <f t="shared" si="52"/>
        <v>0.19890357862653935</v>
      </c>
      <c r="BD69" s="33">
        <f t="shared" si="52"/>
        <v>0.2026125156201736</v>
      </c>
      <c r="BE69" s="33">
        <f t="shared" si="52"/>
        <v>0.20632128559751159</v>
      </c>
      <c r="BF69" s="33">
        <f t="shared" si="52"/>
        <v>0.21002841945697914</v>
      </c>
      <c r="BG69" s="33">
        <f t="shared" si="52"/>
        <v>0.21374283477575229</v>
      </c>
      <c r="BH69" s="33">
        <f t="shared" si="52"/>
        <v>0.2174612596142014</v>
      </c>
      <c r="BI69" s="33">
        <f t="shared" si="52"/>
        <v>0.22117984888214121</v>
      </c>
      <c r="BJ69" s="33">
        <f t="shared" si="52"/>
        <v>0.22507619486545141</v>
      </c>
      <c r="BK69" s="33">
        <f t="shared" si="52"/>
        <v>0.22882585625385415</v>
      </c>
      <c r="BL69" s="33">
        <f t="shared" si="52"/>
        <v>0.23255859067756945</v>
      </c>
      <c r="BM69" s="33">
        <f t="shared" si="52"/>
        <v>0.2362891265673264</v>
      </c>
      <c r="BN69" s="33">
        <f t="shared" si="52"/>
        <v>0.24001452075714122</v>
      </c>
      <c r="BO69" s="33">
        <f t="shared" si="52"/>
        <v>0.24374235727334492</v>
      </c>
      <c r="BP69" s="33">
        <f t="shared" ref="BP69:DC69" si="53">BP68/(24*3600)</f>
        <v>0.24747097256606479</v>
      </c>
      <c r="BQ69" s="33">
        <f t="shared" si="53"/>
        <v>0.25120515196469906</v>
      </c>
      <c r="BR69" s="33">
        <f t="shared" si="53"/>
        <v>0.25492391276427084</v>
      </c>
      <c r="BS69" s="33">
        <f t="shared" si="53"/>
        <v>0.25865126087577545</v>
      </c>
      <c r="BT69" s="33">
        <f t="shared" si="53"/>
        <v>0.26238343285638888</v>
      </c>
      <c r="BU69" s="33">
        <f t="shared" si="53"/>
        <v>0.26611948513116901</v>
      </c>
      <c r="BV69" s="33">
        <f t="shared" si="53"/>
        <v>0.26983974760271995</v>
      </c>
      <c r="BW69" s="33">
        <f t="shared" si="53"/>
        <v>0.2735803645100347</v>
      </c>
      <c r="BX69" s="33">
        <f t="shared" si="53"/>
        <v>0.27731563638310186</v>
      </c>
      <c r="BY69" s="33">
        <f t="shared" si="53"/>
        <v>0.28104605127797455</v>
      </c>
      <c r="BZ69" s="33">
        <f t="shared" si="53"/>
        <v>0.28477589958863425</v>
      </c>
      <c r="CA69" s="33">
        <f t="shared" si="53"/>
        <v>0.28850420124469905</v>
      </c>
      <c r="CB69" s="33">
        <f t="shared" si="53"/>
        <v>0.2922304047000347</v>
      </c>
      <c r="CC69" s="33">
        <f t="shared" si="53"/>
        <v>0.29596609651041667</v>
      </c>
      <c r="CD69" s="33">
        <f t="shared" si="53"/>
        <v>0.29968987063416663</v>
      </c>
      <c r="CE69" s="33">
        <f t="shared" si="53"/>
        <v>0.30342089243730325</v>
      </c>
      <c r="CF69" s="33">
        <f t="shared" si="53"/>
        <v>0.30714810829041667</v>
      </c>
      <c r="CG69" s="33">
        <f t="shared" si="53"/>
        <v>0.31087365699604164</v>
      </c>
      <c r="CH69" s="33">
        <f t="shared" si="53"/>
        <v>0.31461900399354165</v>
      </c>
      <c r="CI69" s="33">
        <f t="shared" si="53"/>
        <v>0.31835879794800925</v>
      </c>
      <c r="CJ69" s="33">
        <f t="shared" si="53"/>
        <v>0.32209187519482635</v>
      </c>
      <c r="CK69" s="33">
        <f t="shared" si="53"/>
        <v>0.32582064133873845</v>
      </c>
      <c r="CL69" s="33">
        <f t="shared" si="53"/>
        <v>0.32955825008391204</v>
      </c>
      <c r="CM69" s="33">
        <f t="shared" si="53"/>
        <v>0.33332035645640046</v>
      </c>
      <c r="CN69" s="33">
        <f t="shared" si="53"/>
        <v>0.33705434342062501</v>
      </c>
      <c r="CO69" s="33">
        <f t="shared" si="53"/>
        <v>0.34079200209684024</v>
      </c>
      <c r="CP69" s="33">
        <f t="shared" si="53"/>
        <v>0.34452853693625002</v>
      </c>
      <c r="CQ69" s="33">
        <f t="shared" si="53"/>
        <v>0.34825547540075236</v>
      </c>
      <c r="CR69" s="33">
        <f t="shared" si="53"/>
        <v>0.35197857624565976</v>
      </c>
      <c r="CS69" s="33">
        <f t="shared" si="53"/>
        <v>0.35571526577063661</v>
      </c>
      <c r="CT69" s="33">
        <f t="shared" si="53"/>
        <v>0.3594585687379398</v>
      </c>
      <c r="CU69" s="33">
        <f t="shared" si="53"/>
        <v>0.36318786462190972</v>
      </c>
      <c r="CV69" s="33">
        <f t="shared" si="53"/>
        <v>0.36692378944106485</v>
      </c>
      <c r="CW69" s="33">
        <f t="shared" si="53"/>
        <v>0.37065127635561346</v>
      </c>
      <c r="CX69" s="33">
        <f t="shared" si="53"/>
        <v>0.37437482170668984</v>
      </c>
      <c r="CY69" s="33">
        <f t="shared" si="53"/>
        <v>0.37812532820216438</v>
      </c>
      <c r="CZ69" s="33">
        <f t="shared" si="53"/>
        <v>0.38186051870563653</v>
      </c>
      <c r="DA69" s="33">
        <f t="shared" si="53"/>
        <v>0.38560323158854165</v>
      </c>
      <c r="DB69" s="33">
        <f t="shared" si="53"/>
        <v>0.389351157474919</v>
      </c>
      <c r="DC69" s="33">
        <f t="shared" si="53"/>
        <v>0.39306459771171298</v>
      </c>
    </row>
    <row r="70" spans="1:107" ht="17" customHeight="1" x14ac:dyDescent="0.2">
      <c r="A70" s="64"/>
      <c r="B70" s="37" t="s">
        <v>79</v>
      </c>
      <c r="C70" s="33">
        <f>C68/(24*3600)</f>
        <v>3.7108212114236113E-3</v>
      </c>
      <c r="D70" s="33">
        <f>(D68-C68)/(24*3600)</f>
        <v>3.7624537909837961E-3</v>
      </c>
      <c r="E70" s="33">
        <f t="shared" ref="E70:BP70" si="54">(E68-D68)/(24*3600)</f>
        <v>3.9539139568865742E-3</v>
      </c>
      <c r="F70" s="33">
        <f t="shared" si="54"/>
        <v>4.0466465186226848E-3</v>
      </c>
      <c r="G70" s="33">
        <f t="shared" si="54"/>
        <v>3.9541222366898145E-3</v>
      </c>
      <c r="H70" s="33">
        <f t="shared" si="54"/>
        <v>3.8813909264004643E-3</v>
      </c>
      <c r="I70" s="33">
        <f t="shared" si="54"/>
        <v>3.7352856732291665E-3</v>
      </c>
      <c r="J70" s="33">
        <f t="shared" si="54"/>
        <v>3.7227020823726829E-3</v>
      </c>
      <c r="K70" s="33">
        <f t="shared" si="54"/>
        <v>3.7550635112847254E-3</v>
      </c>
      <c r="L70" s="33">
        <f t="shared" si="54"/>
        <v>3.7335470375115709E-3</v>
      </c>
      <c r="M70" s="33">
        <f t="shared" si="54"/>
        <v>3.7355166497916692E-3</v>
      </c>
      <c r="N70" s="33">
        <f t="shared" si="54"/>
        <v>3.7318905550694443E-3</v>
      </c>
      <c r="O70" s="33">
        <f t="shared" si="54"/>
        <v>3.7257099903587969E-3</v>
      </c>
      <c r="P70" s="33">
        <f t="shared" si="54"/>
        <v>3.7269381872106436E-3</v>
      </c>
      <c r="Q70" s="33">
        <f t="shared" si="54"/>
        <v>3.7216818571527851E-3</v>
      </c>
      <c r="R70" s="33">
        <f t="shared" si="54"/>
        <v>3.7285340557523089E-3</v>
      </c>
      <c r="S70" s="33">
        <f t="shared" si="54"/>
        <v>3.7303533506944419E-3</v>
      </c>
      <c r="T70" s="33">
        <f t="shared" si="54"/>
        <v>3.7310365600925965E-3</v>
      </c>
      <c r="U70" s="33">
        <f t="shared" si="54"/>
        <v>3.7347247526041635E-3</v>
      </c>
      <c r="V70" s="33">
        <f t="shared" si="54"/>
        <v>3.7664968045833416E-3</v>
      </c>
      <c r="W70" s="33">
        <f t="shared" si="54"/>
        <v>3.7189098138541597E-3</v>
      </c>
      <c r="X70" s="33">
        <f t="shared" si="54"/>
        <v>3.7169047945601864E-3</v>
      </c>
      <c r="Y70" s="33">
        <f t="shared" si="54"/>
        <v>3.7119827150810161E-3</v>
      </c>
      <c r="Z70" s="33">
        <f t="shared" si="54"/>
        <v>3.7187288382523214E-3</v>
      </c>
      <c r="AA70" s="33">
        <f t="shared" si="54"/>
        <v>3.7194544203356479E-3</v>
      </c>
      <c r="AB70" s="33">
        <f t="shared" si="54"/>
        <v>3.7072020486111144E-3</v>
      </c>
      <c r="AC70" s="33">
        <f t="shared" si="54"/>
        <v>3.7300034124189726E-3</v>
      </c>
      <c r="AD70" s="33">
        <f t="shared" si="54"/>
        <v>3.7227658815625008E-3</v>
      </c>
      <c r="AE70" s="33">
        <f t="shared" si="54"/>
        <v>3.7200564771412113E-3</v>
      </c>
      <c r="AF70" s="33">
        <f t="shared" si="54"/>
        <v>3.7203066685995308E-3</v>
      </c>
      <c r="AG70" s="33">
        <f t="shared" si="54"/>
        <v>3.7229531230671378E-3</v>
      </c>
      <c r="AH70" s="33">
        <f t="shared" si="54"/>
        <v>3.7266099045138775E-3</v>
      </c>
      <c r="AI70" s="33">
        <f t="shared" si="54"/>
        <v>3.713339606967599E-3</v>
      </c>
      <c r="AJ70" s="33">
        <f t="shared" si="54"/>
        <v>3.7132118041087853E-3</v>
      </c>
      <c r="AK70" s="33">
        <f t="shared" si="54"/>
        <v>3.7217437905092588E-3</v>
      </c>
      <c r="AL70" s="33">
        <f t="shared" si="54"/>
        <v>3.7132308236805622E-3</v>
      </c>
      <c r="AM70" s="33">
        <f t="shared" si="54"/>
        <v>3.7218076750578652E-3</v>
      </c>
      <c r="AN70" s="33">
        <f t="shared" si="54"/>
        <v>3.7238320187152904E-3</v>
      </c>
      <c r="AO70" s="33">
        <f t="shared" si="54"/>
        <v>3.7261366449652762E-3</v>
      </c>
      <c r="AP70" s="33">
        <f t="shared" si="54"/>
        <v>3.7204998635185249E-3</v>
      </c>
      <c r="AQ70" s="33">
        <f t="shared" si="54"/>
        <v>3.7211445688657293E-3</v>
      </c>
      <c r="AR70" s="33">
        <f t="shared" si="54"/>
        <v>3.728514561157407E-3</v>
      </c>
      <c r="AS70" s="33">
        <f t="shared" si="54"/>
        <v>3.9638323220486044E-3</v>
      </c>
      <c r="AT70" s="33">
        <f t="shared" si="54"/>
        <v>3.7413891656944576E-3</v>
      </c>
      <c r="AU70" s="33">
        <f t="shared" si="54"/>
        <v>3.7246236868287074E-3</v>
      </c>
      <c r="AV70" s="33">
        <f t="shared" si="54"/>
        <v>3.7238514467592436E-3</v>
      </c>
      <c r="AW70" s="33">
        <f t="shared" si="54"/>
        <v>3.71895598283566E-3</v>
      </c>
      <c r="AX70" s="33">
        <f t="shared" si="54"/>
        <v>3.8050501745717654E-3</v>
      </c>
      <c r="AY70" s="33">
        <f t="shared" si="54"/>
        <v>3.8661753973726759E-3</v>
      </c>
      <c r="AZ70" s="33">
        <f t="shared" si="54"/>
        <v>3.8132004711689906E-3</v>
      </c>
      <c r="BA70" s="33">
        <f t="shared" si="54"/>
        <v>3.7081744265972079E-3</v>
      </c>
      <c r="BB70" s="33">
        <f t="shared" si="54"/>
        <v>3.7002870114814937E-3</v>
      </c>
      <c r="BC70" s="33">
        <f t="shared" si="54"/>
        <v>3.7098693769212752E-3</v>
      </c>
      <c r="BD70" s="33">
        <f t="shared" si="54"/>
        <v>3.7089369936342742E-3</v>
      </c>
      <c r="BE70" s="33">
        <f t="shared" si="54"/>
        <v>3.7087699773379694E-3</v>
      </c>
      <c r="BF70" s="33">
        <f t="shared" si="54"/>
        <v>3.7071338594675701E-3</v>
      </c>
      <c r="BG70" s="33">
        <f t="shared" si="54"/>
        <v>3.7144153187731446E-3</v>
      </c>
      <c r="BH70" s="33">
        <f t="shared" si="54"/>
        <v>3.7184248384490998E-3</v>
      </c>
      <c r="BI70" s="33">
        <f t="shared" si="54"/>
        <v>3.7185892679398153E-3</v>
      </c>
      <c r="BJ70" s="33">
        <f t="shared" si="54"/>
        <v>3.8963459833101935E-3</v>
      </c>
      <c r="BK70" s="33">
        <f t="shared" si="54"/>
        <v>3.7496613884027536E-3</v>
      </c>
      <c r="BL70" s="33">
        <f t="shared" si="54"/>
        <v>3.732734423715303E-3</v>
      </c>
      <c r="BM70" s="33">
        <f t="shared" si="54"/>
        <v>3.7305358897569258E-3</v>
      </c>
      <c r="BN70" s="33">
        <f t="shared" si="54"/>
        <v>3.7253941898148291E-3</v>
      </c>
      <c r="BO70" s="33">
        <f t="shared" si="54"/>
        <v>3.7278365162036926E-3</v>
      </c>
      <c r="BP70" s="33">
        <f t="shared" si="54"/>
        <v>3.728615292719892E-3</v>
      </c>
      <c r="BQ70" s="33">
        <f t="shared" ref="BQ70:DC70" si="55">(BQ68-BP68)/(24*3600)</f>
        <v>3.7341793986342543E-3</v>
      </c>
      <c r="BR70" s="33">
        <f t="shared" si="55"/>
        <v>3.7187607995717909E-3</v>
      </c>
      <c r="BS70" s="33">
        <f t="shared" si="55"/>
        <v>3.7273481115046169E-3</v>
      </c>
      <c r="BT70" s="33">
        <f t="shared" si="55"/>
        <v>3.7321719806134379E-3</v>
      </c>
      <c r="BU70" s="33">
        <f t="shared" si="55"/>
        <v>3.7360522747800825E-3</v>
      </c>
      <c r="BV70" s="33">
        <f t="shared" si="55"/>
        <v>3.7202624715509365E-3</v>
      </c>
      <c r="BW70" s="33">
        <f t="shared" si="55"/>
        <v>3.740616907314781E-3</v>
      </c>
      <c r="BX70" s="33">
        <f t="shared" si="55"/>
        <v>3.7352718730671686E-3</v>
      </c>
      <c r="BY70" s="33">
        <f t="shared" si="55"/>
        <v>3.7304148948726799E-3</v>
      </c>
      <c r="BZ70" s="33">
        <f t="shared" si="55"/>
        <v>3.7298483106597072E-3</v>
      </c>
      <c r="CA70" s="33">
        <f t="shared" si="55"/>
        <v>3.7283016560648034E-3</v>
      </c>
      <c r="CB70" s="33">
        <f t="shared" si="55"/>
        <v>3.7262034553356424E-3</v>
      </c>
      <c r="CC70" s="33">
        <f t="shared" si="55"/>
        <v>3.7356918103819648E-3</v>
      </c>
      <c r="CD70" s="33">
        <f t="shared" si="55"/>
        <v>3.7237741237499821E-3</v>
      </c>
      <c r="CE70" s="33">
        <f t="shared" si="55"/>
        <v>3.7310218031365769E-3</v>
      </c>
      <c r="CF70" s="33">
        <f t="shared" si="55"/>
        <v>3.7272158531134296E-3</v>
      </c>
      <c r="CG70" s="33">
        <f t="shared" si="55"/>
        <v>3.7255487056249959E-3</v>
      </c>
      <c r="CH70" s="33">
        <f t="shared" si="55"/>
        <v>3.7453469974999972E-3</v>
      </c>
      <c r="CI70" s="33">
        <f t="shared" si="55"/>
        <v>3.7397939544676034E-3</v>
      </c>
      <c r="CJ70" s="33">
        <f t="shared" si="55"/>
        <v>3.7330772468171154E-3</v>
      </c>
      <c r="CK70" s="33">
        <f t="shared" si="55"/>
        <v>3.7287661439120677E-3</v>
      </c>
      <c r="CL70" s="33">
        <f t="shared" si="55"/>
        <v>3.7376087451736094E-3</v>
      </c>
      <c r="CM70" s="33">
        <f t="shared" si="55"/>
        <v>3.7621063724884185E-3</v>
      </c>
      <c r="CN70" s="33">
        <f t="shared" si="55"/>
        <v>3.7339869642245404E-3</v>
      </c>
      <c r="CO70" s="33">
        <f t="shared" si="55"/>
        <v>3.7376586762152583E-3</v>
      </c>
      <c r="CP70" s="33">
        <f t="shared" si="55"/>
        <v>3.7365348394097575E-3</v>
      </c>
      <c r="CQ70" s="33">
        <f t="shared" si="55"/>
        <v>3.7269384645023146E-3</v>
      </c>
      <c r="CR70" s="33">
        <f t="shared" si="55"/>
        <v>3.7231008449073971E-3</v>
      </c>
      <c r="CS70" s="33">
        <f t="shared" si="55"/>
        <v>3.7366895249768581E-3</v>
      </c>
      <c r="CT70" s="33">
        <f t="shared" si="55"/>
        <v>3.7433029673032132E-3</v>
      </c>
      <c r="CU70" s="33">
        <f t="shared" si="55"/>
        <v>3.7292958839699017E-3</v>
      </c>
      <c r="CV70" s="33">
        <f t="shared" si="55"/>
        <v>3.7359248191551242E-3</v>
      </c>
      <c r="CW70" s="33">
        <f t="shared" si="55"/>
        <v>3.727486914548603E-3</v>
      </c>
      <c r="CX70" s="33">
        <f t="shared" si="55"/>
        <v>3.7235453510763988E-3</v>
      </c>
      <c r="CY70" s="33">
        <f t="shared" si="55"/>
        <v>3.7505064954745262E-3</v>
      </c>
      <c r="CZ70" s="33">
        <f t="shared" si="55"/>
        <v>3.7351905034721834E-3</v>
      </c>
      <c r="DA70" s="33">
        <f t="shared" si="55"/>
        <v>3.7427128829051106E-3</v>
      </c>
      <c r="DB70" s="33">
        <f t="shared" si="55"/>
        <v>3.7479258863773223E-3</v>
      </c>
      <c r="DC70" s="33">
        <f t="shared" si="55"/>
        <v>3.7134402367940277E-3</v>
      </c>
    </row>
    <row r="71" spans="1:107" ht="17" customHeight="1" x14ac:dyDescent="0.2">
      <c r="A71" s="64"/>
      <c r="B71" s="37" t="s">
        <v>80</v>
      </c>
      <c r="C71" s="33">
        <f>AVERAGE(C70:DC70)</f>
        <v>3.7434723591591723E-3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3" spans="1:107" ht="17" customHeight="1" x14ac:dyDescent="0.2">
      <c r="A73" s="64">
        <v>42</v>
      </c>
      <c r="B73" s="37" t="s">
        <v>77</v>
      </c>
      <c r="C73">
        <v>110.168518459</v>
      </c>
      <c r="D73">
        <v>220.81563199999999</v>
      </c>
      <c r="E73">
        <v>331.40445591700001</v>
      </c>
      <c r="F73">
        <v>442.656664417</v>
      </c>
      <c r="G73">
        <v>553.15813258399999</v>
      </c>
      <c r="H73">
        <v>663.75541045900002</v>
      </c>
      <c r="I73">
        <v>774.20210529200006</v>
      </c>
      <c r="J73">
        <v>885.29905004199998</v>
      </c>
      <c r="K73">
        <v>996.46405708400005</v>
      </c>
      <c r="L73">
        <v>1106.684082042</v>
      </c>
      <c r="M73">
        <v>1217.1286350840001</v>
      </c>
      <c r="N73">
        <v>1327.0208278749999</v>
      </c>
      <c r="O73">
        <v>1437.388080292</v>
      </c>
      <c r="P73">
        <v>1547.342045334</v>
      </c>
      <c r="Q73">
        <v>1657.5993892920001</v>
      </c>
      <c r="R73">
        <v>1767.6495334589999</v>
      </c>
      <c r="S73">
        <v>1879.0556874169999</v>
      </c>
      <c r="T73">
        <v>1990.4103908340001</v>
      </c>
      <c r="U73">
        <v>2102.1193939169998</v>
      </c>
      <c r="V73">
        <v>2213.5075861670002</v>
      </c>
      <c r="W73">
        <v>2323.6797390000002</v>
      </c>
      <c r="X73">
        <v>2433.721444584</v>
      </c>
      <c r="Y73">
        <v>2543.6360837090001</v>
      </c>
      <c r="Z73">
        <v>2654.2244875840001</v>
      </c>
      <c r="AA73">
        <v>2764.6004575840002</v>
      </c>
      <c r="AB73">
        <v>2874.5448099999999</v>
      </c>
      <c r="AC73">
        <v>2986.0394537920001</v>
      </c>
      <c r="AD73">
        <v>3096.5064925000001</v>
      </c>
      <c r="AE73">
        <v>3207.6230178340002</v>
      </c>
      <c r="AF73">
        <v>3318.2258836669998</v>
      </c>
      <c r="AG73">
        <v>3428.850420792</v>
      </c>
      <c r="AH73">
        <v>3540.13011125</v>
      </c>
      <c r="AI73">
        <v>3650.4155716670002</v>
      </c>
      <c r="AJ73">
        <v>3760.8948599589999</v>
      </c>
      <c r="AK73">
        <v>3871.5756545839999</v>
      </c>
      <c r="AL73">
        <v>3981.5531516249998</v>
      </c>
      <c r="AM73">
        <v>4092.2003464589998</v>
      </c>
      <c r="AN73">
        <v>4203.7320208749998</v>
      </c>
      <c r="AO73">
        <v>4314.466298667</v>
      </c>
      <c r="AP73">
        <v>4425.2058800839995</v>
      </c>
      <c r="AQ73">
        <v>4535.8693356249996</v>
      </c>
      <c r="AR73">
        <v>4647.8820607919997</v>
      </c>
      <c r="AS73">
        <v>4759.0879338340001</v>
      </c>
      <c r="AT73">
        <v>4869.1899812089996</v>
      </c>
      <c r="AU73">
        <v>4980.6537067919999</v>
      </c>
      <c r="AV73">
        <v>5092.056964292</v>
      </c>
      <c r="AW73">
        <v>5203.2730827089999</v>
      </c>
      <c r="AX73">
        <v>5313.69231175</v>
      </c>
      <c r="AY73">
        <v>5424.8327550840004</v>
      </c>
      <c r="AZ73">
        <v>5535.6341920000004</v>
      </c>
      <c r="BA73">
        <v>5646.1665776669997</v>
      </c>
      <c r="BB73">
        <v>5756.0956123340002</v>
      </c>
      <c r="BC73">
        <v>5866.4837321670002</v>
      </c>
      <c r="BD73">
        <v>5976.9839053750002</v>
      </c>
      <c r="BE73">
        <v>6087.5945456250001</v>
      </c>
      <c r="BF73">
        <v>6198.1123057920004</v>
      </c>
      <c r="BG73">
        <v>6308.923202125</v>
      </c>
      <c r="BH73">
        <v>6419.7235022499999</v>
      </c>
      <c r="BI73">
        <v>6530.8174204589995</v>
      </c>
      <c r="BJ73">
        <v>6643.9232515840004</v>
      </c>
      <c r="BK73">
        <v>6755.2085985419999</v>
      </c>
      <c r="BL73">
        <v>6865.4642309170004</v>
      </c>
      <c r="BM73">
        <v>6975.496640417</v>
      </c>
      <c r="BN73">
        <v>7087.6520641249999</v>
      </c>
      <c r="BO73">
        <v>7199.4041538749998</v>
      </c>
      <c r="BP73">
        <v>7312.8786427089999</v>
      </c>
      <c r="BQ73">
        <v>7427.1119894169997</v>
      </c>
      <c r="BR73">
        <v>7538.1193052919998</v>
      </c>
      <c r="BS73">
        <v>7648.8995515839997</v>
      </c>
      <c r="BT73">
        <v>7762.1644329999999</v>
      </c>
      <c r="BU73">
        <v>7874.5763152090003</v>
      </c>
      <c r="BV73">
        <v>7986.9778557090003</v>
      </c>
      <c r="BW73">
        <v>8101.1921807919998</v>
      </c>
      <c r="BX73">
        <v>8215.6380515000001</v>
      </c>
      <c r="BY73">
        <v>8330.796811917</v>
      </c>
      <c r="BZ73">
        <v>8443.2101272500004</v>
      </c>
      <c r="CA73">
        <v>8555.3637905840005</v>
      </c>
      <c r="CB73">
        <v>8669.17432525</v>
      </c>
      <c r="CC73">
        <v>8782.8088635420008</v>
      </c>
      <c r="CD73">
        <v>8895.5058625420006</v>
      </c>
      <c r="CE73">
        <v>9006.1670969170009</v>
      </c>
      <c r="CF73">
        <v>9116.7401652919998</v>
      </c>
      <c r="CG73">
        <v>9227.1187449589997</v>
      </c>
      <c r="CH73">
        <v>9339.6380979999994</v>
      </c>
      <c r="CI73">
        <v>9452.6657290000003</v>
      </c>
      <c r="CJ73">
        <v>9565.255814917</v>
      </c>
      <c r="CK73">
        <v>9676.6344571249992</v>
      </c>
      <c r="CL73">
        <v>9787.8337169589995</v>
      </c>
      <c r="CM73">
        <v>9899.8483307919996</v>
      </c>
      <c r="CN73">
        <v>10012.761528749999</v>
      </c>
      <c r="CO73">
        <v>10124.714416500001</v>
      </c>
      <c r="CP73">
        <v>10238.432798583999</v>
      </c>
      <c r="CQ73">
        <v>10351.096342584</v>
      </c>
      <c r="CR73">
        <v>10464.174304624999</v>
      </c>
      <c r="CS73">
        <v>10576.613105875</v>
      </c>
      <c r="CT73">
        <v>10689.270760709</v>
      </c>
      <c r="CU73">
        <v>10799.477332541999</v>
      </c>
      <c r="CV73">
        <v>10910.792689667</v>
      </c>
      <c r="CW73">
        <v>11022.966633042</v>
      </c>
      <c r="CX73">
        <v>11133.143854417</v>
      </c>
      <c r="CY73">
        <v>11246.517896084</v>
      </c>
      <c r="CZ73">
        <v>11359.252100917</v>
      </c>
      <c r="DA73">
        <v>11471.014492417</v>
      </c>
      <c r="DB73">
        <v>11582.226028917001</v>
      </c>
      <c r="DC73">
        <v>11694.451579959001</v>
      </c>
    </row>
    <row r="74" spans="1:107" ht="17" customHeight="1" x14ac:dyDescent="0.2">
      <c r="A74" s="64"/>
      <c r="B74" s="37" t="s">
        <v>78</v>
      </c>
      <c r="C74" s="33">
        <f>C73/(24*3600)</f>
        <v>1.2750985932754629E-3</v>
      </c>
      <c r="D74" s="33">
        <f t="shared" ref="D74:BO74" si="56">D73/(24*3600)</f>
        <v>2.5557364814814813E-3</v>
      </c>
      <c r="E74" s="33">
        <f t="shared" si="56"/>
        <v>3.835699721261574E-3</v>
      </c>
      <c r="F74" s="33">
        <f t="shared" si="56"/>
        <v>5.1233410233449076E-3</v>
      </c>
      <c r="G74" s="33">
        <f t="shared" si="56"/>
        <v>6.4022932012037037E-3</v>
      </c>
      <c r="H74" s="33">
        <f t="shared" si="56"/>
        <v>7.6823542877199075E-3</v>
      </c>
      <c r="I74" s="33">
        <f t="shared" si="56"/>
        <v>8.9606725149537041E-3</v>
      </c>
      <c r="J74" s="33">
        <f t="shared" si="56"/>
        <v>1.0246516782893518E-2</v>
      </c>
      <c r="K74" s="33">
        <f t="shared" si="56"/>
        <v>1.1533148808842594E-2</v>
      </c>
      <c r="L74" s="33">
        <f t="shared" si="56"/>
        <v>1.2808843542152778E-2</v>
      </c>
      <c r="M74" s="33">
        <f t="shared" si="56"/>
        <v>1.408713698013889E-2</v>
      </c>
      <c r="N74" s="33">
        <f t="shared" si="56"/>
        <v>1.5359037359664351E-2</v>
      </c>
      <c r="O74" s="33">
        <f t="shared" si="56"/>
        <v>1.6636436114490741E-2</v>
      </c>
      <c r="P74" s="33">
        <f t="shared" si="56"/>
        <v>1.7909051450625001E-2</v>
      </c>
      <c r="Q74" s="33">
        <f t="shared" si="56"/>
        <v>1.9185178116805555E-2</v>
      </c>
      <c r="R74" s="33">
        <f t="shared" si="56"/>
        <v>2.0458906637256944E-2</v>
      </c>
      <c r="S74" s="33">
        <f t="shared" si="56"/>
        <v>2.1748329715474538E-2</v>
      </c>
      <c r="T74" s="33">
        <f t="shared" si="56"/>
        <v>2.3037157301319444E-2</v>
      </c>
      <c r="U74" s="33">
        <f t="shared" si="56"/>
        <v>2.4330085577743053E-2</v>
      </c>
      <c r="V74" s="33">
        <f t="shared" si="56"/>
        <v>2.5619300765821761E-2</v>
      </c>
      <c r="W74" s="33">
        <f t="shared" si="56"/>
        <v>2.6894441423611113E-2</v>
      </c>
      <c r="X74" s="33">
        <f t="shared" si="56"/>
        <v>2.8168072275277779E-2</v>
      </c>
      <c r="Y74" s="33">
        <f t="shared" si="56"/>
        <v>2.9440232450335651E-2</v>
      </c>
      <c r="Z74" s="33">
        <f t="shared" si="56"/>
        <v>3.0720190828518519E-2</v>
      </c>
      <c r="AA74" s="33">
        <f t="shared" si="56"/>
        <v>3.1997690481296297E-2</v>
      </c>
      <c r="AB74" s="33">
        <f t="shared" si="56"/>
        <v>3.3270194560185186E-2</v>
      </c>
      <c r="AC74" s="33">
        <f t="shared" si="56"/>
        <v>3.4560641826296298E-2</v>
      </c>
      <c r="AD74" s="33">
        <f t="shared" si="56"/>
        <v>3.5839195515046295E-2</v>
      </c>
      <c r="AE74" s="33">
        <f t="shared" si="56"/>
        <v>3.7125266410115744E-2</v>
      </c>
      <c r="AF74" s="33">
        <f t="shared" si="56"/>
        <v>3.8405392172071756E-2</v>
      </c>
      <c r="AG74" s="33">
        <f t="shared" si="56"/>
        <v>3.968576875916667E-2</v>
      </c>
      <c r="AH74" s="33">
        <f t="shared" si="56"/>
        <v>4.0973728139467591E-2</v>
      </c>
      <c r="AI74" s="33">
        <f t="shared" si="56"/>
        <v>4.2250180227627318E-2</v>
      </c>
      <c r="AJ74" s="33">
        <f t="shared" si="56"/>
        <v>4.3528875693969904E-2</v>
      </c>
      <c r="AK74" s="33">
        <f t="shared" si="56"/>
        <v>4.4809903409537034E-2</v>
      </c>
      <c r="AL74" s="33">
        <f t="shared" si="56"/>
        <v>4.6082791106770833E-2</v>
      </c>
      <c r="AM74" s="33">
        <f t="shared" si="56"/>
        <v>4.7363429935868055E-2</v>
      </c>
      <c r="AN74" s="33">
        <f t="shared" si="56"/>
        <v>4.865430579716435E-2</v>
      </c>
      <c r="AO74" s="33">
        <f t="shared" si="56"/>
        <v>4.9935952530868057E-2</v>
      </c>
      <c r="AP74" s="33">
        <f t="shared" si="56"/>
        <v>5.1217660649120367E-2</v>
      </c>
      <c r="AQ74" s="33">
        <f t="shared" si="56"/>
        <v>5.2498487680844905E-2</v>
      </c>
      <c r="AR74" s="33">
        <f t="shared" si="56"/>
        <v>5.3794931259166665E-2</v>
      </c>
      <c r="AS74" s="33">
        <f t="shared" si="56"/>
        <v>5.5082036271226854E-2</v>
      </c>
      <c r="AT74" s="33">
        <f t="shared" si="56"/>
        <v>5.6356365523252308E-2</v>
      </c>
      <c r="AU74" s="33">
        <f t="shared" si="56"/>
        <v>5.7646454939722223E-2</v>
      </c>
      <c r="AV74" s="33">
        <f t="shared" si="56"/>
        <v>5.8935844494120371E-2</v>
      </c>
      <c r="AW74" s="33">
        <f t="shared" si="56"/>
        <v>6.022306808690972E-2</v>
      </c>
      <c r="AX74" s="33">
        <f t="shared" si="56"/>
        <v>6.1501068423032407E-2</v>
      </c>
      <c r="AY74" s="33">
        <f t="shared" si="56"/>
        <v>6.2787416146805566E-2</v>
      </c>
      <c r="AZ74" s="33">
        <f t="shared" si="56"/>
        <v>6.406984018518519E-2</v>
      </c>
      <c r="BA74" s="33">
        <f t="shared" si="56"/>
        <v>6.5349150204479164E-2</v>
      </c>
      <c r="BB74" s="33">
        <f t="shared" si="56"/>
        <v>6.6621476994606479E-2</v>
      </c>
      <c r="BC74" s="33">
        <f t="shared" si="56"/>
        <v>6.7899117270451392E-2</v>
      </c>
      <c r="BD74" s="33">
        <f t="shared" si="56"/>
        <v>6.9178054460358795E-2</v>
      </c>
      <c r="BE74" s="33">
        <f t="shared" si="56"/>
        <v>7.0458270203993062E-2</v>
      </c>
      <c r="BF74" s="33">
        <f t="shared" si="56"/>
        <v>7.1737410946666677E-2</v>
      </c>
      <c r="BG74" s="33">
        <f t="shared" si="56"/>
        <v>7.3019944469039352E-2</v>
      </c>
      <c r="BH74" s="33">
        <f t="shared" si="56"/>
        <v>7.4302355350115742E-2</v>
      </c>
      <c r="BI74" s="33">
        <f t="shared" si="56"/>
        <v>7.5588164588645826E-2</v>
      </c>
      <c r="BJ74" s="33">
        <f t="shared" si="56"/>
        <v>7.6897259856296307E-2</v>
      </c>
      <c r="BK74" s="33">
        <f t="shared" si="56"/>
        <v>7.8185284705347219E-2</v>
      </c>
      <c r="BL74" s="33">
        <f t="shared" si="56"/>
        <v>7.9461391561539349E-2</v>
      </c>
      <c r="BM74" s="33">
        <f t="shared" si="56"/>
        <v>8.0734914819641207E-2</v>
      </c>
      <c r="BN74" s="33">
        <f t="shared" si="56"/>
        <v>8.2033010001446763E-2</v>
      </c>
      <c r="BO74" s="33">
        <f t="shared" si="56"/>
        <v>8.3326436966145834E-2</v>
      </c>
      <c r="BP74" s="33">
        <f t="shared" ref="BP74:DC74" si="57">BP73/(24*3600)</f>
        <v>8.4639799105428237E-2</v>
      </c>
      <c r="BQ74" s="33">
        <f t="shared" si="57"/>
        <v>8.5961944321956016E-2</v>
      </c>
      <c r="BR74" s="33">
        <f t="shared" si="57"/>
        <v>8.7246751218657409E-2</v>
      </c>
      <c r="BS74" s="33">
        <f t="shared" si="57"/>
        <v>8.8528929995185177E-2</v>
      </c>
      <c r="BT74" s="33">
        <f t="shared" si="57"/>
        <v>8.9839866122685186E-2</v>
      </c>
      <c r="BU74" s="33">
        <f t="shared" si="57"/>
        <v>9.1140929574178242E-2</v>
      </c>
      <c r="BV74" s="33">
        <f t="shared" si="57"/>
        <v>9.2441873329965285E-2</v>
      </c>
      <c r="BW74" s="33">
        <f t="shared" si="57"/>
        <v>9.3763798388796296E-2</v>
      </c>
      <c r="BX74" s="33">
        <f t="shared" si="57"/>
        <v>9.5088403373842598E-2</v>
      </c>
      <c r="BY74" s="33">
        <f t="shared" si="57"/>
        <v>9.64212593971875E-2</v>
      </c>
      <c r="BZ74" s="33">
        <f t="shared" si="57"/>
        <v>9.7722339435763889E-2</v>
      </c>
      <c r="CA74" s="33">
        <f t="shared" si="57"/>
        <v>9.9020414242870378E-2</v>
      </c>
      <c r="CB74" s="33">
        <f t="shared" si="57"/>
        <v>0.10033766580150463</v>
      </c>
      <c r="CC74" s="33">
        <f t="shared" si="57"/>
        <v>0.10165288036506945</v>
      </c>
      <c r="CD74" s="33">
        <f t="shared" si="57"/>
        <v>0.10295724377942131</v>
      </c>
      <c r="CE74" s="33">
        <f t="shared" si="57"/>
        <v>0.10423804510320603</v>
      </c>
      <c r="CF74" s="33">
        <f t="shared" si="57"/>
        <v>0.10551782598717592</v>
      </c>
      <c r="CG74" s="33">
        <f t="shared" si="57"/>
        <v>0.10679535584443287</v>
      </c>
      <c r="CH74" s="33">
        <f t="shared" si="57"/>
        <v>0.10809766317129629</v>
      </c>
      <c r="CI74" s="33">
        <f t="shared" si="57"/>
        <v>0.10940585334490741</v>
      </c>
      <c r="CJ74" s="33">
        <f t="shared" si="57"/>
        <v>0.11070897933931713</v>
      </c>
      <c r="CK74" s="33">
        <f t="shared" si="57"/>
        <v>0.11199808399450231</v>
      </c>
      <c r="CL74" s="33">
        <f t="shared" si="57"/>
        <v>0.11328511246480323</v>
      </c>
      <c r="CM74" s="33">
        <f t="shared" si="57"/>
        <v>0.11458157790268518</v>
      </c>
      <c r="CN74" s="33">
        <f t="shared" si="57"/>
        <v>0.11588844361979166</v>
      </c>
      <c r="CO74" s="33">
        <f t="shared" si="57"/>
        <v>0.11718419463541668</v>
      </c>
      <c r="CP74" s="33">
        <f t="shared" si="57"/>
        <v>0.11850037961324072</v>
      </c>
      <c r="CQ74" s="33">
        <f t="shared" si="57"/>
        <v>0.11980435581694444</v>
      </c>
      <c r="CR74" s="33">
        <f t="shared" si="57"/>
        <v>0.1211131285257523</v>
      </c>
      <c r="CS74" s="33">
        <f t="shared" si="57"/>
        <v>0.1224145035402199</v>
      </c>
      <c r="CT74" s="33">
        <f t="shared" si="57"/>
        <v>0.12371841158228009</v>
      </c>
      <c r="CU74" s="33">
        <f t="shared" si="57"/>
        <v>0.12499395060812499</v>
      </c>
      <c r="CV74" s="33">
        <f t="shared" si="57"/>
        <v>0.12628232279707174</v>
      </c>
      <c r="CW74" s="33">
        <f t="shared" si="57"/>
        <v>0.127580632326875</v>
      </c>
      <c r="CX74" s="33">
        <f t="shared" si="57"/>
        <v>0.12885583164834491</v>
      </c>
      <c r="CY74" s="33">
        <f t="shared" si="57"/>
        <v>0.13016803120467593</v>
      </c>
      <c r="CZ74" s="33">
        <f t="shared" si="57"/>
        <v>0.13147282524209492</v>
      </c>
      <c r="DA74" s="33">
        <f t="shared" si="57"/>
        <v>0.13276637144001158</v>
      </c>
      <c r="DB74" s="33">
        <f t="shared" si="57"/>
        <v>0.13405354200135416</v>
      </c>
      <c r="DC74" s="33">
        <f t="shared" si="57"/>
        <v>0.13535244884211806</v>
      </c>
    </row>
    <row r="75" spans="1:107" ht="17" customHeight="1" x14ac:dyDescent="0.2">
      <c r="A75" s="64"/>
      <c r="B75" s="37" t="s">
        <v>79</v>
      </c>
      <c r="C75" s="33">
        <f>C73/(24*3600)</f>
        <v>1.2750985932754629E-3</v>
      </c>
      <c r="D75" s="33">
        <f>(D73-C73)/(24*3600)</f>
        <v>1.2806378882060186E-3</v>
      </c>
      <c r="E75" s="33">
        <f t="shared" ref="E75:BP75" si="58">(E73-D73)/(24*3600)</f>
        <v>1.2799632397800928E-3</v>
      </c>
      <c r="F75" s="33">
        <f t="shared" si="58"/>
        <v>1.2876413020833334E-3</v>
      </c>
      <c r="G75" s="33">
        <f t="shared" si="58"/>
        <v>1.2789521778587961E-3</v>
      </c>
      <c r="H75" s="33">
        <f t="shared" si="58"/>
        <v>1.280061086516204E-3</v>
      </c>
      <c r="I75" s="33">
        <f t="shared" si="58"/>
        <v>1.2783182272337967E-3</v>
      </c>
      <c r="J75" s="33">
        <f t="shared" si="58"/>
        <v>1.285844267939814E-3</v>
      </c>
      <c r="K75" s="33">
        <f t="shared" si="58"/>
        <v>1.2866320259490749E-3</v>
      </c>
      <c r="L75" s="33">
        <f t="shared" si="58"/>
        <v>1.2756947333101847E-3</v>
      </c>
      <c r="M75" s="33">
        <f t="shared" si="58"/>
        <v>1.2782934379861118E-3</v>
      </c>
      <c r="N75" s="33">
        <f t="shared" si="58"/>
        <v>1.271900379525461E-3</v>
      </c>
      <c r="O75" s="33">
        <f t="shared" si="58"/>
        <v>1.2773987548263905E-3</v>
      </c>
      <c r="P75" s="33">
        <f t="shared" si="58"/>
        <v>1.2726153361342586E-3</v>
      </c>
      <c r="Q75" s="33">
        <f t="shared" si="58"/>
        <v>1.2761266661805567E-3</v>
      </c>
      <c r="R75" s="33">
        <f t="shared" si="58"/>
        <v>1.2737285204513873E-3</v>
      </c>
      <c r="S75" s="33">
        <f t="shared" si="58"/>
        <v>1.2894230782175926E-3</v>
      </c>
      <c r="T75" s="33">
        <f t="shared" si="58"/>
        <v>1.2888275858449086E-3</v>
      </c>
      <c r="U75" s="33">
        <f t="shared" si="58"/>
        <v>1.2929282764236082E-3</v>
      </c>
      <c r="V75" s="33">
        <f t="shared" si="58"/>
        <v>1.2892151880787087E-3</v>
      </c>
      <c r="W75" s="33">
        <f t="shared" si="58"/>
        <v>1.2751406577893511E-3</v>
      </c>
      <c r="X75" s="33">
        <f t="shared" si="58"/>
        <v>1.2736308516666647E-3</v>
      </c>
      <c r="Y75" s="33">
        <f t="shared" si="58"/>
        <v>1.2721601750578717E-3</v>
      </c>
      <c r="Z75" s="33">
        <f t="shared" si="58"/>
        <v>1.2799583781828707E-3</v>
      </c>
      <c r="AA75" s="33">
        <f t="shared" si="58"/>
        <v>1.2774996527777783E-3</v>
      </c>
      <c r="AB75" s="33">
        <f t="shared" si="58"/>
        <v>1.272504078888885E-3</v>
      </c>
      <c r="AC75" s="33">
        <f t="shared" si="58"/>
        <v>1.2904472661111142E-3</v>
      </c>
      <c r="AD75" s="33">
        <f t="shared" si="58"/>
        <v>1.2785536887500002E-3</v>
      </c>
      <c r="AE75" s="33">
        <f t="shared" si="58"/>
        <v>1.2860708950694446E-3</v>
      </c>
      <c r="AF75" s="33">
        <f t="shared" si="58"/>
        <v>1.2801257619560148E-3</v>
      </c>
      <c r="AG75" s="33">
        <f t="shared" si="58"/>
        <v>1.2803765870949095E-3</v>
      </c>
      <c r="AH75" s="33">
        <f t="shared" si="58"/>
        <v>1.2879593803009259E-3</v>
      </c>
      <c r="AI75" s="33">
        <f t="shared" si="58"/>
        <v>1.2764520881597245E-3</v>
      </c>
      <c r="AJ75" s="33">
        <f t="shared" si="58"/>
        <v>1.2786954663425883E-3</v>
      </c>
      <c r="AK75" s="33">
        <f t="shared" si="58"/>
        <v>1.2810277155671306E-3</v>
      </c>
      <c r="AL75" s="33">
        <f t="shared" si="58"/>
        <v>1.2728876972337949E-3</v>
      </c>
      <c r="AM75" s="33">
        <f t="shared" si="58"/>
        <v>1.2806388290972216E-3</v>
      </c>
      <c r="AN75" s="33">
        <f t="shared" si="58"/>
        <v>1.2908758612962961E-3</v>
      </c>
      <c r="AO75" s="33">
        <f t="shared" si="58"/>
        <v>1.2816467337037069E-3</v>
      </c>
      <c r="AP75" s="33">
        <f t="shared" si="58"/>
        <v>1.2817081182523091E-3</v>
      </c>
      <c r="AQ75" s="33">
        <f t="shared" si="58"/>
        <v>1.2808270317245379E-3</v>
      </c>
      <c r="AR75" s="33">
        <f t="shared" si="58"/>
        <v>1.2964435783217605E-3</v>
      </c>
      <c r="AS75" s="33">
        <f t="shared" si="58"/>
        <v>1.2871050120601892E-3</v>
      </c>
      <c r="AT75" s="33">
        <f t="shared" si="58"/>
        <v>1.2743292520254574E-3</v>
      </c>
      <c r="AU75" s="33">
        <f t="shared" si="58"/>
        <v>1.2900894164699105E-3</v>
      </c>
      <c r="AV75" s="33">
        <f t="shared" si="58"/>
        <v>1.2893895543981495E-3</v>
      </c>
      <c r="AW75" s="33">
        <f t="shared" si="58"/>
        <v>1.2872235927893513E-3</v>
      </c>
      <c r="AX75" s="33">
        <f t="shared" si="58"/>
        <v>1.2780003361226864E-3</v>
      </c>
      <c r="AY75" s="33">
        <f t="shared" si="58"/>
        <v>1.2863477237731521E-3</v>
      </c>
      <c r="AZ75" s="33">
        <f t="shared" si="58"/>
        <v>1.2824240383796303E-3</v>
      </c>
      <c r="BA75" s="33">
        <f t="shared" si="58"/>
        <v>1.2793100192939732E-3</v>
      </c>
      <c r="BB75" s="33">
        <f t="shared" si="58"/>
        <v>1.27232679012732E-3</v>
      </c>
      <c r="BC75" s="33">
        <f t="shared" si="58"/>
        <v>1.2776402758449077E-3</v>
      </c>
      <c r="BD75" s="33">
        <f t="shared" si="58"/>
        <v>1.2789371899074072E-3</v>
      </c>
      <c r="BE75" s="33">
        <f t="shared" si="58"/>
        <v>1.2802157436342589E-3</v>
      </c>
      <c r="BF75" s="33">
        <f t="shared" si="58"/>
        <v>1.2791407426736138E-3</v>
      </c>
      <c r="BG75" s="33">
        <f t="shared" si="58"/>
        <v>1.2825335223726807E-3</v>
      </c>
      <c r="BH75" s="33">
        <f t="shared" si="58"/>
        <v>1.282410881076388E-3</v>
      </c>
      <c r="BI75" s="33">
        <f t="shared" si="58"/>
        <v>1.2858092385300884E-3</v>
      </c>
      <c r="BJ75" s="33">
        <f t="shared" si="58"/>
        <v>1.3090952676504722E-3</v>
      </c>
      <c r="BK75" s="33">
        <f t="shared" si="58"/>
        <v>1.2880248490509205E-3</v>
      </c>
      <c r="BL75" s="33">
        <f t="shared" si="58"/>
        <v>1.2761068561921349E-3</v>
      </c>
      <c r="BM75" s="33">
        <f t="shared" si="58"/>
        <v>1.2735232581018475E-3</v>
      </c>
      <c r="BN75" s="33">
        <f t="shared" si="58"/>
        <v>1.298095181805555E-3</v>
      </c>
      <c r="BO75" s="33">
        <f t="shared" si="58"/>
        <v>1.2934269646990724E-3</v>
      </c>
      <c r="BP75" s="33">
        <f t="shared" si="58"/>
        <v>1.3133621392824087E-3</v>
      </c>
      <c r="BQ75" s="33">
        <f t="shared" ref="BQ75:DC75" si="59">(BQ73-BP73)/(24*3600)</f>
        <v>1.3221452165277751E-3</v>
      </c>
      <c r="BR75" s="33">
        <f t="shared" si="59"/>
        <v>1.2848068967013903E-3</v>
      </c>
      <c r="BS75" s="33">
        <f t="shared" si="59"/>
        <v>1.2821787765277767E-3</v>
      </c>
      <c r="BT75" s="33">
        <f t="shared" si="59"/>
        <v>1.3109361275000025E-3</v>
      </c>
      <c r="BU75" s="33">
        <f t="shared" si="59"/>
        <v>1.30106345149306E-3</v>
      </c>
      <c r="BV75" s="33">
        <f t="shared" si="59"/>
        <v>1.3009437557870371E-3</v>
      </c>
      <c r="BW75" s="33">
        <f t="shared" si="59"/>
        <v>1.3219250588310126E-3</v>
      </c>
      <c r="BX75" s="33">
        <f t="shared" si="59"/>
        <v>1.3246049850462994E-3</v>
      </c>
      <c r="BY75" s="33">
        <f t="shared" si="59"/>
        <v>1.3328560233449066E-3</v>
      </c>
      <c r="BZ75" s="33">
        <f t="shared" si="59"/>
        <v>1.301080038576393E-3</v>
      </c>
      <c r="CA75" s="33">
        <f t="shared" si="59"/>
        <v>1.2980748071064834E-3</v>
      </c>
      <c r="CB75" s="33">
        <f t="shared" si="59"/>
        <v>1.3172515586342536E-3</v>
      </c>
      <c r="CC75" s="33">
        <f t="shared" si="59"/>
        <v>1.315214563564824E-3</v>
      </c>
      <c r="CD75" s="33">
        <f t="shared" si="59"/>
        <v>1.3043634143518493E-3</v>
      </c>
      <c r="CE75" s="33">
        <f t="shared" si="59"/>
        <v>1.2808013237847254E-3</v>
      </c>
      <c r="CF75" s="33">
        <f t="shared" si="59"/>
        <v>1.2797808839698948E-3</v>
      </c>
      <c r="CG75" s="33">
        <f t="shared" si="59"/>
        <v>1.2775298572569437E-3</v>
      </c>
      <c r="CH75" s="33">
        <f t="shared" si="59"/>
        <v>1.3023073268634226E-3</v>
      </c>
      <c r="CI75" s="33">
        <f t="shared" si="59"/>
        <v>1.3081901736111208E-3</v>
      </c>
      <c r="CJ75" s="33">
        <f t="shared" si="59"/>
        <v>1.3031259944097184E-3</v>
      </c>
      <c r="CK75" s="33">
        <f t="shared" si="59"/>
        <v>1.2891046551851771E-3</v>
      </c>
      <c r="CL75" s="33">
        <f t="shared" si="59"/>
        <v>1.287028470300929E-3</v>
      </c>
      <c r="CM75" s="33">
        <f t="shared" si="59"/>
        <v>1.2964654378819457E-3</v>
      </c>
      <c r="CN75" s="33">
        <f t="shared" si="59"/>
        <v>1.3068657171064783E-3</v>
      </c>
      <c r="CO75" s="33">
        <f t="shared" si="59"/>
        <v>1.2957510156250177E-3</v>
      </c>
      <c r="CP75" s="33">
        <f t="shared" si="59"/>
        <v>1.3161849778240535E-3</v>
      </c>
      <c r="CQ75" s="33">
        <f t="shared" si="59"/>
        <v>1.3039762037037141E-3</v>
      </c>
      <c r="CR75" s="33">
        <f t="shared" si="59"/>
        <v>1.3087727088078635E-3</v>
      </c>
      <c r="CS75" s="33">
        <f t="shared" si="59"/>
        <v>1.3013750144675964E-3</v>
      </c>
      <c r="CT75" s="33">
        <f t="shared" si="59"/>
        <v>1.3039080420601842E-3</v>
      </c>
      <c r="CU75" s="33">
        <f t="shared" si="59"/>
        <v>1.2755390258449022E-3</v>
      </c>
      <c r="CV75" s="33">
        <f t="shared" si="59"/>
        <v>1.2883721889467644E-3</v>
      </c>
      <c r="CW75" s="33">
        <f t="shared" si="59"/>
        <v>1.2983095298032502E-3</v>
      </c>
      <c r="CX75" s="33">
        <f t="shared" si="59"/>
        <v>1.2751993214698974E-3</v>
      </c>
      <c r="CY75" s="33">
        <f t="shared" si="59"/>
        <v>1.3121995563310268E-3</v>
      </c>
      <c r="CZ75" s="33">
        <f t="shared" si="59"/>
        <v>1.3047940374189726E-3</v>
      </c>
      <c r="DA75" s="33">
        <f t="shared" si="59"/>
        <v>1.2935461979166709E-3</v>
      </c>
      <c r="DB75" s="33">
        <f t="shared" si="59"/>
        <v>1.2871705613426026E-3</v>
      </c>
      <c r="DC75" s="33">
        <f t="shared" si="59"/>
        <v>1.2989068407638889E-3</v>
      </c>
    </row>
    <row r="76" spans="1:107" ht="17" customHeight="1" x14ac:dyDescent="0.2">
      <c r="A76" s="64"/>
      <c r="B76" s="37" t="s">
        <v>80</v>
      </c>
      <c r="C76" s="33">
        <f>AVERAGE(C75:DC75)</f>
        <v>1.2890709413535058E-3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8" spans="1:107" ht="17" customHeight="1" x14ac:dyDescent="0.2">
      <c r="A78" s="64">
        <v>43</v>
      </c>
      <c r="B78" s="37" t="s">
        <v>77</v>
      </c>
      <c r="C78">
        <v>155.594629</v>
      </c>
      <c r="D78">
        <v>318.77677699999998</v>
      </c>
      <c r="E78">
        <v>489.32183362500001</v>
      </c>
      <c r="F78">
        <v>703.31105837500002</v>
      </c>
      <c r="G78">
        <v>975.22771645800003</v>
      </c>
      <c r="H78">
        <v>1141.86884375</v>
      </c>
      <c r="I78">
        <v>1305.1179401659999</v>
      </c>
      <c r="J78">
        <v>1460.040787291</v>
      </c>
      <c r="K78">
        <v>1614.749283458</v>
      </c>
      <c r="L78">
        <v>1768.957819875</v>
      </c>
      <c r="M78">
        <v>1923.197662583</v>
      </c>
      <c r="N78">
        <v>2232.4462435</v>
      </c>
      <c r="O78">
        <v>2402.9732463750001</v>
      </c>
      <c r="P78">
        <v>2719.8328837909999</v>
      </c>
      <c r="Q78">
        <v>2888.741749708</v>
      </c>
      <c r="R78">
        <v>3053.7306842500002</v>
      </c>
      <c r="S78">
        <v>3209.5603257080002</v>
      </c>
      <c r="T78">
        <v>3523.3953070409998</v>
      </c>
      <c r="U78">
        <v>3696.0867036660002</v>
      </c>
      <c r="V78">
        <v>3857.6065388329998</v>
      </c>
      <c r="W78">
        <v>4175.7116518330004</v>
      </c>
      <c r="X78">
        <v>4348.8183999160001</v>
      </c>
      <c r="Y78">
        <v>4510.4368217909996</v>
      </c>
      <c r="Z78">
        <v>4668.3371163749998</v>
      </c>
      <c r="AA78">
        <v>4825.6059020410003</v>
      </c>
      <c r="AB78">
        <v>4981.168272166</v>
      </c>
      <c r="AC78">
        <v>5136.8822493329999</v>
      </c>
      <c r="AD78">
        <v>5291.4087095409996</v>
      </c>
      <c r="AE78">
        <v>5446.5038212910003</v>
      </c>
      <c r="AF78">
        <v>5601.3901176660002</v>
      </c>
      <c r="AG78">
        <v>5756.4109945</v>
      </c>
      <c r="AH78">
        <v>5912.0892990829998</v>
      </c>
      <c r="AI78">
        <v>6066.7692025830002</v>
      </c>
      <c r="AJ78">
        <v>6221.466326791</v>
      </c>
      <c r="AK78">
        <v>6379.6688939160003</v>
      </c>
      <c r="AL78">
        <v>6534.6311436249998</v>
      </c>
      <c r="AM78">
        <v>6690.0611882080002</v>
      </c>
      <c r="AN78">
        <v>6854.8909200830003</v>
      </c>
      <c r="AO78">
        <v>7012.3295347909998</v>
      </c>
      <c r="AP78">
        <v>7173.8970267080003</v>
      </c>
      <c r="AQ78">
        <v>7334.8474004999998</v>
      </c>
      <c r="AR78">
        <v>7496.5972833329997</v>
      </c>
      <c r="AS78">
        <v>7659.6609954579999</v>
      </c>
      <c r="AT78">
        <v>7814.5601704159999</v>
      </c>
      <c r="AU78">
        <v>7970.7085110830003</v>
      </c>
      <c r="AV78">
        <v>8126.9030783750004</v>
      </c>
      <c r="AW78">
        <v>8284.4816409159994</v>
      </c>
      <c r="AX78">
        <v>8439.6739534999997</v>
      </c>
      <c r="AY78">
        <v>8595.8345699580004</v>
      </c>
      <c r="AZ78">
        <v>8751.2163020829994</v>
      </c>
      <c r="BA78">
        <v>8906.4365976249992</v>
      </c>
      <c r="BB78">
        <v>9060.8878244999996</v>
      </c>
      <c r="BC78">
        <v>9215.8242074579994</v>
      </c>
      <c r="BD78">
        <v>9370.7140828749998</v>
      </c>
      <c r="BE78">
        <v>9525.6508050409993</v>
      </c>
      <c r="BF78">
        <v>9679.9579886249994</v>
      </c>
      <c r="BG78">
        <v>9834.7172245000002</v>
      </c>
      <c r="BH78">
        <v>9989.9357912079995</v>
      </c>
      <c r="BI78">
        <v>10145.373070083</v>
      </c>
      <c r="BJ78">
        <v>10299.733944791</v>
      </c>
      <c r="BK78">
        <v>10455.387229291</v>
      </c>
      <c r="BL78">
        <v>10609.705704624999</v>
      </c>
      <c r="BM78">
        <v>10764.332707375001</v>
      </c>
      <c r="BN78">
        <v>10918.519328541001</v>
      </c>
      <c r="BO78">
        <v>11072.958470207999</v>
      </c>
      <c r="BP78">
        <v>11236.075542166</v>
      </c>
      <c r="BQ78">
        <v>11392.037446083001</v>
      </c>
      <c r="BR78">
        <v>11544.836406083001</v>
      </c>
      <c r="BS78">
        <v>11697.999564583</v>
      </c>
      <c r="BT78">
        <v>11852.220485874999</v>
      </c>
      <c r="BU78">
        <v>12006.330282125</v>
      </c>
      <c r="BV78">
        <v>12159.530001833</v>
      </c>
      <c r="BW78">
        <v>12315.073574458</v>
      </c>
      <c r="BX78">
        <v>12476.0315895</v>
      </c>
      <c r="BY78">
        <v>12639.0223425</v>
      </c>
      <c r="BZ78">
        <v>12802.861751832999</v>
      </c>
      <c r="CA78">
        <v>12966.206442166</v>
      </c>
      <c r="CB78">
        <v>13136.10475475</v>
      </c>
      <c r="CC78">
        <v>13301.060899208</v>
      </c>
      <c r="CD78">
        <v>13463.806099583</v>
      </c>
      <c r="CE78">
        <v>13632.636189833</v>
      </c>
      <c r="CF78">
        <v>13799.257367833001</v>
      </c>
      <c r="CG78">
        <v>13963.891243708</v>
      </c>
      <c r="CH78">
        <v>14121.738775083</v>
      </c>
      <c r="CI78">
        <v>14277.024399665999</v>
      </c>
      <c r="CJ78">
        <v>14432.3433145</v>
      </c>
      <c r="CK78">
        <v>14594.58753825</v>
      </c>
      <c r="CL78">
        <v>14754.405450916</v>
      </c>
      <c r="CM78">
        <v>14918.717977415999</v>
      </c>
      <c r="CN78">
        <v>15078.777651165999</v>
      </c>
      <c r="CO78">
        <v>15242.645577707999</v>
      </c>
      <c r="CP78">
        <v>15405.611423041</v>
      </c>
      <c r="CQ78">
        <v>15562.671976541</v>
      </c>
      <c r="CR78">
        <v>15716.462335208</v>
      </c>
      <c r="CS78">
        <v>15876.951552750001</v>
      </c>
      <c r="CT78">
        <v>16035.174198291001</v>
      </c>
      <c r="CU78">
        <v>16195.781377040999</v>
      </c>
      <c r="CV78">
        <v>16354.317074458</v>
      </c>
      <c r="CW78">
        <v>16514.550618083002</v>
      </c>
      <c r="CX78">
        <v>16670.771351125</v>
      </c>
      <c r="CY78">
        <v>16830.098448916</v>
      </c>
      <c r="CZ78">
        <v>16989.770234708001</v>
      </c>
      <c r="DA78">
        <v>17152.852336125001</v>
      </c>
      <c r="DB78">
        <v>17313.757077957998</v>
      </c>
      <c r="DC78">
        <v>17476.026812832999</v>
      </c>
    </row>
    <row r="79" spans="1:107" ht="17" customHeight="1" x14ac:dyDescent="0.2">
      <c r="A79" s="64"/>
      <c r="B79" s="37" t="s">
        <v>78</v>
      </c>
      <c r="C79" s="33">
        <f>C78/(24*3600)</f>
        <v>1.800863761574074E-3</v>
      </c>
      <c r="D79" s="33">
        <f t="shared" ref="D79:BO79" si="60">D78/(24*3600)</f>
        <v>3.6895460300925922E-3</v>
      </c>
      <c r="E79" s="33">
        <f t="shared" si="60"/>
        <v>5.6634471484375004E-3</v>
      </c>
      <c r="F79" s="33">
        <f t="shared" si="60"/>
        <v>8.1401742867476846E-3</v>
      </c>
      <c r="G79" s="33">
        <f t="shared" si="60"/>
        <v>1.1287357829375001E-2</v>
      </c>
      <c r="H79" s="33">
        <f t="shared" si="60"/>
        <v>1.3216074580439816E-2</v>
      </c>
      <c r="I79" s="33">
        <f t="shared" si="60"/>
        <v>1.5105531714884258E-2</v>
      </c>
      <c r="J79" s="33">
        <f t="shared" si="60"/>
        <v>1.6898620223275464E-2</v>
      </c>
      <c r="K79" s="33">
        <f t="shared" si="60"/>
        <v>1.8689227817800927E-2</v>
      </c>
      <c r="L79" s="33">
        <f t="shared" si="60"/>
        <v>2.0474048841145835E-2</v>
      </c>
      <c r="M79" s="33">
        <f t="shared" si="60"/>
        <v>2.2259232205821759E-2</v>
      </c>
      <c r="N79" s="33">
        <f t="shared" si="60"/>
        <v>2.5838498188657407E-2</v>
      </c>
      <c r="O79" s="33">
        <f t="shared" si="60"/>
        <v>2.7812190351562502E-2</v>
      </c>
      <c r="P79" s="33">
        <f t="shared" si="60"/>
        <v>3.1479547266099535E-2</v>
      </c>
      <c r="Q79" s="33">
        <f t="shared" si="60"/>
        <v>3.343451099199074E-2</v>
      </c>
      <c r="R79" s="33">
        <f t="shared" si="60"/>
        <v>3.5344105141782413E-2</v>
      </c>
      <c r="S79" s="33">
        <f t="shared" si="60"/>
        <v>3.7147688954953705E-2</v>
      </c>
      <c r="T79" s="33">
        <f t="shared" si="60"/>
        <v>4.07800382759375E-2</v>
      </c>
      <c r="U79" s="33">
        <f t="shared" si="60"/>
        <v>4.2778781292430561E-2</v>
      </c>
      <c r="V79" s="33">
        <f t="shared" si="60"/>
        <v>4.4648223829085648E-2</v>
      </c>
      <c r="W79" s="33">
        <f t="shared" si="60"/>
        <v>4.8329995970289356E-2</v>
      </c>
      <c r="X79" s="33">
        <f t="shared" si="60"/>
        <v>5.0333546295324078E-2</v>
      </c>
      <c r="Y79" s="33">
        <f t="shared" si="60"/>
        <v>5.2204129881840276E-2</v>
      </c>
      <c r="Z79" s="33">
        <f t="shared" si="60"/>
        <v>5.403167958767361E-2</v>
      </c>
      <c r="AA79" s="33">
        <f t="shared" si="60"/>
        <v>5.585192016251158E-2</v>
      </c>
      <c r="AB79" s="33">
        <f t="shared" si="60"/>
        <v>5.7652410557476851E-2</v>
      </c>
      <c r="AC79" s="33">
        <f t="shared" si="60"/>
        <v>5.945465566357639E-2</v>
      </c>
      <c r="AD79" s="33">
        <f t="shared" si="60"/>
        <v>6.1243156360428236E-2</v>
      </c>
      <c r="AE79" s="33">
        <f t="shared" si="60"/>
        <v>6.3038238672349547E-2</v>
      </c>
      <c r="AF79" s="33">
        <f t="shared" si="60"/>
        <v>6.4830904139652784E-2</v>
      </c>
      <c r="AG79" s="33">
        <f t="shared" si="60"/>
        <v>6.6625127251157407E-2</v>
      </c>
      <c r="AH79" s="33">
        <f t="shared" si="60"/>
        <v>6.8426959480127308E-2</v>
      </c>
      <c r="AI79" s="33">
        <f t="shared" si="60"/>
        <v>7.0217236141006945E-2</v>
      </c>
      <c r="AJ79" s="33">
        <f t="shared" si="60"/>
        <v>7.2007712115636571E-2</v>
      </c>
      <c r="AK79" s="33">
        <f t="shared" si="60"/>
        <v>7.3838760346250004E-2</v>
      </c>
      <c r="AL79" s="33">
        <f t="shared" si="60"/>
        <v>7.5632304903067132E-2</v>
      </c>
      <c r="AM79" s="33">
        <f t="shared" si="60"/>
        <v>7.7431263752407414E-2</v>
      </c>
      <c r="AN79" s="33">
        <f t="shared" si="60"/>
        <v>7.9339015278738434E-2</v>
      </c>
      <c r="AO79" s="33">
        <f t="shared" si="60"/>
        <v>8.1161221467488429E-2</v>
      </c>
      <c r="AP79" s="33">
        <f t="shared" si="60"/>
        <v>8.3031215586898147E-2</v>
      </c>
      <c r="AQ79" s="33">
        <f t="shared" si="60"/>
        <v>8.4894067135416668E-2</v>
      </c>
      <c r="AR79" s="33">
        <f t="shared" si="60"/>
        <v>8.6766172260798607E-2</v>
      </c>
      <c r="AS79" s="33">
        <f t="shared" si="60"/>
        <v>8.8653483743726849E-2</v>
      </c>
      <c r="AT79" s="33">
        <f t="shared" si="60"/>
        <v>9.0446298268703706E-2</v>
      </c>
      <c r="AU79" s="33">
        <f t="shared" si="60"/>
        <v>9.2253570730127313E-2</v>
      </c>
      <c r="AV79" s="33">
        <f t="shared" si="60"/>
        <v>9.4061378221932876E-2</v>
      </c>
      <c r="AW79" s="33">
        <f t="shared" si="60"/>
        <v>9.5885204177268507E-2</v>
      </c>
      <c r="AX79" s="33">
        <f t="shared" si="60"/>
        <v>9.7681411498842588E-2</v>
      </c>
      <c r="AY79" s="33">
        <f t="shared" si="60"/>
        <v>9.9488826041180561E-2</v>
      </c>
      <c r="AZ79" s="33">
        <f t="shared" si="60"/>
        <v>0.10128722571855324</v>
      </c>
      <c r="BA79" s="33">
        <f t="shared" si="60"/>
        <v>0.10308375691695601</v>
      </c>
      <c r="BB79" s="33">
        <f t="shared" si="60"/>
        <v>0.10487138685763889</v>
      </c>
      <c r="BC79" s="33">
        <f t="shared" si="60"/>
        <v>0.10666463203076389</v>
      </c>
      <c r="BD79" s="33">
        <f t="shared" si="60"/>
        <v>0.10845733892216435</v>
      </c>
      <c r="BE79" s="33">
        <f t="shared" si="60"/>
        <v>0.11025058802130787</v>
      </c>
      <c r="BF79" s="33">
        <f t="shared" si="60"/>
        <v>0.11203655079427083</v>
      </c>
      <c r="BG79" s="33">
        <f t="shared" si="60"/>
        <v>0.11382774565393519</v>
      </c>
      <c r="BH79" s="33">
        <f t="shared" si="60"/>
        <v>0.11562425684268518</v>
      </c>
      <c r="BI79" s="33">
        <f t="shared" si="60"/>
        <v>0.11742329942225695</v>
      </c>
      <c r="BJ79" s="33">
        <f t="shared" si="60"/>
        <v>0.1192098836202662</v>
      </c>
      <c r="BK79" s="33">
        <f t="shared" si="60"/>
        <v>0.12101142626494213</v>
      </c>
      <c r="BL79" s="33">
        <f t="shared" si="60"/>
        <v>0.122797519729456</v>
      </c>
      <c r="BM79" s="33">
        <f t="shared" si="60"/>
        <v>0.12458718411313659</v>
      </c>
      <c r="BN79" s="33">
        <f t="shared" si="60"/>
        <v>0.12637175148774307</v>
      </c>
      <c r="BO79" s="33">
        <f t="shared" si="60"/>
        <v>0.12815924155333333</v>
      </c>
      <c r="BP79" s="33">
        <f t="shared" ref="BP79:DC79" si="61">BP78/(24*3600)</f>
        <v>0.13004717062692128</v>
      </c>
      <c r="BQ79" s="33">
        <f t="shared" si="61"/>
        <v>0.13185228525559028</v>
      </c>
      <c r="BR79" s="33">
        <f t="shared" si="61"/>
        <v>0.13362079173707178</v>
      </c>
      <c r="BS79" s="33">
        <f t="shared" si="61"/>
        <v>0.13539351347896991</v>
      </c>
      <c r="BT79" s="33">
        <f t="shared" si="61"/>
        <v>0.13717847784577544</v>
      </c>
      <c r="BU79" s="33">
        <f t="shared" si="61"/>
        <v>0.13896215604311343</v>
      </c>
      <c r="BV79" s="33">
        <f t="shared" si="61"/>
        <v>0.14073530094714121</v>
      </c>
      <c r="BW79" s="33">
        <f t="shared" si="61"/>
        <v>0.14253557377844908</v>
      </c>
      <c r="BX79" s="33">
        <f t="shared" si="61"/>
        <v>0.14439851376736113</v>
      </c>
      <c r="BY79" s="33">
        <f t="shared" si="61"/>
        <v>0.14628498081597222</v>
      </c>
      <c r="BZ79" s="33">
        <f t="shared" si="61"/>
        <v>0.14818127027584491</v>
      </c>
      <c r="CA79" s="33">
        <f t="shared" si="61"/>
        <v>0.15007183382136574</v>
      </c>
      <c r="CB79" s="33">
        <f t="shared" si="61"/>
        <v>0.15203824947627315</v>
      </c>
      <c r="CC79" s="33">
        <f t="shared" si="61"/>
        <v>0.15394746411120369</v>
      </c>
      <c r="CD79" s="33">
        <f t="shared" si="61"/>
        <v>0.15583108911554397</v>
      </c>
      <c r="CE79" s="33">
        <f t="shared" si="61"/>
        <v>0.15778514108603009</v>
      </c>
      <c r="CF79" s="33">
        <f t="shared" si="61"/>
        <v>0.15971362694251159</v>
      </c>
      <c r="CG79" s="33">
        <f t="shared" si="61"/>
        <v>0.16161911161699075</v>
      </c>
      <c r="CH79" s="33">
        <f t="shared" si="61"/>
        <v>0.16344605063753473</v>
      </c>
      <c r="CI79" s="33">
        <f t="shared" si="61"/>
        <v>0.16524333795909721</v>
      </c>
      <c r="CJ79" s="33">
        <f t="shared" si="61"/>
        <v>0.16704101058449075</v>
      </c>
      <c r="CK79" s="33">
        <f t="shared" si="61"/>
        <v>0.1689188372482639</v>
      </c>
      <c r="CL79" s="33">
        <f t="shared" si="61"/>
        <v>0.17076858160782407</v>
      </c>
      <c r="CM79" s="33">
        <f t="shared" si="61"/>
        <v>0.17267034696083333</v>
      </c>
      <c r="CN79" s="33">
        <f t="shared" si="61"/>
        <v>0.17452288948108796</v>
      </c>
      <c r="CO79" s="33">
        <f t="shared" si="61"/>
        <v>0.17641950900125</v>
      </c>
      <c r="CP79" s="33">
        <f t="shared" si="61"/>
        <v>0.17830568776667824</v>
      </c>
      <c r="CQ79" s="33">
        <f t="shared" si="61"/>
        <v>0.18012351824700232</v>
      </c>
      <c r="CR79" s="33">
        <f t="shared" si="61"/>
        <v>0.18190349925009258</v>
      </c>
      <c r="CS79" s="33">
        <f t="shared" si="61"/>
        <v>0.18376101334201389</v>
      </c>
      <c r="CT79" s="33">
        <f t="shared" si="61"/>
        <v>0.1855922939617014</v>
      </c>
      <c r="CU79" s="33">
        <f t="shared" si="61"/>
        <v>0.18745117334538194</v>
      </c>
      <c r="CV79" s="33">
        <f t="shared" si="61"/>
        <v>0.18928607725067129</v>
      </c>
      <c r="CW79" s="33">
        <f t="shared" si="61"/>
        <v>0.19114063215373844</v>
      </c>
      <c r="CX79" s="33">
        <f t="shared" si="61"/>
        <v>0.19294874248987268</v>
      </c>
      <c r="CY79" s="33">
        <f t="shared" si="61"/>
        <v>0.19479280612171296</v>
      </c>
      <c r="CZ79" s="33">
        <f t="shared" si="61"/>
        <v>0.19664085919800928</v>
      </c>
      <c r="DA79" s="33">
        <f t="shared" si="61"/>
        <v>0.1985283835199653</v>
      </c>
      <c r="DB79" s="33">
        <f t="shared" si="61"/>
        <v>0.20039070692081015</v>
      </c>
      <c r="DC79" s="33">
        <f t="shared" si="61"/>
        <v>0.2022688288522338</v>
      </c>
    </row>
    <row r="80" spans="1:107" ht="17" customHeight="1" x14ac:dyDescent="0.2">
      <c r="A80" s="64"/>
      <c r="B80" s="37" t="s">
        <v>79</v>
      </c>
      <c r="C80" s="33">
        <f>C78/(24*3600)</f>
        <v>1.800863761574074E-3</v>
      </c>
      <c r="D80" s="33">
        <f>(D78-C78)/(24*3600)</f>
        <v>1.8886822685185184E-3</v>
      </c>
      <c r="E80" s="33">
        <f t="shared" ref="E80:BP80" si="62">(E78-D78)/(24*3600)</f>
        <v>1.9739011183449078E-3</v>
      </c>
      <c r="F80" s="33">
        <f t="shared" si="62"/>
        <v>2.4767271383101851E-3</v>
      </c>
      <c r="G80" s="33">
        <f t="shared" si="62"/>
        <v>3.1471835426273151E-3</v>
      </c>
      <c r="H80" s="33">
        <f t="shared" si="62"/>
        <v>1.9287167510648143E-3</v>
      </c>
      <c r="I80" s="33">
        <f t="shared" si="62"/>
        <v>1.8894571344444436E-3</v>
      </c>
      <c r="J80" s="33">
        <f t="shared" si="62"/>
        <v>1.7930885083912048E-3</v>
      </c>
      <c r="K80" s="33">
        <f t="shared" si="62"/>
        <v>1.7906075945254632E-3</v>
      </c>
      <c r="L80" s="33">
        <f t="shared" si="62"/>
        <v>1.7848210233449074E-3</v>
      </c>
      <c r="M80" s="33">
        <f t="shared" si="62"/>
        <v>1.7851833646759256E-3</v>
      </c>
      <c r="N80" s="33">
        <f t="shared" si="62"/>
        <v>3.5792659828356482E-3</v>
      </c>
      <c r="O80" s="33">
        <f t="shared" si="62"/>
        <v>1.9736921629050939E-3</v>
      </c>
      <c r="P80" s="33">
        <f t="shared" si="62"/>
        <v>3.6673569145370339E-3</v>
      </c>
      <c r="Q80" s="33">
        <f t="shared" si="62"/>
        <v>1.9549637258912058E-3</v>
      </c>
      <c r="R80" s="33">
        <f t="shared" si="62"/>
        <v>1.9095941497916684E-3</v>
      </c>
      <c r="S80" s="33">
        <f t="shared" si="62"/>
        <v>1.803583813171296E-3</v>
      </c>
      <c r="T80" s="33">
        <f t="shared" si="62"/>
        <v>3.6323493209837921E-3</v>
      </c>
      <c r="U80" s="33">
        <f t="shared" si="62"/>
        <v>1.9987430164930598E-3</v>
      </c>
      <c r="V80" s="33">
        <f t="shared" si="62"/>
        <v>1.8694425366550887E-3</v>
      </c>
      <c r="W80" s="33">
        <f t="shared" si="62"/>
        <v>3.68177214120371E-3</v>
      </c>
      <c r="X80" s="33">
        <f t="shared" si="62"/>
        <v>2.003550325034719E-3</v>
      </c>
      <c r="Y80" s="33">
        <f t="shared" si="62"/>
        <v>1.8705835865161981E-3</v>
      </c>
      <c r="Z80" s="33">
        <f t="shared" si="62"/>
        <v>1.8275497058333359E-3</v>
      </c>
      <c r="AA80" s="33">
        <f t="shared" si="62"/>
        <v>1.8202405748379681E-3</v>
      </c>
      <c r="AB80" s="33">
        <f t="shared" si="62"/>
        <v>1.8004903949652741E-3</v>
      </c>
      <c r="AC80" s="33">
        <f t="shared" si="62"/>
        <v>1.8022451060995363E-3</v>
      </c>
      <c r="AD80" s="33">
        <f t="shared" si="62"/>
        <v>1.7885006968518479E-3</v>
      </c>
      <c r="AE80" s="33">
        <f t="shared" si="62"/>
        <v>1.7950823119213056E-3</v>
      </c>
      <c r="AF80" s="33">
        <f t="shared" si="62"/>
        <v>1.7926654673032383E-3</v>
      </c>
      <c r="AG80" s="33">
        <f t="shared" si="62"/>
        <v>1.794223111504628E-3</v>
      </c>
      <c r="AH80" s="33">
        <f t="shared" si="62"/>
        <v>1.8018322289699048E-3</v>
      </c>
      <c r="AI80" s="33">
        <f t="shared" si="62"/>
        <v>1.7902766608796339E-3</v>
      </c>
      <c r="AJ80" s="33">
        <f t="shared" si="62"/>
        <v>1.7904759746296282E-3</v>
      </c>
      <c r="AK80" s="33">
        <f t="shared" si="62"/>
        <v>1.8310482306134297E-3</v>
      </c>
      <c r="AL80" s="33">
        <f t="shared" si="62"/>
        <v>1.7935445568171237E-3</v>
      </c>
      <c r="AM80" s="33">
        <f t="shared" si="62"/>
        <v>1.7989588493402822E-3</v>
      </c>
      <c r="AN80" s="33">
        <f t="shared" si="62"/>
        <v>1.9077515263310198E-3</v>
      </c>
      <c r="AO80" s="33">
        <f t="shared" si="62"/>
        <v>1.822206188749994E-3</v>
      </c>
      <c r="AP80" s="33">
        <f t="shared" si="62"/>
        <v>1.8699941194097287E-3</v>
      </c>
      <c r="AQ80" s="33">
        <f t="shared" si="62"/>
        <v>1.8628515485185125E-3</v>
      </c>
      <c r="AR80" s="33">
        <f t="shared" si="62"/>
        <v>1.8721051253819433E-3</v>
      </c>
      <c r="AS80" s="33">
        <f t="shared" si="62"/>
        <v>1.8873114829282426E-3</v>
      </c>
      <c r="AT80" s="33">
        <f t="shared" si="62"/>
        <v>1.7928145249768519E-3</v>
      </c>
      <c r="AU80" s="33">
        <f t="shared" si="62"/>
        <v>1.8072724614236159E-3</v>
      </c>
      <c r="AV80" s="33">
        <f t="shared" si="62"/>
        <v>1.8078074918055568E-3</v>
      </c>
      <c r="AW80" s="33">
        <f t="shared" si="62"/>
        <v>1.8238259553356362E-3</v>
      </c>
      <c r="AX80" s="33">
        <f t="shared" si="62"/>
        <v>1.7962073215740777E-3</v>
      </c>
      <c r="AY80" s="33">
        <f t="shared" si="62"/>
        <v>1.8074145423379714E-3</v>
      </c>
      <c r="AZ80" s="33">
        <f t="shared" si="62"/>
        <v>1.7983996773726731E-3</v>
      </c>
      <c r="BA80" s="33">
        <f t="shared" si="62"/>
        <v>1.7965311984027754E-3</v>
      </c>
      <c r="BB80" s="33">
        <f t="shared" si="62"/>
        <v>1.7876299406828753E-3</v>
      </c>
      <c r="BC80" s="33">
        <f t="shared" si="62"/>
        <v>1.7932451731249969E-3</v>
      </c>
      <c r="BD80" s="33">
        <f t="shared" si="62"/>
        <v>1.792706891400468E-3</v>
      </c>
      <c r="BE80" s="33">
        <f t="shared" si="62"/>
        <v>1.7932490991435131E-3</v>
      </c>
      <c r="BF80" s="33">
        <f t="shared" si="62"/>
        <v>1.7859627729629639E-3</v>
      </c>
      <c r="BG80" s="33">
        <f t="shared" si="62"/>
        <v>1.7911948596643604E-3</v>
      </c>
      <c r="BH80" s="33">
        <f t="shared" si="62"/>
        <v>1.7965111887499924E-3</v>
      </c>
      <c r="BI80" s="33">
        <f t="shared" si="62"/>
        <v>1.7990425795717665E-3</v>
      </c>
      <c r="BJ80" s="33">
        <f t="shared" si="62"/>
        <v>1.7865841980092565E-3</v>
      </c>
      <c r="BK80" s="33">
        <f t="shared" si="62"/>
        <v>1.8015426446759278E-3</v>
      </c>
      <c r="BL80" s="33">
        <f t="shared" si="62"/>
        <v>1.7860934645138799E-3</v>
      </c>
      <c r="BM80" s="33">
        <f t="shared" si="62"/>
        <v>1.7896643836805711E-3</v>
      </c>
      <c r="BN80" s="33">
        <f t="shared" si="62"/>
        <v>1.7845673746064803E-3</v>
      </c>
      <c r="BO80" s="33">
        <f t="shared" si="62"/>
        <v>1.7874900655902627E-3</v>
      </c>
      <c r="BP80" s="33">
        <f t="shared" si="62"/>
        <v>1.8879290735879682E-3</v>
      </c>
      <c r="BQ80" s="33">
        <f t="shared" ref="BQ80:DC80" si="63">(BQ78-BP78)/(24*3600)</f>
        <v>1.8051146286689943E-3</v>
      </c>
      <c r="BR80" s="33">
        <f t="shared" si="63"/>
        <v>1.7685064814814825E-3</v>
      </c>
      <c r="BS80" s="33">
        <f t="shared" si="63"/>
        <v>1.7727217418981431E-3</v>
      </c>
      <c r="BT80" s="33">
        <f t="shared" si="63"/>
        <v>1.7849643668055419E-3</v>
      </c>
      <c r="BU80" s="33">
        <f t="shared" si="63"/>
        <v>1.7836781973379714E-3</v>
      </c>
      <c r="BV80" s="33">
        <f t="shared" si="63"/>
        <v>1.7731449040277775E-3</v>
      </c>
      <c r="BW80" s="33">
        <f t="shared" si="63"/>
        <v>1.8002728313078679E-3</v>
      </c>
      <c r="BX80" s="33">
        <f t="shared" si="63"/>
        <v>1.8629399889120444E-3</v>
      </c>
      <c r="BY80" s="33">
        <f t="shared" si="63"/>
        <v>1.8864670486111116E-3</v>
      </c>
      <c r="BZ80" s="33">
        <f t="shared" si="63"/>
        <v>1.8962894598726725E-3</v>
      </c>
      <c r="CA80" s="33">
        <f t="shared" si="63"/>
        <v>1.8905635455208388E-3</v>
      </c>
      <c r="CB80" s="33">
        <f t="shared" si="63"/>
        <v>1.9664156549074126E-3</v>
      </c>
      <c r="CC80" s="33">
        <f t="shared" si="63"/>
        <v>1.9092146349305493E-3</v>
      </c>
      <c r="CD80" s="33">
        <f t="shared" si="63"/>
        <v>1.8836250043402826E-3</v>
      </c>
      <c r="CE80" s="33">
        <f t="shared" si="63"/>
        <v>1.954051970486106E-3</v>
      </c>
      <c r="CF80" s="33">
        <f t="shared" si="63"/>
        <v>1.9284858564814957E-3</v>
      </c>
      <c r="CG80" s="33">
        <f t="shared" si="63"/>
        <v>1.9054846744791542E-3</v>
      </c>
      <c r="CH80" s="33">
        <f t="shared" si="63"/>
        <v>1.8269390205439869E-3</v>
      </c>
      <c r="CI80" s="33">
        <f t="shared" si="63"/>
        <v>1.7972873215624876E-3</v>
      </c>
      <c r="CJ80" s="33">
        <f t="shared" si="63"/>
        <v>1.7976726253935264E-3</v>
      </c>
      <c r="CK80" s="33">
        <f t="shared" si="63"/>
        <v>1.8778266637731475E-3</v>
      </c>
      <c r="CL80" s="33">
        <f t="shared" si="63"/>
        <v>1.8497443595601824E-3</v>
      </c>
      <c r="CM80" s="33">
        <f t="shared" si="63"/>
        <v>1.9017653530092578E-3</v>
      </c>
      <c r="CN80" s="33">
        <f t="shared" si="63"/>
        <v>1.8525425202546297E-3</v>
      </c>
      <c r="CO80" s="33">
        <f t="shared" si="63"/>
        <v>1.8966195201620326E-3</v>
      </c>
      <c r="CP80" s="33">
        <f t="shared" si="63"/>
        <v>1.8861787654282547E-3</v>
      </c>
      <c r="CQ80" s="33">
        <f t="shared" si="63"/>
        <v>1.8178304803240684E-3</v>
      </c>
      <c r="CR80" s="33">
        <f t="shared" si="63"/>
        <v>1.7799810030902773E-3</v>
      </c>
      <c r="CS80" s="33">
        <f t="shared" si="63"/>
        <v>1.8575140919213069E-3</v>
      </c>
      <c r="CT80" s="33">
        <f t="shared" si="63"/>
        <v>1.8312806196875003E-3</v>
      </c>
      <c r="CU80" s="33">
        <f t="shared" si="63"/>
        <v>1.8588793836805397E-3</v>
      </c>
      <c r="CV80" s="33">
        <f t="shared" si="63"/>
        <v>1.8349039052893616E-3</v>
      </c>
      <c r="CW80" s="33">
        <f t="shared" si="63"/>
        <v>1.8545549030671458E-3</v>
      </c>
      <c r="CX80" s="33">
        <f t="shared" si="63"/>
        <v>1.8081103361342449E-3</v>
      </c>
      <c r="CY80" s="33">
        <f t="shared" si="63"/>
        <v>1.8440636318402741E-3</v>
      </c>
      <c r="CZ80" s="33">
        <f t="shared" si="63"/>
        <v>1.8480530762963099E-3</v>
      </c>
      <c r="DA80" s="33">
        <f t="shared" si="63"/>
        <v>1.8875243219560144E-3</v>
      </c>
      <c r="DB80" s="33">
        <f t="shared" si="63"/>
        <v>1.8623234008448772E-3</v>
      </c>
      <c r="DC80" s="33">
        <f t="shared" si="63"/>
        <v>1.8781219314236194E-3</v>
      </c>
    </row>
    <row r="81" spans="1:107" ht="17" customHeight="1" x14ac:dyDescent="0.2">
      <c r="A81" s="64"/>
      <c r="B81" s="37" t="s">
        <v>80</v>
      </c>
      <c r="C81" s="33">
        <f>AVERAGE(C80:DC80)</f>
        <v>1.9263697985927026E-3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3" spans="1:107" ht="17" customHeight="1" x14ac:dyDescent="0.2">
      <c r="A83" s="64">
        <v>44</v>
      </c>
      <c r="B83" s="37" t="s">
        <v>77</v>
      </c>
      <c r="C83">
        <v>123.938704792</v>
      </c>
      <c r="D83">
        <v>245.87925000000001</v>
      </c>
      <c r="E83">
        <v>363.845615334</v>
      </c>
      <c r="F83">
        <v>490.90341529199998</v>
      </c>
      <c r="G83">
        <v>612.45182320900005</v>
      </c>
      <c r="H83">
        <v>735.95628058399996</v>
      </c>
      <c r="I83">
        <v>860.23426625000002</v>
      </c>
      <c r="J83">
        <v>982.02368320899996</v>
      </c>
      <c r="K83">
        <v>1102.915162709</v>
      </c>
      <c r="L83">
        <v>1223.5470252499999</v>
      </c>
      <c r="M83">
        <v>1344.23157775</v>
      </c>
      <c r="N83">
        <v>1465.7144242090001</v>
      </c>
      <c r="O83">
        <v>1585.272110459</v>
      </c>
      <c r="P83">
        <v>1701.0417643339999</v>
      </c>
      <c r="Q83">
        <v>1816.7231564589999</v>
      </c>
      <c r="R83">
        <v>1933.4166257500001</v>
      </c>
      <c r="S83">
        <v>2051.4762063339999</v>
      </c>
      <c r="T83">
        <v>2170.66996475</v>
      </c>
      <c r="U83">
        <v>2287.582628875</v>
      </c>
      <c r="V83">
        <v>2404.4900579999999</v>
      </c>
      <c r="W83">
        <v>2519.591177709</v>
      </c>
      <c r="X83">
        <v>2634.3827260839998</v>
      </c>
      <c r="Y83">
        <v>2749.1139080419998</v>
      </c>
      <c r="Z83">
        <v>2864.6038478340001</v>
      </c>
      <c r="AA83">
        <v>2979.7999744170002</v>
      </c>
      <c r="AB83">
        <v>3094.6290093749999</v>
      </c>
      <c r="AC83">
        <v>3211.0178219589998</v>
      </c>
      <c r="AD83">
        <v>3326.2666207500001</v>
      </c>
      <c r="AE83">
        <v>3442.212272625</v>
      </c>
      <c r="AF83">
        <v>3557.9080626670002</v>
      </c>
      <c r="AG83">
        <v>3673.6944428749998</v>
      </c>
      <c r="AH83">
        <v>3790.72951375</v>
      </c>
      <c r="AI83">
        <v>3905.968760834</v>
      </c>
      <c r="AJ83">
        <v>4021.4418735419999</v>
      </c>
      <c r="AK83">
        <v>4136.9738091669997</v>
      </c>
      <c r="AL83">
        <v>4251.8222074590003</v>
      </c>
      <c r="AM83">
        <v>4367.4634862089997</v>
      </c>
      <c r="AN83">
        <v>4484.3269360000004</v>
      </c>
      <c r="AO83">
        <v>4599.9922181250004</v>
      </c>
      <c r="AP83">
        <v>4715.6712205419999</v>
      </c>
      <c r="AQ83">
        <v>4831.3483714590002</v>
      </c>
      <c r="AR83">
        <v>4948.0314242089999</v>
      </c>
      <c r="AS83">
        <v>5064.0127731250004</v>
      </c>
      <c r="AT83">
        <v>5179.1305969169998</v>
      </c>
      <c r="AU83">
        <v>5296.0941173339997</v>
      </c>
      <c r="AV83">
        <v>5417.8963127500001</v>
      </c>
      <c r="AW83">
        <v>5538.1053314999999</v>
      </c>
      <c r="AX83">
        <v>5656.3989242090001</v>
      </c>
      <c r="AY83">
        <v>5778.6820964589997</v>
      </c>
      <c r="AZ83">
        <v>5901.7554225840004</v>
      </c>
      <c r="BA83">
        <v>6026.1579765839997</v>
      </c>
      <c r="BB83">
        <v>6147.6169809169996</v>
      </c>
      <c r="BC83">
        <v>6270.186417459</v>
      </c>
      <c r="BD83">
        <v>6390.7503645420002</v>
      </c>
      <c r="BE83">
        <v>6512.3939312499997</v>
      </c>
      <c r="BF83">
        <v>6632.3246773749997</v>
      </c>
      <c r="BG83">
        <v>6753.8026873340004</v>
      </c>
      <c r="BH83">
        <v>6873.8450346250002</v>
      </c>
      <c r="BI83">
        <v>6994.78651575</v>
      </c>
      <c r="BJ83">
        <v>7118.0801566669998</v>
      </c>
      <c r="BK83">
        <v>7242.3696004169997</v>
      </c>
      <c r="BL83">
        <v>7360.4724955840002</v>
      </c>
      <c r="BM83">
        <v>7477.2962084170003</v>
      </c>
      <c r="BN83">
        <v>7596.1689666669999</v>
      </c>
      <c r="BO83">
        <v>7712.3781614589998</v>
      </c>
      <c r="BP83">
        <v>7831.4803576249997</v>
      </c>
      <c r="BQ83">
        <v>7947.8797845839999</v>
      </c>
      <c r="BR83">
        <v>8063.8337915419997</v>
      </c>
      <c r="BS83">
        <v>8179.4394393749999</v>
      </c>
      <c r="BT83">
        <v>8295.8472417089997</v>
      </c>
      <c r="BU83">
        <v>8412.3916683339994</v>
      </c>
      <c r="BV83">
        <v>8527.8639666670006</v>
      </c>
      <c r="BW83">
        <v>8644.4856212499999</v>
      </c>
      <c r="BX83">
        <v>8760.9169138340003</v>
      </c>
      <c r="BY83">
        <v>8876.9621648749999</v>
      </c>
      <c r="BZ83">
        <v>8992.6992566669996</v>
      </c>
      <c r="CA83">
        <v>9108.9164911250009</v>
      </c>
      <c r="CB83">
        <v>9225.3022272920007</v>
      </c>
      <c r="CC83">
        <v>9342.0878288749991</v>
      </c>
      <c r="CD83">
        <v>9462.0242165420004</v>
      </c>
      <c r="CE83">
        <v>9584.1918451250003</v>
      </c>
      <c r="CF83">
        <v>9711.7011742920004</v>
      </c>
      <c r="CG83">
        <v>9837.2623120419994</v>
      </c>
      <c r="CH83">
        <v>9958.3452537920002</v>
      </c>
      <c r="CI83">
        <v>10075.482528250001</v>
      </c>
      <c r="CJ83">
        <v>10194.555499459</v>
      </c>
      <c r="CK83">
        <v>10310.811920042001</v>
      </c>
      <c r="CL83">
        <v>10426.562640792001</v>
      </c>
      <c r="CM83">
        <v>10541.667514417</v>
      </c>
      <c r="CN83">
        <v>10657.349524042</v>
      </c>
      <c r="CO83">
        <v>10773.732404709001</v>
      </c>
      <c r="CP83">
        <v>10891.549296417001</v>
      </c>
      <c r="CQ83">
        <v>11008.725258291999</v>
      </c>
      <c r="CR83">
        <v>11123.92008675</v>
      </c>
      <c r="CS83">
        <v>11240.510542709</v>
      </c>
      <c r="CT83">
        <v>11358.339623334001</v>
      </c>
      <c r="CU83">
        <v>11474.518333374999</v>
      </c>
      <c r="CV83">
        <v>11590.687426917</v>
      </c>
      <c r="CW83">
        <v>11707.471897209</v>
      </c>
      <c r="CX83">
        <v>11822.708305709</v>
      </c>
      <c r="CY83">
        <v>11939.336209584</v>
      </c>
      <c r="CZ83">
        <v>12061.554234208999</v>
      </c>
      <c r="DA83">
        <v>12183.100820625001</v>
      </c>
      <c r="DB83">
        <v>12300.093619084</v>
      </c>
      <c r="DC83">
        <v>12416.653151791999</v>
      </c>
    </row>
    <row r="84" spans="1:107" ht="17" customHeight="1" x14ac:dyDescent="0.2">
      <c r="A84" s="64"/>
      <c r="B84" s="37" t="s">
        <v>78</v>
      </c>
      <c r="C84" s="33">
        <f>C83/(24*3600)</f>
        <v>1.4344757499074074E-3</v>
      </c>
      <c r="D84" s="33">
        <f t="shared" ref="D84:BO84" si="64">D83/(24*3600)</f>
        <v>2.8458246527777778E-3</v>
      </c>
      <c r="E84" s="33">
        <f t="shared" si="64"/>
        <v>4.2111761034027782E-3</v>
      </c>
      <c r="F84" s="33">
        <f t="shared" si="64"/>
        <v>5.6817524918055555E-3</v>
      </c>
      <c r="G84" s="33">
        <f t="shared" si="64"/>
        <v>7.088562768622686E-3</v>
      </c>
      <c r="H84" s="33">
        <f t="shared" si="64"/>
        <v>8.518012506759258E-3</v>
      </c>
      <c r="I84" s="33">
        <f t="shared" si="64"/>
        <v>9.9564151186342601E-3</v>
      </c>
      <c r="J84" s="33">
        <f t="shared" si="64"/>
        <v>1.1366014851956019E-2</v>
      </c>
      <c r="K84" s="33">
        <f t="shared" si="64"/>
        <v>1.2765221790613426E-2</v>
      </c>
      <c r="L84" s="33">
        <f t="shared" si="64"/>
        <v>1.4161423903356481E-2</v>
      </c>
      <c r="M84" s="33">
        <f t="shared" si="64"/>
        <v>1.5558235853587963E-2</v>
      </c>
      <c r="N84" s="33">
        <f t="shared" si="64"/>
        <v>1.6964287317233796E-2</v>
      </c>
      <c r="O84" s="33">
        <f t="shared" si="64"/>
        <v>1.8348056834016205E-2</v>
      </c>
      <c r="P84" s="33">
        <f t="shared" si="64"/>
        <v>1.968798338349537E-2</v>
      </c>
      <c r="Q84" s="33">
        <f t="shared" si="64"/>
        <v>2.1026888384942127E-2</v>
      </c>
      <c r="R84" s="33">
        <f t="shared" si="64"/>
        <v>2.2377507242476852E-2</v>
      </c>
      <c r="S84" s="33">
        <f t="shared" si="64"/>
        <v>2.3743937573310184E-2</v>
      </c>
      <c r="T84" s="33">
        <f t="shared" si="64"/>
        <v>2.5123494962384259E-2</v>
      </c>
      <c r="U84" s="33">
        <f t="shared" si="64"/>
        <v>2.6476650797164353E-2</v>
      </c>
      <c r="V84" s="33">
        <f t="shared" si="64"/>
        <v>2.7829746041666666E-2</v>
      </c>
      <c r="W84" s="33">
        <f t="shared" si="64"/>
        <v>2.9161934927187501E-2</v>
      </c>
      <c r="X84" s="33">
        <f t="shared" si="64"/>
        <v>3.0490540811157405E-2</v>
      </c>
      <c r="Y84" s="33">
        <f t="shared" si="64"/>
        <v>3.181844800974537E-2</v>
      </c>
      <c r="Z84" s="33">
        <f t="shared" si="64"/>
        <v>3.3155137127708338E-2</v>
      </c>
      <c r="AA84" s="33">
        <f t="shared" si="64"/>
        <v>3.4488425629826389E-2</v>
      </c>
      <c r="AB84" s="33">
        <f t="shared" si="64"/>
        <v>3.5817465386284719E-2</v>
      </c>
      <c r="AC84" s="33">
        <f t="shared" si="64"/>
        <v>3.716455812452546E-2</v>
      </c>
      <c r="AD84" s="33">
        <f t="shared" si="64"/>
        <v>3.8498456258680556E-2</v>
      </c>
      <c r="AE84" s="33">
        <f t="shared" si="64"/>
        <v>3.9840419822048612E-2</v>
      </c>
      <c r="AF84" s="33">
        <f t="shared" si="64"/>
        <v>4.1179491466053243E-2</v>
      </c>
      <c r="AG84" s="33">
        <f t="shared" si="64"/>
        <v>4.2519611607349538E-2</v>
      </c>
      <c r="AH84" s="33">
        <f t="shared" si="64"/>
        <v>4.3874184186921295E-2</v>
      </c>
      <c r="AI84" s="33">
        <f t="shared" si="64"/>
        <v>4.5207971768912038E-2</v>
      </c>
      <c r="AJ84" s="33">
        <f t="shared" si="64"/>
        <v>4.654446612895833E-2</v>
      </c>
      <c r="AK84" s="33">
        <f t="shared" si="64"/>
        <v>4.7881641309803234E-2</v>
      </c>
      <c r="AL84" s="33">
        <f t="shared" si="64"/>
        <v>4.9210905178923611E-2</v>
      </c>
      <c r="AM84" s="33">
        <f t="shared" si="64"/>
        <v>5.0549345905196753E-2</v>
      </c>
      <c r="AN84" s="33">
        <f t="shared" si="64"/>
        <v>5.1901932129629631E-2</v>
      </c>
      <c r="AO84" s="33">
        <f t="shared" si="64"/>
        <v>5.3240650672743063E-2</v>
      </c>
      <c r="AP84" s="33">
        <f t="shared" si="64"/>
        <v>5.4579528015532404E-2</v>
      </c>
      <c r="AQ84" s="33">
        <f t="shared" si="64"/>
        <v>5.5918383928923614E-2</v>
      </c>
      <c r="AR84" s="33">
        <f t="shared" si="64"/>
        <v>5.7268882224641202E-2</v>
      </c>
      <c r="AS84" s="33">
        <f t="shared" si="64"/>
        <v>5.861125894820602E-2</v>
      </c>
      <c r="AT84" s="33">
        <f t="shared" si="64"/>
        <v>5.9943641168020832E-2</v>
      </c>
      <c r="AU84" s="33">
        <f t="shared" si="64"/>
        <v>6.1297385617291665E-2</v>
      </c>
      <c r="AV84" s="33">
        <f t="shared" si="64"/>
        <v>6.2707133249421301E-2</v>
      </c>
      <c r="AW84" s="33">
        <f t="shared" si="64"/>
        <v>6.4098441336805548E-2</v>
      </c>
      <c r="AX84" s="33">
        <f t="shared" si="64"/>
        <v>6.5467580141307866E-2</v>
      </c>
      <c r="AY84" s="33">
        <f t="shared" si="64"/>
        <v>6.6882894634942125E-2</v>
      </c>
      <c r="AZ84" s="33">
        <f t="shared" si="64"/>
        <v>6.8307354428055564E-2</v>
      </c>
      <c r="BA84" s="33">
        <f t="shared" si="64"/>
        <v>6.9747198803055549E-2</v>
      </c>
      <c r="BB84" s="33">
        <f t="shared" si="64"/>
        <v>7.1152974316168974E-2</v>
      </c>
      <c r="BC84" s="33">
        <f t="shared" si="64"/>
        <v>7.2571602053923615E-2</v>
      </c>
      <c r="BD84" s="33">
        <f t="shared" si="64"/>
        <v>7.3967018108125004E-2</v>
      </c>
      <c r="BE84" s="33">
        <f t="shared" si="64"/>
        <v>7.5374929759837964E-2</v>
      </c>
      <c r="BF84" s="33">
        <f t="shared" si="64"/>
        <v>7.6763017099247682E-2</v>
      </c>
      <c r="BG84" s="33">
        <f t="shared" si="64"/>
        <v>7.8169012584884262E-2</v>
      </c>
      <c r="BH84" s="33">
        <f t="shared" si="64"/>
        <v>7.9558391604456019E-2</v>
      </c>
      <c r="BI84" s="33">
        <f t="shared" si="64"/>
        <v>8.0958177265625E-2</v>
      </c>
      <c r="BJ84" s="33">
        <f t="shared" si="64"/>
        <v>8.2385186998460647E-2</v>
      </c>
      <c r="BK84" s="33">
        <f t="shared" si="64"/>
        <v>8.3823722227048605E-2</v>
      </c>
      <c r="BL84" s="33">
        <f t="shared" si="64"/>
        <v>8.5190653884074083E-2</v>
      </c>
      <c r="BM84" s="33">
        <f t="shared" si="64"/>
        <v>8.6542780190011576E-2</v>
      </c>
      <c r="BN84" s="33">
        <f t="shared" si="64"/>
        <v>8.7918622299386573E-2</v>
      </c>
      <c r="BO84" s="33">
        <f t="shared" si="64"/>
        <v>8.9263636127997689E-2</v>
      </c>
      <c r="BP84" s="33">
        <f t="shared" ref="BP84:DC84" si="65">BP83/(24*3600)</f>
        <v>9.0642133768807864E-2</v>
      </c>
      <c r="BQ84" s="33">
        <f t="shared" si="65"/>
        <v>9.1989349358611111E-2</v>
      </c>
      <c r="BR84" s="33">
        <f t="shared" si="65"/>
        <v>9.3331409624328704E-2</v>
      </c>
      <c r="BS84" s="33">
        <f t="shared" si="65"/>
        <v>9.4669437955729172E-2</v>
      </c>
      <c r="BT84" s="33">
        <f t="shared" si="65"/>
        <v>9.6016750482743052E-2</v>
      </c>
      <c r="BU84" s="33">
        <f t="shared" si="65"/>
        <v>9.7365644309421295E-2</v>
      </c>
      <c r="BV84" s="33">
        <f t="shared" si="65"/>
        <v>9.8702129243831024E-2</v>
      </c>
      <c r="BW84" s="33">
        <f t="shared" si="65"/>
        <v>0.10005191691261574</v>
      </c>
      <c r="BX84" s="33">
        <f t="shared" si="65"/>
        <v>0.10139950131752315</v>
      </c>
      <c r="BY84" s="33">
        <f t="shared" si="65"/>
        <v>0.1027426176490162</v>
      </c>
      <c r="BZ84" s="33">
        <f t="shared" si="65"/>
        <v>0.10408216732253472</v>
      </c>
      <c r="CA84" s="33">
        <f t="shared" si="65"/>
        <v>0.10542727420283565</v>
      </c>
      <c r="CB84" s="33">
        <f t="shared" si="65"/>
        <v>0.10677433133439816</v>
      </c>
      <c r="CC84" s="33">
        <f t="shared" si="65"/>
        <v>0.10812601653790509</v>
      </c>
      <c r="CD84" s="33">
        <f t="shared" si="65"/>
        <v>0.10951416917293982</v>
      </c>
      <c r="CE84" s="33">
        <f t="shared" si="65"/>
        <v>0.11092814635561343</v>
      </c>
      <c r="CF84" s="33">
        <f t="shared" si="65"/>
        <v>0.11240394877652778</v>
      </c>
      <c r="CG84" s="33">
        <f t="shared" si="65"/>
        <v>0.11385720268567129</v>
      </c>
      <c r="CH84" s="33">
        <f t="shared" si="65"/>
        <v>0.11525862562259259</v>
      </c>
      <c r="CI84" s="33">
        <f t="shared" si="65"/>
        <v>0.11661438111400464</v>
      </c>
      <c r="CJ84" s="33">
        <f t="shared" si="65"/>
        <v>0.11799254050299769</v>
      </c>
      <c r="CK84" s="33">
        <f t="shared" si="65"/>
        <v>0.11933810092641205</v>
      </c>
      <c r="CL84" s="33">
        <f t="shared" si="65"/>
        <v>0.12067780834250001</v>
      </c>
      <c r="CM84" s="33">
        <f t="shared" si="65"/>
        <v>0.12201004067612269</v>
      </c>
      <c r="CN84" s="33">
        <f t="shared" si="65"/>
        <v>0.12334895282456018</v>
      </c>
      <c r="CO84" s="33">
        <f t="shared" si="65"/>
        <v>0.12469597690635417</v>
      </c>
      <c r="CP84" s="33">
        <f t="shared" si="65"/>
        <v>0.12605959833815972</v>
      </c>
      <c r="CQ84" s="33">
        <f t="shared" si="65"/>
        <v>0.12741580160060184</v>
      </c>
      <c r="CR84" s="33">
        <f t="shared" si="65"/>
        <v>0.128749075078125</v>
      </c>
      <c r="CS84" s="33">
        <f t="shared" si="65"/>
        <v>0.13009850165172454</v>
      </c>
      <c r="CT84" s="33">
        <f t="shared" si="65"/>
        <v>0.13146226415895834</v>
      </c>
      <c r="CU84" s="33">
        <f t="shared" si="65"/>
        <v>0.13280692515480322</v>
      </c>
      <c r="CV84" s="33">
        <f t="shared" si="65"/>
        <v>0.1341514748485764</v>
      </c>
      <c r="CW84" s="33">
        <f t="shared" si="65"/>
        <v>0.13550314695843749</v>
      </c>
      <c r="CX84" s="33">
        <f t="shared" si="65"/>
        <v>0.13683690168644677</v>
      </c>
      <c r="CY84" s="33">
        <f t="shared" si="65"/>
        <v>0.13818676168499999</v>
      </c>
      <c r="CZ84" s="33">
        <f t="shared" si="65"/>
        <v>0.13960132215519674</v>
      </c>
      <c r="DA84" s="33">
        <f t="shared" si="65"/>
        <v>0.14100811134982641</v>
      </c>
      <c r="DB84" s="33">
        <f t="shared" si="65"/>
        <v>0.14236219466532407</v>
      </c>
      <c r="DC84" s="33">
        <f t="shared" si="65"/>
        <v>0.14371126333092593</v>
      </c>
    </row>
    <row r="85" spans="1:107" ht="17" customHeight="1" x14ac:dyDescent="0.2">
      <c r="A85" s="64"/>
      <c r="B85" s="37" t="s">
        <v>79</v>
      </c>
      <c r="C85" s="33">
        <f>C83/(24*3600)</f>
        <v>1.4344757499074074E-3</v>
      </c>
      <c r="D85" s="33">
        <f>(D83-C83)/(24*3600)</f>
        <v>1.4113489028703705E-3</v>
      </c>
      <c r="E85" s="33">
        <f t="shared" ref="E85:BP85" si="66">(E83-D83)/(24*3600)</f>
        <v>1.3653514506249999E-3</v>
      </c>
      <c r="F85" s="33">
        <f t="shared" si="66"/>
        <v>1.4705763884027775E-3</v>
      </c>
      <c r="G85" s="33">
        <f t="shared" si="66"/>
        <v>1.4068102768171305E-3</v>
      </c>
      <c r="H85" s="33">
        <f t="shared" si="66"/>
        <v>1.4294497381365729E-3</v>
      </c>
      <c r="I85" s="33">
        <f t="shared" si="66"/>
        <v>1.4384026118750008E-3</v>
      </c>
      <c r="J85" s="33">
        <f t="shared" si="66"/>
        <v>1.4095997333217584E-3</v>
      </c>
      <c r="K85" s="33">
        <f t="shared" si="66"/>
        <v>1.3992069386574082E-3</v>
      </c>
      <c r="L85" s="33">
        <f t="shared" si="66"/>
        <v>1.3962021127430545E-3</v>
      </c>
      <c r="M85" s="33">
        <f t="shared" si="66"/>
        <v>1.3968119502314827E-3</v>
      </c>
      <c r="N85" s="33">
        <f t="shared" si="66"/>
        <v>1.4060514636458337E-3</v>
      </c>
      <c r="O85" s="33">
        <f t="shared" si="66"/>
        <v>1.383769516782407E-3</v>
      </c>
      <c r="P85" s="33">
        <f t="shared" si="66"/>
        <v>1.3399265494791655E-3</v>
      </c>
      <c r="Q85" s="33">
        <f t="shared" si="66"/>
        <v>1.3389050014467592E-3</v>
      </c>
      <c r="R85" s="33">
        <f t="shared" si="66"/>
        <v>1.350618857534724E-3</v>
      </c>
      <c r="S85" s="33">
        <f t="shared" si="66"/>
        <v>1.3664303308333313E-3</v>
      </c>
      <c r="T85" s="33">
        <f t="shared" si="66"/>
        <v>1.3795573890740744E-3</v>
      </c>
      <c r="U85" s="33">
        <f t="shared" si="66"/>
        <v>1.3531558347800925E-3</v>
      </c>
      <c r="V85" s="33">
        <f t="shared" si="66"/>
        <v>1.3530952445023137E-3</v>
      </c>
      <c r="W85" s="33">
        <f t="shared" si="66"/>
        <v>1.3321888855208353E-3</v>
      </c>
      <c r="X85" s="33">
        <f t="shared" si="66"/>
        <v>1.3286058839699054E-3</v>
      </c>
      <c r="Y85" s="33">
        <f t="shared" si="66"/>
        <v>1.3279071985879628E-3</v>
      </c>
      <c r="Z85" s="33">
        <f t="shared" si="66"/>
        <v>1.3366891179629665E-3</v>
      </c>
      <c r="AA85" s="33">
        <f t="shared" si="66"/>
        <v>1.3332885021180559E-3</v>
      </c>
      <c r="AB85" s="33">
        <f t="shared" si="66"/>
        <v>1.3290397564583304E-3</v>
      </c>
      <c r="AC85" s="33">
        <f t="shared" si="66"/>
        <v>1.3470927382407394E-3</v>
      </c>
      <c r="AD85" s="33">
        <f t="shared" si="66"/>
        <v>1.3338981341550968E-3</v>
      </c>
      <c r="AE85" s="33">
        <f t="shared" si="66"/>
        <v>1.3419635633680536E-3</v>
      </c>
      <c r="AF85" s="33">
        <f t="shared" si="66"/>
        <v>1.3390716440046322E-3</v>
      </c>
      <c r="AG85" s="33">
        <f t="shared" si="66"/>
        <v>1.3401201412962919E-3</v>
      </c>
      <c r="AH85" s="33">
        <f t="shared" si="66"/>
        <v>1.3545725795717615E-3</v>
      </c>
      <c r="AI85" s="33">
        <f t="shared" si="66"/>
        <v>1.3337875819907407E-3</v>
      </c>
      <c r="AJ85" s="33">
        <f t="shared" si="66"/>
        <v>1.3364943600462954E-3</v>
      </c>
      <c r="AK85" s="33">
        <f t="shared" si="66"/>
        <v>1.3371751808449043E-3</v>
      </c>
      <c r="AL85" s="33">
        <f t="shared" si="66"/>
        <v>1.3292638691203777E-3</v>
      </c>
      <c r="AM85" s="33">
        <f t="shared" si="66"/>
        <v>1.3384407262731412E-3</v>
      </c>
      <c r="AN85" s="33">
        <f t="shared" si="66"/>
        <v>1.3525862244328781E-3</v>
      </c>
      <c r="AO85" s="33">
        <f t="shared" si="66"/>
        <v>1.3387185431134256E-3</v>
      </c>
      <c r="AP85" s="33">
        <f t="shared" si="66"/>
        <v>1.3388773427893464E-3</v>
      </c>
      <c r="AQ85" s="33">
        <f t="shared" si="66"/>
        <v>1.338855913391207E-3</v>
      </c>
      <c r="AR85" s="33">
        <f t="shared" si="66"/>
        <v>1.3504982957175888E-3</v>
      </c>
      <c r="AS85" s="33">
        <f t="shared" si="66"/>
        <v>1.3423767235648215E-3</v>
      </c>
      <c r="AT85" s="33">
        <f t="shared" si="66"/>
        <v>1.3323822198148079E-3</v>
      </c>
      <c r="AU85" s="33">
        <f t="shared" si="66"/>
        <v>1.3537444492708324E-3</v>
      </c>
      <c r="AV85" s="33">
        <f t="shared" si="66"/>
        <v>1.4097476321296338E-3</v>
      </c>
      <c r="AW85" s="33">
        <f t="shared" si="66"/>
        <v>1.3913080873842571E-3</v>
      </c>
      <c r="AX85" s="33">
        <f t="shared" si="66"/>
        <v>1.3691388045023174E-3</v>
      </c>
      <c r="AY85" s="33">
        <f t="shared" si="66"/>
        <v>1.4153144936342541E-3</v>
      </c>
      <c r="AZ85" s="33">
        <f t="shared" si="66"/>
        <v>1.4244597931134338E-3</v>
      </c>
      <c r="BA85" s="33">
        <f t="shared" si="66"/>
        <v>1.4398443749999922E-3</v>
      </c>
      <c r="BB85" s="33">
        <f t="shared" si="66"/>
        <v>1.4057755131134252E-3</v>
      </c>
      <c r="BC85" s="33">
        <f t="shared" si="66"/>
        <v>1.4186277377546343E-3</v>
      </c>
      <c r="BD85" s="33">
        <f t="shared" si="66"/>
        <v>1.3954160542013904E-3</v>
      </c>
      <c r="BE85" s="33">
        <f t="shared" si="66"/>
        <v>1.4079116517129574E-3</v>
      </c>
      <c r="BF85" s="33">
        <f t="shared" si="66"/>
        <v>1.3880873394097226E-3</v>
      </c>
      <c r="BG85" s="33">
        <f t="shared" si="66"/>
        <v>1.4059954856365821E-3</v>
      </c>
      <c r="BH85" s="33">
        <f t="shared" si="66"/>
        <v>1.3893790195717559E-3</v>
      </c>
      <c r="BI85" s="33">
        <f t="shared" si="66"/>
        <v>1.3997856611689802E-3</v>
      </c>
      <c r="BJ85" s="33">
        <f t="shared" si="66"/>
        <v>1.4270097328356449E-3</v>
      </c>
      <c r="BK85" s="33">
        <f t="shared" si="66"/>
        <v>1.438535228587962E-3</v>
      </c>
      <c r="BL85" s="33">
        <f t="shared" si="66"/>
        <v>1.3669316570254688E-3</v>
      </c>
      <c r="BM85" s="33">
        <f t="shared" si="66"/>
        <v>1.352126305937502E-3</v>
      </c>
      <c r="BN85" s="33">
        <f t="shared" si="66"/>
        <v>1.3758421093749953E-3</v>
      </c>
      <c r="BO85" s="33">
        <f t="shared" si="66"/>
        <v>1.3450138286111091E-3</v>
      </c>
      <c r="BP85" s="33">
        <f t="shared" si="66"/>
        <v>1.3784976408101838E-3</v>
      </c>
      <c r="BQ85" s="33">
        <f t="shared" ref="BQ85:DC85" si="67">(BQ83-BP83)/(24*3600)</f>
        <v>1.3472155898032439E-3</v>
      </c>
      <c r="BR85" s="33">
        <f t="shared" si="67"/>
        <v>1.3420602657175905E-3</v>
      </c>
      <c r="BS85" s="33">
        <f t="shared" si="67"/>
        <v>1.3380283314004646E-3</v>
      </c>
      <c r="BT85" s="33">
        <f t="shared" si="67"/>
        <v>1.3473125270138868E-3</v>
      </c>
      <c r="BU85" s="33">
        <f t="shared" si="67"/>
        <v>1.348893826678237E-3</v>
      </c>
      <c r="BV85" s="33">
        <f t="shared" si="67"/>
        <v>1.3364849344097358E-3</v>
      </c>
      <c r="BW85" s="33">
        <f t="shared" si="67"/>
        <v>1.3497876687847143E-3</v>
      </c>
      <c r="BX85" s="33">
        <f t="shared" si="67"/>
        <v>1.347584404907412E-3</v>
      </c>
      <c r="BY85" s="33">
        <f t="shared" si="67"/>
        <v>1.3431163314930506E-3</v>
      </c>
      <c r="BZ85" s="33">
        <f t="shared" si="67"/>
        <v>1.3395496735185159E-3</v>
      </c>
      <c r="CA85" s="33">
        <f t="shared" si="67"/>
        <v>1.3451068803009404E-3</v>
      </c>
      <c r="CB85" s="33">
        <f t="shared" si="67"/>
        <v>1.3470571315624975E-3</v>
      </c>
      <c r="CC85" s="33">
        <f t="shared" si="67"/>
        <v>1.3516852035069262E-3</v>
      </c>
      <c r="CD85" s="33">
        <f t="shared" si="67"/>
        <v>1.3881526350347376E-3</v>
      </c>
      <c r="CE85" s="33">
        <f t="shared" si="67"/>
        <v>1.4139771826736098E-3</v>
      </c>
      <c r="CF85" s="33">
        <f t="shared" si="67"/>
        <v>1.4758024209143522E-3</v>
      </c>
      <c r="CG85" s="33">
        <f t="shared" si="67"/>
        <v>1.4532539091435073E-3</v>
      </c>
      <c r="CH85" s="33">
        <f t="shared" si="67"/>
        <v>1.4014229369213058E-3</v>
      </c>
      <c r="CI85" s="33">
        <f t="shared" si="67"/>
        <v>1.3557554914120408E-3</v>
      </c>
      <c r="CJ85" s="33">
        <f t="shared" si="67"/>
        <v>1.3781593889930516E-3</v>
      </c>
      <c r="CK85" s="33">
        <f t="shared" si="67"/>
        <v>1.3455604234143561E-3</v>
      </c>
      <c r="CL85" s="33">
        <f t="shared" si="67"/>
        <v>1.3397074160879658E-3</v>
      </c>
      <c r="CM85" s="33">
        <f t="shared" si="67"/>
        <v>1.3322323336226796E-3</v>
      </c>
      <c r="CN85" s="33">
        <f t="shared" si="67"/>
        <v>1.3389121484374932E-3</v>
      </c>
      <c r="CO85" s="33">
        <f t="shared" si="67"/>
        <v>1.3470240817939907E-3</v>
      </c>
      <c r="CP85" s="33">
        <f t="shared" si="67"/>
        <v>1.3636214318055576E-3</v>
      </c>
      <c r="CQ85" s="33">
        <f t="shared" si="67"/>
        <v>1.3562032624421111E-3</v>
      </c>
      <c r="CR85" s="33">
        <f t="shared" si="67"/>
        <v>1.3332734775231621E-3</v>
      </c>
      <c r="CS85" s="33">
        <f t="shared" si="67"/>
        <v>1.3494265735995356E-3</v>
      </c>
      <c r="CT85" s="33">
        <f t="shared" si="67"/>
        <v>1.3637625072338037E-3</v>
      </c>
      <c r="CU85" s="33">
        <f t="shared" si="67"/>
        <v>1.3446609958448882E-3</v>
      </c>
      <c r="CV85" s="33">
        <f t="shared" si="67"/>
        <v>1.3445496937731605E-3</v>
      </c>
      <c r="CW85" s="33">
        <f t="shared" si="67"/>
        <v>1.3516721098611024E-3</v>
      </c>
      <c r="CX85" s="33">
        <f t="shared" si="67"/>
        <v>1.3337547280092689E-3</v>
      </c>
      <c r="CY85" s="33">
        <f t="shared" si="67"/>
        <v>1.3498599985532396E-3</v>
      </c>
      <c r="CZ85" s="33">
        <f t="shared" si="67"/>
        <v>1.4145604701967488E-3</v>
      </c>
      <c r="DA85" s="33">
        <f t="shared" si="67"/>
        <v>1.4067891946296465E-3</v>
      </c>
      <c r="DB85" s="33">
        <f t="shared" si="67"/>
        <v>1.3540833154976788E-3</v>
      </c>
      <c r="DC85" s="33">
        <f t="shared" si="67"/>
        <v>1.3490686656018414E-3</v>
      </c>
    </row>
    <row r="86" spans="1:107" ht="17" customHeight="1" x14ac:dyDescent="0.2">
      <c r="A86" s="64"/>
      <c r="B86" s="37" t="s">
        <v>80</v>
      </c>
      <c r="C86" s="33">
        <f>AVERAGE(C85:DC85)</f>
        <v>1.3686786983897704E-3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8" spans="1:107" ht="17" customHeight="1" x14ac:dyDescent="0.2">
      <c r="A88" s="64">
        <v>53</v>
      </c>
      <c r="B88" s="37" t="s">
        <v>77</v>
      </c>
      <c r="C88">
        <v>299.090050459</v>
      </c>
      <c r="D88">
        <v>568.076896917</v>
      </c>
      <c r="E88">
        <v>836.70469775000004</v>
      </c>
      <c r="F88">
        <v>1105.5410140419999</v>
      </c>
      <c r="G88">
        <v>1370.351027209</v>
      </c>
      <c r="H88">
        <v>1631.4365687500001</v>
      </c>
      <c r="I88">
        <v>1891.6683607499999</v>
      </c>
      <c r="J88">
        <v>2152.4121923339999</v>
      </c>
      <c r="K88">
        <v>2413.095908584</v>
      </c>
      <c r="L88">
        <v>2672.468206084</v>
      </c>
      <c r="M88">
        <v>2932.627022875</v>
      </c>
      <c r="N88">
        <v>3192.0674959590001</v>
      </c>
      <c r="O88">
        <v>3451.8706400420001</v>
      </c>
      <c r="P88">
        <v>3712.5238125420001</v>
      </c>
      <c r="Q88">
        <v>3972.0382663340001</v>
      </c>
      <c r="R88">
        <v>4231.3779198749999</v>
      </c>
      <c r="S88">
        <v>4491.6320504169998</v>
      </c>
      <c r="T88">
        <v>4753.0185935</v>
      </c>
      <c r="U88">
        <v>5014.9479827920004</v>
      </c>
      <c r="V88">
        <v>5276.7829430840002</v>
      </c>
      <c r="W88">
        <v>5536.4236571669999</v>
      </c>
      <c r="X88">
        <v>5795.1917752500003</v>
      </c>
      <c r="Y88">
        <v>6053.5558361670001</v>
      </c>
      <c r="Z88">
        <v>6313.0487458750003</v>
      </c>
      <c r="AA88">
        <v>6572.3192860420004</v>
      </c>
      <c r="AB88">
        <v>6830.8482213750003</v>
      </c>
      <c r="AC88">
        <v>7091.9366398749999</v>
      </c>
      <c r="AD88">
        <v>7352.2765962920002</v>
      </c>
      <c r="AE88">
        <v>7612.435933625</v>
      </c>
      <c r="AF88">
        <v>7872.3452522919997</v>
      </c>
      <c r="AG88">
        <v>8132.4733685000001</v>
      </c>
      <c r="AH88">
        <v>8393.4119460000002</v>
      </c>
      <c r="AI88">
        <v>8652.8049752499992</v>
      </c>
      <c r="AJ88">
        <v>8912.4559909590007</v>
      </c>
      <c r="AK88">
        <v>9172.1144514169991</v>
      </c>
      <c r="AL88">
        <v>9430.7435912919991</v>
      </c>
      <c r="AM88">
        <v>9690.6354247090003</v>
      </c>
      <c r="AN88">
        <v>9951.5189793749996</v>
      </c>
      <c r="AO88">
        <v>10211.532309459</v>
      </c>
      <c r="AP88">
        <v>10471.545254500001</v>
      </c>
      <c r="AQ88">
        <v>10731.740649167001</v>
      </c>
      <c r="AR88">
        <v>10993.9793575</v>
      </c>
      <c r="AS88">
        <v>11254.603220042</v>
      </c>
      <c r="AT88">
        <v>11513.634453041999</v>
      </c>
      <c r="AU88">
        <v>11775.171906209</v>
      </c>
      <c r="AV88">
        <v>12036.701089959</v>
      </c>
      <c r="AW88">
        <v>12297.14555075</v>
      </c>
      <c r="AX88">
        <v>12556.901267959</v>
      </c>
      <c r="AY88">
        <v>12818.00590975</v>
      </c>
      <c r="AZ88">
        <v>13078.368891709</v>
      </c>
      <c r="BA88">
        <v>13338.061483459</v>
      </c>
      <c r="BB88">
        <v>13597.502973125</v>
      </c>
      <c r="BC88">
        <v>13856.793170834</v>
      </c>
      <c r="BD88">
        <v>14115.856600417001</v>
      </c>
      <c r="BE88">
        <v>14375.533522625001</v>
      </c>
      <c r="BF88">
        <v>14635.178849333999</v>
      </c>
      <c r="BG88">
        <v>14895.322730166999</v>
      </c>
      <c r="BH88">
        <v>15156.148445334</v>
      </c>
      <c r="BI88">
        <v>15417.640544667</v>
      </c>
      <c r="BJ88">
        <v>15677.322379249999</v>
      </c>
      <c r="BK88">
        <v>15938.946824459001</v>
      </c>
      <c r="BL88">
        <v>16199.211302459</v>
      </c>
      <c r="BM88">
        <v>16459.325468874998</v>
      </c>
      <c r="BN88">
        <v>16718.465066875</v>
      </c>
      <c r="BO88">
        <v>16977.454277166999</v>
      </c>
      <c r="BP88">
        <v>17237.354638000001</v>
      </c>
      <c r="BQ88">
        <v>17497.532698833998</v>
      </c>
      <c r="BR88">
        <v>17755.488569624998</v>
      </c>
      <c r="BS88">
        <v>18014.130358625</v>
      </c>
      <c r="BT88">
        <v>18275.162146584</v>
      </c>
      <c r="BU88">
        <v>18535.714484584001</v>
      </c>
      <c r="BV88">
        <v>18794.273058458999</v>
      </c>
      <c r="BW88">
        <v>19055.280305084001</v>
      </c>
      <c r="BX88">
        <v>19318.009953249999</v>
      </c>
      <c r="BY88">
        <v>19580.743992</v>
      </c>
      <c r="BZ88">
        <v>19841.756591375</v>
      </c>
      <c r="CA88">
        <v>20101.793636999999</v>
      </c>
      <c r="CB88">
        <v>20363.437958792001</v>
      </c>
      <c r="CC88">
        <v>20625.024810874998</v>
      </c>
      <c r="CD88">
        <v>20885.241863499999</v>
      </c>
      <c r="CE88">
        <v>21145.894993541999</v>
      </c>
      <c r="CF88">
        <v>21405.559746084</v>
      </c>
      <c r="CG88">
        <v>21666.075326124999</v>
      </c>
      <c r="CH88">
        <v>21928.008364875001</v>
      </c>
      <c r="CI88">
        <v>22189.674430084</v>
      </c>
      <c r="CJ88">
        <v>22450.965380541998</v>
      </c>
      <c r="CK88">
        <v>22717.408096833999</v>
      </c>
      <c r="CL88">
        <v>22987.035690875</v>
      </c>
      <c r="CM88">
        <v>23419.433578917</v>
      </c>
      <c r="CN88">
        <v>23700.234642167001</v>
      </c>
      <c r="CO88">
        <v>23959.400584416999</v>
      </c>
      <c r="CP88">
        <v>24223.798807084</v>
      </c>
      <c r="CQ88">
        <v>24483.288875334001</v>
      </c>
      <c r="CR88">
        <v>24751.175875000001</v>
      </c>
      <c r="CS88">
        <v>25020.197024749999</v>
      </c>
      <c r="CT88">
        <v>25287.067454791999</v>
      </c>
      <c r="CU88">
        <v>25565.421017834</v>
      </c>
      <c r="CV88">
        <v>25836.848744167</v>
      </c>
      <c r="CW88">
        <v>26112.914160125001</v>
      </c>
      <c r="CX88">
        <v>26389.540949958999</v>
      </c>
      <c r="CY88">
        <v>26667.111786292</v>
      </c>
      <c r="CZ88">
        <v>26942.971115291999</v>
      </c>
      <c r="DA88">
        <v>27217.975213583999</v>
      </c>
      <c r="DB88">
        <v>27495.537400375</v>
      </c>
      <c r="DC88">
        <v>27770.631912125002</v>
      </c>
    </row>
    <row r="89" spans="1:107" ht="17" customHeight="1" x14ac:dyDescent="0.2">
      <c r="A89" s="64"/>
      <c r="B89" s="37" t="s">
        <v>78</v>
      </c>
      <c r="C89" s="33">
        <f>C88/(24*3600)</f>
        <v>3.4616903988310185E-3</v>
      </c>
      <c r="D89" s="33">
        <f t="shared" ref="D89:BO89" si="68">D88/(24*3600)</f>
        <v>6.5749640846875001E-3</v>
      </c>
      <c r="E89" s="33">
        <f t="shared" si="68"/>
        <v>9.6840821498842596E-3</v>
      </c>
      <c r="F89" s="33">
        <f t="shared" si="68"/>
        <v>1.2795613588449073E-2</v>
      </c>
      <c r="G89" s="33">
        <f t="shared" si="68"/>
        <v>1.5860544296400464E-2</v>
      </c>
      <c r="H89" s="33">
        <f t="shared" si="68"/>
        <v>1.8882367693865743E-2</v>
      </c>
      <c r="I89" s="33">
        <f t="shared" si="68"/>
        <v>2.1894309730902776E-2</v>
      </c>
      <c r="J89" s="33">
        <f t="shared" si="68"/>
        <v>2.4912178152013888E-2</v>
      </c>
      <c r="K89" s="33">
        <f t="shared" si="68"/>
        <v>2.7929350793796295E-2</v>
      </c>
      <c r="L89" s="33">
        <f t="shared" si="68"/>
        <v>3.0931344977824075E-2</v>
      </c>
      <c r="M89" s="33">
        <f t="shared" si="68"/>
        <v>3.3942442394386575E-2</v>
      </c>
      <c r="N89" s="33">
        <f t="shared" si="68"/>
        <v>3.6945225647673614E-2</v>
      </c>
      <c r="O89" s="33">
        <f t="shared" si="68"/>
        <v>3.9952206481967595E-2</v>
      </c>
      <c r="P89" s="33">
        <f t="shared" si="68"/>
        <v>4.2969025608125003E-2</v>
      </c>
      <c r="Q89" s="33">
        <f t="shared" si="68"/>
        <v>4.597266511960648E-2</v>
      </c>
      <c r="R89" s="33">
        <f t="shared" si="68"/>
        <v>4.8974281480034722E-2</v>
      </c>
      <c r="S89" s="33">
        <f t="shared" si="68"/>
        <v>5.1986482065011573E-2</v>
      </c>
      <c r="T89" s="33">
        <f t="shared" si="68"/>
        <v>5.5011789276620371E-2</v>
      </c>
      <c r="U89" s="33">
        <f t="shared" si="68"/>
        <v>5.804337943046297E-2</v>
      </c>
      <c r="V89" s="33">
        <f t="shared" si="68"/>
        <v>6.107387665606482E-2</v>
      </c>
      <c r="W89" s="33">
        <f t="shared" si="68"/>
        <v>6.4078977513506941E-2</v>
      </c>
      <c r="X89" s="33">
        <f t="shared" si="68"/>
        <v>6.7073978880208343E-2</v>
      </c>
      <c r="Y89" s="33">
        <f t="shared" si="68"/>
        <v>7.0064303659340285E-2</v>
      </c>
      <c r="Z89" s="33">
        <f t="shared" si="68"/>
        <v>7.3067693817997686E-2</v>
      </c>
      <c r="AA89" s="33">
        <f t="shared" si="68"/>
        <v>7.606851025511574E-2</v>
      </c>
      <c r="AB89" s="33">
        <f t="shared" si="68"/>
        <v>7.9060743302951389E-2</v>
      </c>
      <c r="AC89" s="33">
        <f t="shared" si="68"/>
        <v>8.2082599998553232E-2</v>
      </c>
      <c r="AD89" s="33">
        <f t="shared" si="68"/>
        <v>8.5095793938564812E-2</v>
      </c>
      <c r="AE89" s="33">
        <f t="shared" si="68"/>
        <v>8.8106897379918975E-2</v>
      </c>
      <c r="AF89" s="33">
        <f t="shared" si="68"/>
        <v>9.1115107086712957E-2</v>
      </c>
      <c r="AG89" s="33">
        <f t="shared" si="68"/>
        <v>9.4125849172453702E-2</v>
      </c>
      <c r="AH89" s="33">
        <f t="shared" si="68"/>
        <v>9.7145971597222228E-2</v>
      </c>
      <c r="AI89" s="33">
        <f t="shared" si="68"/>
        <v>0.10014820573206018</v>
      </c>
      <c r="AJ89" s="33">
        <f t="shared" si="68"/>
        <v>0.10315342582128473</v>
      </c>
      <c r="AK89" s="33">
        <f t="shared" si="68"/>
        <v>0.10615873207658563</v>
      </c>
      <c r="AL89" s="33">
        <f t="shared" si="68"/>
        <v>0.10915212489921296</v>
      </c>
      <c r="AM89" s="33">
        <f t="shared" si="68"/>
        <v>0.11216013223042824</v>
      </c>
      <c r="AN89" s="33">
        <f t="shared" si="68"/>
        <v>0.11517961781684027</v>
      </c>
      <c r="AO89" s="33">
        <f t="shared" si="68"/>
        <v>0.11818903135947917</v>
      </c>
      <c r="AP89" s="33">
        <f t="shared" si="68"/>
        <v>0.12119844044560187</v>
      </c>
      <c r="AQ89" s="33">
        <f t="shared" si="68"/>
        <v>0.12420996121721066</v>
      </c>
      <c r="AR89" s="33">
        <f t="shared" si="68"/>
        <v>0.12724513145254629</v>
      </c>
      <c r="AS89" s="33">
        <f t="shared" si="68"/>
        <v>0.1302616113430787</v>
      </c>
      <c r="AT89" s="33">
        <f t="shared" si="68"/>
        <v>0.13325965802131945</v>
      </c>
      <c r="AU89" s="33">
        <f t="shared" si="68"/>
        <v>0.13628671187741898</v>
      </c>
      <c r="AV89" s="33">
        <f t="shared" si="68"/>
        <v>0.13931367002267361</v>
      </c>
      <c r="AW89" s="33">
        <f t="shared" si="68"/>
        <v>0.14232807350405091</v>
      </c>
      <c r="AX89" s="33">
        <f t="shared" si="68"/>
        <v>0.14533450541619211</v>
      </c>
      <c r="AY89" s="33">
        <f t="shared" si="68"/>
        <v>0.14835654988136573</v>
      </c>
      <c r="AZ89" s="33">
        <f t="shared" si="68"/>
        <v>0.15137001032070602</v>
      </c>
      <c r="BA89" s="33">
        <f t="shared" si="68"/>
        <v>0.15437571161410879</v>
      </c>
      <c r="BB89" s="33">
        <f t="shared" si="68"/>
        <v>0.1573785066333912</v>
      </c>
      <c r="BC89" s="33">
        <f t="shared" si="68"/>
        <v>0.16037955058835648</v>
      </c>
      <c r="BD89" s="33">
        <f t="shared" si="68"/>
        <v>0.1633779699122338</v>
      </c>
      <c r="BE89" s="33">
        <f t="shared" si="68"/>
        <v>0.16638348984519677</v>
      </c>
      <c r="BF89" s="33">
        <f t="shared" si="68"/>
        <v>0.16938864408951387</v>
      </c>
      <c r="BG89" s="33">
        <f t="shared" si="68"/>
        <v>0.17239956863619213</v>
      </c>
      <c r="BH89" s="33">
        <f t="shared" si="68"/>
        <v>0.17541838478395833</v>
      </c>
      <c r="BI89" s="33">
        <f t="shared" si="68"/>
        <v>0.1784449137114236</v>
      </c>
      <c r="BJ89" s="33">
        <f t="shared" si="68"/>
        <v>0.18145049050057871</v>
      </c>
      <c r="BK89" s="33">
        <f t="shared" si="68"/>
        <v>0.18447855120901621</v>
      </c>
      <c r="BL89" s="33">
        <f t="shared" si="68"/>
        <v>0.18749087155623842</v>
      </c>
      <c r="BM89" s="33">
        <f t="shared" si="68"/>
        <v>0.19050145218605322</v>
      </c>
      <c r="BN89" s="33">
        <f t="shared" si="68"/>
        <v>0.19350075308883102</v>
      </c>
      <c r="BO89" s="33">
        <f t="shared" si="68"/>
        <v>0.19649831339313656</v>
      </c>
      <c r="BP89" s="33">
        <f t="shared" ref="BP89:DC89" si="69">BP88/(24*3600)</f>
        <v>0.19950641942129629</v>
      </c>
      <c r="BQ89" s="33">
        <f t="shared" si="69"/>
        <v>0.20251773956983796</v>
      </c>
      <c r="BR89" s="33">
        <f t="shared" si="69"/>
        <v>0.20550333992621525</v>
      </c>
      <c r="BS89" s="33">
        <f t="shared" si="69"/>
        <v>0.20849687915075232</v>
      </c>
      <c r="BT89" s="33">
        <f t="shared" si="69"/>
        <v>0.21151808040027778</v>
      </c>
      <c r="BU89" s="33">
        <f t="shared" si="69"/>
        <v>0.21453373246046298</v>
      </c>
      <c r="BV89" s="33">
        <f t="shared" si="69"/>
        <v>0.21752630854697916</v>
      </c>
      <c r="BW89" s="33">
        <f t="shared" si="69"/>
        <v>0.22054722575328706</v>
      </c>
      <c r="BX89" s="33">
        <f t="shared" si="69"/>
        <v>0.22358807816261572</v>
      </c>
      <c r="BY89" s="33">
        <f t="shared" si="69"/>
        <v>0.22662898138888887</v>
      </c>
      <c r="BZ89" s="33">
        <f t="shared" si="69"/>
        <v>0.22964996054832176</v>
      </c>
      <c r="CA89" s="33">
        <f t="shared" si="69"/>
        <v>0.23265964857638888</v>
      </c>
      <c r="CB89" s="33">
        <f t="shared" si="69"/>
        <v>0.23568793933787038</v>
      </c>
      <c r="CC89" s="33">
        <f t="shared" si="69"/>
        <v>0.23871556494068286</v>
      </c>
      <c r="CD89" s="33">
        <f t="shared" si="69"/>
        <v>0.24172733638310184</v>
      </c>
      <c r="CE89" s="33">
        <f t="shared" si="69"/>
        <v>0.24474415501784721</v>
      </c>
      <c r="CF89" s="33">
        <f t="shared" si="69"/>
        <v>0.24774953409819445</v>
      </c>
      <c r="CG89" s="33">
        <f t="shared" si="69"/>
        <v>0.25076476071903936</v>
      </c>
      <c r="CH89" s="33">
        <f t="shared" si="69"/>
        <v>0.25379639311197916</v>
      </c>
      <c r="CI89" s="33">
        <f t="shared" si="69"/>
        <v>0.25682493553337965</v>
      </c>
      <c r="CJ89" s="33">
        <f t="shared" si="69"/>
        <v>0.25984913634886575</v>
      </c>
      <c r="CK89" s="33">
        <f t="shared" si="69"/>
        <v>0.26293296408372685</v>
      </c>
      <c r="CL89" s="33">
        <f t="shared" si="69"/>
        <v>0.26605365382957175</v>
      </c>
      <c r="CM89" s="33">
        <f t="shared" si="69"/>
        <v>0.27105825901524305</v>
      </c>
      <c r="CN89" s="33">
        <f t="shared" si="69"/>
        <v>0.27430827132137731</v>
      </c>
      <c r="CO89" s="33">
        <f t="shared" si="69"/>
        <v>0.27730787713445598</v>
      </c>
      <c r="CP89" s="33">
        <f t="shared" si="69"/>
        <v>0.28036804174865743</v>
      </c>
      <c r="CQ89" s="33">
        <f t="shared" si="69"/>
        <v>0.28337139902006947</v>
      </c>
      <c r="CR89" s="33">
        <f t="shared" si="69"/>
        <v>0.28647194299768519</v>
      </c>
      <c r="CS89" s="33">
        <f t="shared" si="69"/>
        <v>0.28958561371238423</v>
      </c>
      <c r="CT89" s="33">
        <f t="shared" si="69"/>
        <v>0.29267439183787036</v>
      </c>
      <c r="CU89" s="33">
        <f t="shared" si="69"/>
        <v>0.29589607659530093</v>
      </c>
      <c r="CV89" s="33">
        <f t="shared" si="69"/>
        <v>0.29903760120563661</v>
      </c>
      <c r="CW89" s="33">
        <f t="shared" si="69"/>
        <v>0.30223280277922454</v>
      </c>
      <c r="CX89" s="33">
        <f t="shared" si="69"/>
        <v>0.30543450173563658</v>
      </c>
      <c r="CY89" s="33">
        <f t="shared" si="69"/>
        <v>0.30864712715615739</v>
      </c>
      <c r="CZ89" s="33">
        <f t="shared" si="69"/>
        <v>0.31183994346402777</v>
      </c>
      <c r="DA89" s="33">
        <f t="shared" si="69"/>
        <v>0.31502286126833334</v>
      </c>
      <c r="DB89" s="33">
        <f t="shared" si="69"/>
        <v>0.31823538657841438</v>
      </c>
      <c r="DC89" s="33">
        <f t="shared" si="69"/>
        <v>0.32141935083478013</v>
      </c>
    </row>
    <row r="90" spans="1:107" ht="17" customHeight="1" x14ac:dyDescent="0.2">
      <c r="A90" s="64"/>
      <c r="B90" s="37" t="s">
        <v>79</v>
      </c>
      <c r="C90" s="33">
        <f>C88/(24*3600)</f>
        <v>3.4616903988310185E-3</v>
      </c>
      <c r="D90" s="33">
        <f>(D88-C88)/(24*3600)</f>
        <v>3.1132736858564816E-3</v>
      </c>
      <c r="E90" s="33">
        <f t="shared" ref="E90:BP90" si="70">(E88-D88)/(24*3600)</f>
        <v>3.1091180651967596E-3</v>
      </c>
      <c r="F90" s="33">
        <f t="shared" si="70"/>
        <v>3.1115314385648132E-3</v>
      </c>
      <c r="G90" s="33">
        <f t="shared" si="70"/>
        <v>3.0649307079513898E-3</v>
      </c>
      <c r="H90" s="33">
        <f t="shared" si="70"/>
        <v>3.0218233974652789E-3</v>
      </c>
      <c r="I90" s="33">
        <f t="shared" si="70"/>
        <v>3.011942037037035E-3</v>
      </c>
      <c r="J90" s="33">
        <f t="shared" si="70"/>
        <v>3.0178684211111108E-3</v>
      </c>
      <c r="K90" s="33">
        <f t="shared" si="70"/>
        <v>3.0171726417824083E-3</v>
      </c>
      <c r="L90" s="33">
        <f t="shared" si="70"/>
        <v>3.0019941840277783E-3</v>
      </c>
      <c r="M90" s="33">
        <f t="shared" si="70"/>
        <v>3.0110974165624992E-3</v>
      </c>
      <c r="N90" s="33">
        <f t="shared" si="70"/>
        <v>3.0027832532870387E-3</v>
      </c>
      <c r="O90" s="33">
        <f t="shared" si="70"/>
        <v>3.0069808342939814E-3</v>
      </c>
      <c r="P90" s="33">
        <f t="shared" si="70"/>
        <v>3.016819126157407E-3</v>
      </c>
      <c r="Q90" s="33">
        <f t="shared" si="70"/>
        <v>3.003639511481482E-3</v>
      </c>
      <c r="R90" s="33">
        <f t="shared" si="70"/>
        <v>3.0016163604282375E-3</v>
      </c>
      <c r="S90" s="33">
        <f t="shared" si="70"/>
        <v>3.0122005849768517E-3</v>
      </c>
      <c r="T90" s="33">
        <f t="shared" si="70"/>
        <v>3.0253072116087974E-3</v>
      </c>
      <c r="U90" s="33">
        <f t="shared" si="70"/>
        <v>3.0315901538425978E-3</v>
      </c>
      <c r="V90" s="33">
        <f t="shared" si="70"/>
        <v>3.0304972256018493E-3</v>
      </c>
      <c r="W90" s="33">
        <f t="shared" si="70"/>
        <v>3.0051008574421261E-3</v>
      </c>
      <c r="X90" s="33">
        <f t="shared" si="70"/>
        <v>2.9950013667013942E-3</v>
      </c>
      <c r="Y90" s="33">
        <f t="shared" si="70"/>
        <v>2.9903247791319412E-3</v>
      </c>
      <c r="Z90" s="33">
        <f t="shared" si="70"/>
        <v>3.0033901586574109E-3</v>
      </c>
      <c r="AA90" s="33">
        <f t="shared" si="70"/>
        <v>3.0008164371180561E-3</v>
      </c>
      <c r="AB90" s="33">
        <f t="shared" si="70"/>
        <v>2.9922330478356473E-3</v>
      </c>
      <c r="AC90" s="33">
        <f t="shared" si="70"/>
        <v>3.0218566956018464E-3</v>
      </c>
      <c r="AD90" s="33">
        <f t="shared" si="70"/>
        <v>3.0131939400115785E-3</v>
      </c>
      <c r="AE90" s="33">
        <f t="shared" si="70"/>
        <v>3.0111034413541635E-3</v>
      </c>
      <c r="AF90" s="33">
        <f t="shared" si="70"/>
        <v>3.0082097067939788E-3</v>
      </c>
      <c r="AG90" s="33">
        <f t="shared" si="70"/>
        <v>3.0107420857407451E-3</v>
      </c>
      <c r="AH90" s="33">
        <f t="shared" si="70"/>
        <v>3.0201224247685191E-3</v>
      </c>
      <c r="AI90" s="33">
        <f t="shared" si="70"/>
        <v>3.0022341348379515E-3</v>
      </c>
      <c r="AJ90" s="33">
        <f t="shared" si="70"/>
        <v>3.0052200892245547E-3</v>
      </c>
      <c r="AK90" s="33">
        <f t="shared" si="70"/>
        <v>3.0053062553009077E-3</v>
      </c>
      <c r="AL90" s="33">
        <f t="shared" si="70"/>
        <v>2.9933928226273145E-3</v>
      </c>
      <c r="AM90" s="33">
        <f t="shared" si="70"/>
        <v>3.0080073312152913E-3</v>
      </c>
      <c r="AN90" s="33">
        <f t="shared" si="70"/>
        <v>3.0194855864120293E-3</v>
      </c>
      <c r="AO90" s="33">
        <f t="shared" si="70"/>
        <v>3.0094135426388968E-3</v>
      </c>
      <c r="AP90" s="33">
        <f t="shared" si="70"/>
        <v>3.0094090861226899E-3</v>
      </c>
      <c r="AQ90" s="33">
        <f t="shared" si="70"/>
        <v>3.011520771608797E-3</v>
      </c>
      <c r="AR90" s="33">
        <f t="shared" si="70"/>
        <v>3.0351702353356427E-3</v>
      </c>
      <c r="AS90" s="33">
        <f t="shared" si="70"/>
        <v>3.0164798905323981E-3</v>
      </c>
      <c r="AT90" s="33">
        <f t="shared" si="70"/>
        <v>2.9980466782407373E-3</v>
      </c>
      <c r="AU90" s="33">
        <f t="shared" si="70"/>
        <v>3.027053856099542E-3</v>
      </c>
      <c r="AV90" s="33">
        <f t="shared" si="70"/>
        <v>3.0269581452546392E-3</v>
      </c>
      <c r="AW90" s="33">
        <f t="shared" si="70"/>
        <v>3.014403481377304E-3</v>
      </c>
      <c r="AX90" s="33">
        <f t="shared" si="70"/>
        <v>3.0064319121412045E-3</v>
      </c>
      <c r="AY90" s="33">
        <f t="shared" si="70"/>
        <v>3.0220444651736129E-3</v>
      </c>
      <c r="AZ90" s="33">
        <f t="shared" si="70"/>
        <v>3.0134604393402841E-3</v>
      </c>
      <c r="BA90" s="33">
        <f t="shared" si="70"/>
        <v>3.0057012934027699E-3</v>
      </c>
      <c r="BB90" s="33">
        <f t="shared" si="70"/>
        <v>3.0027950192824081E-3</v>
      </c>
      <c r="BC90" s="33">
        <f t="shared" si="70"/>
        <v>3.0010439549652836E-3</v>
      </c>
      <c r="BD90" s="33">
        <f t="shared" si="70"/>
        <v>2.9984193238773204E-3</v>
      </c>
      <c r="BE90" s="33">
        <f t="shared" si="70"/>
        <v>3.005519932962965E-3</v>
      </c>
      <c r="BF90" s="33">
        <f t="shared" si="70"/>
        <v>3.0051542443171094E-3</v>
      </c>
      <c r="BG90" s="33">
        <f t="shared" si="70"/>
        <v>3.0109245466782451E-3</v>
      </c>
      <c r="BH90" s="33">
        <f t="shared" si="70"/>
        <v>3.0188161477662091E-3</v>
      </c>
      <c r="BI90" s="33">
        <f t="shared" si="70"/>
        <v>3.0265289274652744E-3</v>
      </c>
      <c r="BJ90" s="33">
        <f t="shared" si="70"/>
        <v>3.0055767891550896E-3</v>
      </c>
      <c r="BK90" s="33">
        <f t="shared" si="70"/>
        <v>3.0280607084375156E-3</v>
      </c>
      <c r="BL90" s="33">
        <f t="shared" si="70"/>
        <v>3.0123203472222121E-3</v>
      </c>
      <c r="BM90" s="33">
        <f t="shared" si="70"/>
        <v>3.010580629814799E-3</v>
      </c>
      <c r="BN90" s="33">
        <f t="shared" si="70"/>
        <v>2.999300902777796E-3</v>
      </c>
      <c r="BO90" s="33">
        <f t="shared" si="70"/>
        <v>2.9975603043055376E-3</v>
      </c>
      <c r="BP90" s="33">
        <f t="shared" si="70"/>
        <v>3.0081060281597475E-3</v>
      </c>
      <c r="BQ90" s="33">
        <f t="shared" ref="BQ90:DC90" si="71">(BQ88-BP88)/(24*3600)</f>
        <v>3.0113201485416404E-3</v>
      </c>
      <c r="BR90" s="33">
        <f t="shared" si="71"/>
        <v>2.9856003563773154E-3</v>
      </c>
      <c r="BS90" s="33">
        <f t="shared" si="71"/>
        <v>2.9935392245370503E-3</v>
      </c>
      <c r="BT90" s="33">
        <f t="shared" si="71"/>
        <v>3.0212012495254652E-3</v>
      </c>
      <c r="BU90" s="33">
        <f t="shared" si="71"/>
        <v>3.0156520601852007E-3</v>
      </c>
      <c r="BV90" s="33">
        <f t="shared" si="71"/>
        <v>2.9925760865161786E-3</v>
      </c>
      <c r="BW90" s="33">
        <f t="shared" si="71"/>
        <v>3.0209172063078954E-3</v>
      </c>
      <c r="BX90" s="33">
        <f t="shared" si="71"/>
        <v>3.0408524093286783E-3</v>
      </c>
      <c r="BY90" s="33">
        <f t="shared" si="71"/>
        <v>3.0409032262731571E-3</v>
      </c>
      <c r="BZ90" s="33">
        <f t="shared" si="71"/>
        <v>3.0209791594328788E-3</v>
      </c>
      <c r="CA90" s="33">
        <f t="shared" si="71"/>
        <v>3.0096880280671115E-3</v>
      </c>
      <c r="CB90" s="33">
        <f t="shared" si="71"/>
        <v>3.0282907614815079E-3</v>
      </c>
      <c r="CC90" s="33">
        <f t="shared" si="71"/>
        <v>3.0276256028124678E-3</v>
      </c>
      <c r="CD90" s="33">
        <f t="shared" si="71"/>
        <v>3.0117714424189941E-3</v>
      </c>
      <c r="CE90" s="33">
        <f t="shared" si="71"/>
        <v>3.0168186347453618E-3</v>
      </c>
      <c r="CF90" s="33">
        <f t="shared" si="71"/>
        <v>3.0053790803472365E-3</v>
      </c>
      <c r="CG90" s="33">
        <f t="shared" si="71"/>
        <v>3.0152266208448996E-3</v>
      </c>
      <c r="CH90" s="33">
        <f t="shared" si="71"/>
        <v>3.0316323929398298E-3</v>
      </c>
      <c r="CI90" s="33">
        <f t="shared" si="71"/>
        <v>3.028542421400457E-3</v>
      </c>
      <c r="CJ90" s="33">
        <f t="shared" si="71"/>
        <v>3.0242008154860926E-3</v>
      </c>
      <c r="CK90" s="33">
        <f t="shared" si="71"/>
        <v>3.0838277348611124E-3</v>
      </c>
      <c r="CL90" s="33">
        <f t="shared" si="71"/>
        <v>3.1206897458449239E-3</v>
      </c>
      <c r="CM90" s="33">
        <f t="shared" si="71"/>
        <v>5.0046051856712957E-3</v>
      </c>
      <c r="CN90" s="33">
        <f t="shared" si="71"/>
        <v>3.2500123061342694E-3</v>
      </c>
      <c r="CO90" s="33">
        <f t="shared" si="71"/>
        <v>2.9996058130786793E-3</v>
      </c>
      <c r="CP90" s="33">
        <f t="shared" si="71"/>
        <v>3.0601646142014048E-3</v>
      </c>
      <c r="CQ90" s="33">
        <f t="shared" si="71"/>
        <v>3.0033572714120494E-3</v>
      </c>
      <c r="CR90" s="33">
        <f t="shared" si="71"/>
        <v>3.1005439776157361E-3</v>
      </c>
      <c r="CS90" s="33">
        <f t="shared" si="71"/>
        <v>3.1136707146990576E-3</v>
      </c>
      <c r="CT90" s="33">
        <f t="shared" si="71"/>
        <v>3.0887781254861054E-3</v>
      </c>
      <c r="CU90" s="33">
        <f t="shared" si="71"/>
        <v>3.2216847574305678E-3</v>
      </c>
      <c r="CV90" s="33">
        <f t="shared" si="71"/>
        <v>3.1415246103356537E-3</v>
      </c>
      <c r="CW90" s="33">
        <f t="shared" si="71"/>
        <v>3.1952015735879722E-3</v>
      </c>
      <c r="CX90" s="33">
        <f t="shared" si="71"/>
        <v>3.2016989564120075E-3</v>
      </c>
      <c r="CY90" s="33">
        <f t="shared" si="71"/>
        <v>3.2126254205208488E-3</v>
      </c>
      <c r="CZ90" s="33">
        <f t="shared" si="71"/>
        <v>3.1928163078703583E-3</v>
      </c>
      <c r="DA90" s="33">
        <f t="shared" si="71"/>
        <v>3.1829178043055553E-3</v>
      </c>
      <c r="DB90" s="33">
        <f t="shared" si="71"/>
        <v>3.2125253100810337E-3</v>
      </c>
      <c r="DC90" s="33">
        <f t="shared" si="71"/>
        <v>3.1839642563657568E-3</v>
      </c>
    </row>
    <row r="91" spans="1:107" ht="17" customHeight="1" x14ac:dyDescent="0.2">
      <c r="A91" s="64"/>
      <c r="B91" s="37" t="s">
        <v>80</v>
      </c>
      <c r="C91" s="33">
        <f>AVERAGE(C90:DC90)</f>
        <v>3.0611366746169529E-3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3" spans="1:107" ht="17" customHeight="1" x14ac:dyDescent="0.2">
      <c r="A93" s="64">
        <v>54</v>
      </c>
      <c r="B93" s="37" t="s">
        <v>77</v>
      </c>
      <c r="C93">
        <v>61.332100040999997</v>
      </c>
      <c r="D93">
        <v>123.247563833</v>
      </c>
      <c r="E93">
        <v>185.34689104099999</v>
      </c>
      <c r="F93">
        <v>247.101565666</v>
      </c>
      <c r="G93">
        <v>308.34556254099999</v>
      </c>
      <c r="H93">
        <v>370.270519041</v>
      </c>
      <c r="I93">
        <v>433.747193208</v>
      </c>
      <c r="J93">
        <v>495.349071041</v>
      </c>
      <c r="K93">
        <v>556.47004125000001</v>
      </c>
      <c r="L93">
        <v>617.63692720799997</v>
      </c>
      <c r="M93">
        <v>679.32862695799997</v>
      </c>
      <c r="N93">
        <v>739.64861174999999</v>
      </c>
      <c r="O93">
        <v>800.03761470799998</v>
      </c>
      <c r="P93">
        <v>860.04828399999997</v>
      </c>
      <c r="Q93">
        <v>921.68306645799998</v>
      </c>
      <c r="R93">
        <v>982.80089062499997</v>
      </c>
      <c r="S93">
        <v>1044.815803125</v>
      </c>
      <c r="T93">
        <v>1105.3529693749999</v>
      </c>
      <c r="U93">
        <v>1166.7215617080001</v>
      </c>
      <c r="V93">
        <v>1228.18990725</v>
      </c>
      <c r="W93">
        <v>1288.260963083</v>
      </c>
      <c r="X93">
        <v>1349.691882291</v>
      </c>
      <c r="Y93">
        <v>1410.1173502080001</v>
      </c>
      <c r="Z93">
        <v>1472.7071596660001</v>
      </c>
      <c r="AA93">
        <v>1533.5078200410001</v>
      </c>
      <c r="AB93">
        <v>1594.3617113749999</v>
      </c>
      <c r="AC93">
        <v>1655.6290307500001</v>
      </c>
      <c r="AD93">
        <v>1718.0157563749999</v>
      </c>
      <c r="AE93">
        <v>1779.8175726659999</v>
      </c>
      <c r="AF93">
        <v>1840.7036875409999</v>
      </c>
      <c r="AG93">
        <v>1902.7016451659999</v>
      </c>
      <c r="AH93">
        <v>1964.2830665409999</v>
      </c>
      <c r="AI93">
        <v>2025.3557994160001</v>
      </c>
      <c r="AJ93">
        <v>2087.037339</v>
      </c>
      <c r="AK93">
        <v>2148.3633446250001</v>
      </c>
      <c r="AL93">
        <v>2208.6783606660001</v>
      </c>
      <c r="AM93">
        <v>2271.4225280000001</v>
      </c>
      <c r="AN93">
        <v>2334.1135817909999</v>
      </c>
      <c r="AO93">
        <v>2394.8244972500001</v>
      </c>
      <c r="AP93">
        <v>2456.9700626250001</v>
      </c>
      <c r="AQ93">
        <v>2518.8400874580002</v>
      </c>
      <c r="AR93">
        <v>2580.2332765410001</v>
      </c>
      <c r="AS93">
        <v>2642.5752725829998</v>
      </c>
      <c r="AT93">
        <v>2704.2011886250002</v>
      </c>
      <c r="AU93">
        <v>2766.6799652499999</v>
      </c>
      <c r="AV93">
        <v>2829.214753708</v>
      </c>
      <c r="AW93">
        <v>2890.5029523749999</v>
      </c>
      <c r="AX93">
        <v>2950.7812830409998</v>
      </c>
      <c r="AY93">
        <v>3012.6113102909999</v>
      </c>
      <c r="AZ93">
        <v>3074.6873881659999</v>
      </c>
      <c r="BA93">
        <v>3135.9268803330001</v>
      </c>
      <c r="BB93">
        <v>3195.4279739160002</v>
      </c>
      <c r="BC93">
        <v>3256.5123707910002</v>
      </c>
      <c r="BD93">
        <v>3317.1075394159998</v>
      </c>
      <c r="BE93">
        <v>3379.4662016249999</v>
      </c>
      <c r="BF93">
        <v>3440.7579001250001</v>
      </c>
      <c r="BG93">
        <v>3502.076435083</v>
      </c>
      <c r="BH93">
        <v>3564.431014666</v>
      </c>
      <c r="BI93">
        <v>3627.306709208</v>
      </c>
      <c r="BJ93">
        <v>3689.385840291</v>
      </c>
      <c r="BK93">
        <v>3751.6456469159998</v>
      </c>
      <c r="BL93">
        <v>3812.7763737499999</v>
      </c>
      <c r="BM93">
        <v>3874.1139711659998</v>
      </c>
      <c r="BN93">
        <v>3935.6357174159998</v>
      </c>
      <c r="BO93">
        <v>3997.6877819159999</v>
      </c>
      <c r="BP93">
        <v>4058.8911686249999</v>
      </c>
      <c r="BQ93">
        <v>4120.218720416</v>
      </c>
      <c r="BR93">
        <v>4180.9179644579999</v>
      </c>
      <c r="BS93">
        <v>4241.2545828749999</v>
      </c>
      <c r="BT93">
        <v>4303.8822175409996</v>
      </c>
      <c r="BU93">
        <v>4366.5387802499999</v>
      </c>
      <c r="BV93">
        <v>4429.3395905830002</v>
      </c>
      <c r="BW93">
        <v>4496.4404359580003</v>
      </c>
      <c r="BX93">
        <v>4561.2527199160004</v>
      </c>
      <c r="BY93">
        <v>4621.5624356660001</v>
      </c>
      <c r="BZ93">
        <v>4681.575206083</v>
      </c>
      <c r="CA93">
        <v>4742.1763783750002</v>
      </c>
      <c r="CB93">
        <v>4801.5983404159997</v>
      </c>
      <c r="CC93">
        <v>4860.1922026660004</v>
      </c>
      <c r="CD93">
        <v>4920.4728018329997</v>
      </c>
      <c r="CE93">
        <v>4981.1001968330002</v>
      </c>
      <c r="CF93">
        <v>5041.8823120409998</v>
      </c>
      <c r="CG93">
        <v>5103.3181222080002</v>
      </c>
      <c r="CH93">
        <v>5164.4215194999997</v>
      </c>
      <c r="CI93">
        <v>5225.356069208</v>
      </c>
      <c r="CJ93">
        <v>5283.3002522910001</v>
      </c>
      <c r="CK93">
        <v>5344.0368310410004</v>
      </c>
      <c r="CL93">
        <v>5402.2626992080004</v>
      </c>
      <c r="CM93">
        <v>5462.9799818749998</v>
      </c>
      <c r="CN93">
        <v>5522.4762573750004</v>
      </c>
      <c r="CO93">
        <v>5583.1649790000001</v>
      </c>
      <c r="CP93">
        <v>5641.2756604160004</v>
      </c>
      <c r="CQ93">
        <v>5698.6856719159996</v>
      </c>
      <c r="CR93">
        <v>5756.0433050000001</v>
      </c>
      <c r="CS93">
        <v>5814.2894164580002</v>
      </c>
      <c r="CT93">
        <v>5872.551709583</v>
      </c>
      <c r="CU93">
        <v>5929.9075823749999</v>
      </c>
      <c r="CV93">
        <v>5987.8619811660001</v>
      </c>
      <c r="CW93">
        <v>6047.6120534580004</v>
      </c>
      <c r="CX93">
        <v>6110.6061817079999</v>
      </c>
      <c r="CY93">
        <v>6173.481387416</v>
      </c>
      <c r="CZ93">
        <v>6236.468082458</v>
      </c>
      <c r="DA93">
        <v>6297.8689332080003</v>
      </c>
      <c r="DB93">
        <v>6359.8202121249997</v>
      </c>
      <c r="DC93">
        <v>6422.942327625</v>
      </c>
    </row>
    <row r="94" spans="1:107" ht="17" customHeight="1" x14ac:dyDescent="0.2">
      <c r="A94" s="64"/>
      <c r="B94" s="37" t="s">
        <v>78</v>
      </c>
      <c r="C94" s="33">
        <f>C93/(24*3600)</f>
        <v>7.0986226899305549E-4</v>
      </c>
      <c r="D94" s="33">
        <f t="shared" ref="D94:BO94" si="72">D93/(24*3600)</f>
        <v>1.4264764332523148E-3</v>
      </c>
      <c r="E94" s="33">
        <f t="shared" si="72"/>
        <v>2.1452186463078705E-3</v>
      </c>
      <c r="F94" s="33">
        <f t="shared" si="72"/>
        <v>2.8599718248379629E-3</v>
      </c>
      <c r="G94" s="33">
        <f t="shared" si="72"/>
        <v>3.568814381261574E-3</v>
      </c>
      <c r="H94" s="33">
        <f t="shared" si="72"/>
        <v>4.2855384148263887E-3</v>
      </c>
      <c r="I94" s="33">
        <f t="shared" si="72"/>
        <v>5.0202221436111112E-3</v>
      </c>
      <c r="J94" s="33">
        <f t="shared" si="72"/>
        <v>5.7332068407523152E-3</v>
      </c>
      <c r="K94" s="33">
        <f t="shared" si="72"/>
        <v>6.4406254774305553E-3</v>
      </c>
      <c r="L94" s="33">
        <f t="shared" si="72"/>
        <v>7.1485755463888889E-3</v>
      </c>
      <c r="M94" s="33">
        <f t="shared" si="72"/>
        <v>7.8625998490509264E-3</v>
      </c>
      <c r="N94" s="33">
        <f t="shared" si="72"/>
        <v>8.5607478211805546E-3</v>
      </c>
      <c r="O94" s="33">
        <f t="shared" si="72"/>
        <v>9.2596946146759253E-3</v>
      </c>
      <c r="P94" s="33">
        <f t="shared" si="72"/>
        <v>9.9542625462962966E-3</v>
      </c>
      <c r="Q94" s="33">
        <f t="shared" si="72"/>
        <v>1.066762808400463E-2</v>
      </c>
      <c r="R94" s="33">
        <f t="shared" si="72"/>
        <v>1.1375010308159721E-2</v>
      </c>
      <c r="S94" s="33">
        <f t="shared" si="72"/>
        <v>1.2092775499131944E-2</v>
      </c>
      <c r="T94" s="33">
        <f t="shared" si="72"/>
        <v>1.2793437145543981E-2</v>
      </c>
      <c r="U94" s="33">
        <f t="shared" si="72"/>
        <v>1.350372177902778E-2</v>
      </c>
      <c r="V94" s="33">
        <f t="shared" si="72"/>
        <v>1.4215160963541668E-2</v>
      </c>
      <c r="W94" s="33">
        <f t="shared" si="72"/>
        <v>1.4910427813460648E-2</v>
      </c>
      <c r="X94" s="33">
        <f t="shared" si="72"/>
        <v>1.5621433822812499E-2</v>
      </c>
      <c r="Y94" s="33">
        <f t="shared" si="72"/>
        <v>1.6320802664444446E-2</v>
      </c>
      <c r="Z94" s="33">
        <f t="shared" si="72"/>
        <v>1.7045221755393518E-2</v>
      </c>
      <c r="AA94" s="33">
        <f t="shared" si="72"/>
        <v>1.7748933102326388E-2</v>
      </c>
      <c r="AB94" s="33">
        <f t="shared" si="72"/>
        <v>1.8453260548321759E-2</v>
      </c>
      <c r="AC94" s="33">
        <f t="shared" si="72"/>
        <v>1.9162373041087963E-2</v>
      </c>
      <c r="AD94" s="33">
        <f t="shared" si="72"/>
        <v>1.9884441624710647E-2</v>
      </c>
      <c r="AE94" s="33">
        <f t="shared" si="72"/>
        <v>2.0599740424374999E-2</v>
      </c>
      <c r="AF94" s="33">
        <f t="shared" si="72"/>
        <v>2.1304440828020833E-2</v>
      </c>
      <c r="AG94" s="33">
        <f t="shared" si="72"/>
        <v>2.202200978201389E-2</v>
      </c>
      <c r="AH94" s="33">
        <f t="shared" si="72"/>
        <v>2.2734757714594905E-2</v>
      </c>
      <c r="AI94" s="33">
        <f t="shared" si="72"/>
        <v>2.3441618048796298E-2</v>
      </c>
      <c r="AJ94" s="33">
        <f t="shared" si="72"/>
        <v>2.4155524756944446E-2</v>
      </c>
      <c r="AK94" s="33">
        <f t="shared" si="72"/>
        <v>2.4865316488715278E-2</v>
      </c>
      <c r="AL94" s="33">
        <f t="shared" si="72"/>
        <v>2.5563406952152781E-2</v>
      </c>
      <c r="AM94" s="33">
        <f t="shared" si="72"/>
        <v>2.6289612592592593E-2</v>
      </c>
      <c r="AN94" s="33">
        <f t="shared" si="72"/>
        <v>2.7015203492951386E-2</v>
      </c>
      <c r="AO94" s="33">
        <f t="shared" si="72"/>
        <v>2.7717876125578706E-2</v>
      </c>
      <c r="AP94" s="33">
        <f t="shared" si="72"/>
        <v>2.8437153502604166E-2</v>
      </c>
      <c r="AQ94" s="33">
        <f t="shared" si="72"/>
        <v>2.9153241752986114E-2</v>
      </c>
      <c r="AR94" s="33">
        <f t="shared" si="72"/>
        <v>2.9863811071076392E-2</v>
      </c>
      <c r="AS94" s="33">
        <f t="shared" si="72"/>
        <v>3.0585361951192127E-2</v>
      </c>
      <c r="AT94" s="33">
        <f t="shared" si="72"/>
        <v>3.1298624868344907E-2</v>
      </c>
      <c r="AU94" s="33">
        <f t="shared" si="72"/>
        <v>3.2021758857060184E-2</v>
      </c>
      <c r="AV94" s="33">
        <f t="shared" si="72"/>
        <v>3.274554113087963E-2</v>
      </c>
      <c r="AW94" s="33">
        <f t="shared" si="72"/>
        <v>3.3454895282118056E-2</v>
      </c>
      <c r="AX94" s="33">
        <f t="shared" si="72"/>
        <v>3.4152561146307867E-2</v>
      </c>
      <c r="AY94" s="33">
        <f t="shared" si="72"/>
        <v>3.4868186461701388E-2</v>
      </c>
      <c r="AZ94" s="33">
        <f t="shared" si="72"/>
        <v>3.5586659585254629E-2</v>
      </c>
      <c r="BA94" s="33">
        <f t="shared" si="72"/>
        <v>3.6295450003854167E-2</v>
      </c>
      <c r="BB94" s="33">
        <f t="shared" si="72"/>
        <v>3.6984120068472223E-2</v>
      </c>
      <c r="BC94" s="33">
        <f t="shared" si="72"/>
        <v>3.7691115402673614E-2</v>
      </c>
      <c r="BD94" s="33">
        <f t="shared" si="72"/>
        <v>3.8392448372870369E-2</v>
      </c>
      <c r="BE94" s="33">
        <f t="shared" si="72"/>
        <v>3.9114192148437497E-2</v>
      </c>
      <c r="BF94" s="33">
        <f t="shared" si="72"/>
        <v>3.9823586807002313E-2</v>
      </c>
      <c r="BG94" s="33">
        <f t="shared" si="72"/>
        <v>4.0533292072719905E-2</v>
      </c>
      <c r="BH94" s="33">
        <f t="shared" si="72"/>
        <v>4.1254988595671296E-2</v>
      </c>
      <c r="BI94" s="33">
        <f t="shared" si="72"/>
        <v>4.1982716541759259E-2</v>
      </c>
      <c r="BJ94" s="33">
        <f t="shared" si="72"/>
        <v>4.2701225003368058E-2</v>
      </c>
      <c r="BK94" s="33">
        <f t="shared" si="72"/>
        <v>4.3421824617083334E-2</v>
      </c>
      <c r="BL94" s="33">
        <f t="shared" si="72"/>
        <v>4.4129356177662039E-2</v>
      </c>
      <c r="BM94" s="33">
        <f t="shared" si="72"/>
        <v>4.4839282073680556E-2</v>
      </c>
      <c r="BN94" s="33">
        <f t="shared" si="72"/>
        <v>4.555133932194444E-2</v>
      </c>
      <c r="BO94" s="33">
        <f t="shared" si="72"/>
        <v>4.6269534512916669E-2</v>
      </c>
      <c r="BP94" s="33">
        <f t="shared" ref="BP94:DC94" si="73">BP93/(24*3600)</f>
        <v>4.6977907044270829E-2</v>
      </c>
      <c r="BQ94" s="33">
        <f t="shared" si="73"/>
        <v>4.768771667148148E-2</v>
      </c>
      <c r="BR94" s="33">
        <f t="shared" si="73"/>
        <v>4.8390254218263887E-2</v>
      </c>
      <c r="BS94" s="33">
        <f t="shared" si="73"/>
        <v>4.9088594709201384E-2</v>
      </c>
      <c r="BT94" s="33">
        <f t="shared" si="73"/>
        <v>4.9813451591909717E-2</v>
      </c>
      <c r="BU94" s="33">
        <f t="shared" si="73"/>
        <v>5.0538643289930553E-2</v>
      </c>
      <c r="BV94" s="33">
        <f t="shared" si="73"/>
        <v>5.1265504520636579E-2</v>
      </c>
      <c r="BW94" s="33">
        <f t="shared" si="73"/>
        <v>5.2042134675439819E-2</v>
      </c>
      <c r="BX94" s="33">
        <f t="shared" si="73"/>
        <v>5.2792276850879637E-2</v>
      </c>
      <c r="BY94" s="33">
        <f t="shared" si="73"/>
        <v>5.349030596835648E-2</v>
      </c>
      <c r="BZ94" s="33">
        <f t="shared" si="73"/>
        <v>5.418489821855324E-2</v>
      </c>
      <c r="CA94" s="33">
        <f t="shared" si="73"/>
        <v>5.4886300675636573E-2</v>
      </c>
      <c r="CB94" s="33">
        <f t="shared" si="73"/>
        <v>5.5574054865925926E-2</v>
      </c>
      <c r="CC94" s="33">
        <f t="shared" si="73"/>
        <v>5.625222456789352E-2</v>
      </c>
      <c r="CD94" s="33">
        <f t="shared" si="73"/>
        <v>5.6949916687881942E-2</v>
      </c>
      <c r="CE94" s="33">
        <f t="shared" si="73"/>
        <v>5.7651622648530097E-2</v>
      </c>
      <c r="CF94" s="33">
        <f t="shared" si="73"/>
        <v>5.8355119352326387E-2</v>
      </c>
      <c r="CG94" s="33">
        <f t="shared" si="73"/>
        <v>5.9066181969999999E-2</v>
      </c>
      <c r="CH94" s="33">
        <f t="shared" si="73"/>
        <v>5.9773397216435181E-2</v>
      </c>
      <c r="CI94" s="33">
        <f t="shared" si="73"/>
        <v>6.0478658208425927E-2</v>
      </c>
      <c r="CJ94" s="33">
        <f t="shared" si="73"/>
        <v>6.1149308475590282E-2</v>
      </c>
      <c r="CK94" s="33">
        <f t="shared" si="73"/>
        <v>6.1852278137048612E-2</v>
      </c>
      <c r="CL94" s="33">
        <f t="shared" si="73"/>
        <v>6.2526188648240749E-2</v>
      </c>
      <c r="CM94" s="33">
        <f t="shared" si="73"/>
        <v>6.3228934975405091E-2</v>
      </c>
      <c r="CN94" s="33">
        <f t="shared" si="73"/>
        <v>6.391754927517361E-2</v>
      </c>
      <c r="CO94" s="33">
        <f t="shared" si="73"/>
        <v>6.4619965034722227E-2</v>
      </c>
      <c r="CP94" s="33">
        <f t="shared" si="73"/>
        <v>6.5292542365925924E-2</v>
      </c>
      <c r="CQ94" s="33">
        <f t="shared" si="73"/>
        <v>6.5957010091620361E-2</v>
      </c>
      <c r="CR94" s="33">
        <f t="shared" si="73"/>
        <v>6.6620871585648153E-2</v>
      </c>
      <c r="CS94" s="33">
        <f t="shared" si="73"/>
        <v>6.7295016394189819E-2</v>
      </c>
      <c r="CT94" s="33">
        <f t="shared" si="73"/>
        <v>6.7969348490543979E-2</v>
      </c>
      <c r="CU94" s="33">
        <f t="shared" si="73"/>
        <v>6.8633189610821765E-2</v>
      </c>
      <c r="CV94" s="33">
        <f t="shared" si="73"/>
        <v>6.9303958115347217E-2</v>
      </c>
      <c r="CW94" s="33">
        <f t="shared" si="73"/>
        <v>6.9995509877986112E-2</v>
      </c>
      <c r="CX94" s="33">
        <f t="shared" si="73"/>
        <v>7.0724608584583334E-2</v>
      </c>
      <c r="CY94" s="33">
        <f t="shared" si="73"/>
        <v>7.1452330872870368E-2</v>
      </c>
      <c r="CZ94" s="33">
        <f t="shared" si="73"/>
        <v>7.2181343546967591E-2</v>
      </c>
      <c r="DA94" s="33">
        <f t="shared" si="73"/>
        <v>7.289200154175926E-2</v>
      </c>
      <c r="DB94" s="33">
        <f t="shared" si="73"/>
        <v>7.3609030232928238E-2</v>
      </c>
      <c r="DC94" s="33">
        <f t="shared" si="73"/>
        <v>7.4339610273437495E-2</v>
      </c>
    </row>
    <row r="95" spans="1:107" ht="17" customHeight="1" x14ac:dyDescent="0.2">
      <c r="A95" s="64"/>
      <c r="B95" s="37" t="s">
        <v>79</v>
      </c>
      <c r="C95" s="33">
        <f>C93/(24*3600)</f>
        <v>7.0986226899305549E-4</v>
      </c>
      <c r="D95" s="33">
        <f>(D93-C93)/(24*3600)</f>
        <v>7.1661416425925926E-4</v>
      </c>
      <c r="E95" s="33">
        <f t="shared" ref="E95:BP95" si="74">(E93-D93)/(24*3600)</f>
        <v>7.1874221305555548E-4</v>
      </c>
      <c r="F95" s="33">
        <f t="shared" si="74"/>
        <v>7.1475317853009267E-4</v>
      </c>
      <c r="G95" s="33">
        <f t="shared" si="74"/>
        <v>7.0884255642361107E-4</v>
      </c>
      <c r="H95" s="33">
        <f t="shared" si="74"/>
        <v>7.1672403356481495E-4</v>
      </c>
      <c r="I95" s="33">
        <f t="shared" si="74"/>
        <v>7.3468372878472221E-4</v>
      </c>
      <c r="J95" s="33">
        <f t="shared" si="74"/>
        <v>7.1298469714120376E-4</v>
      </c>
      <c r="K95" s="33">
        <f t="shared" si="74"/>
        <v>7.0741863667824086E-4</v>
      </c>
      <c r="L95" s="33">
        <f t="shared" si="74"/>
        <v>7.0795006895833291E-4</v>
      </c>
      <c r="M95" s="33">
        <f t="shared" si="74"/>
        <v>7.1402430266203699E-4</v>
      </c>
      <c r="N95" s="33">
        <f t="shared" si="74"/>
        <v>6.9814797212962982E-4</v>
      </c>
      <c r="O95" s="33">
        <f t="shared" si="74"/>
        <v>6.9894679349537031E-4</v>
      </c>
      <c r="P95" s="33">
        <f t="shared" si="74"/>
        <v>6.9456793162037025E-4</v>
      </c>
      <c r="Q95" s="33">
        <f t="shared" si="74"/>
        <v>7.1336553770833357E-4</v>
      </c>
      <c r="R95" s="33">
        <f t="shared" si="74"/>
        <v>7.0738222415509238E-4</v>
      </c>
      <c r="S95" s="33">
        <f t="shared" si="74"/>
        <v>7.1776519097222261E-4</v>
      </c>
      <c r="T95" s="33">
        <f t="shared" si="74"/>
        <v>7.006616464120362E-4</v>
      </c>
      <c r="U95" s="33">
        <f t="shared" si="74"/>
        <v>7.1028463348379802E-4</v>
      </c>
      <c r="V95" s="33">
        <f t="shared" si="74"/>
        <v>7.1143918451388834E-4</v>
      </c>
      <c r="W95" s="33">
        <f t="shared" si="74"/>
        <v>6.9526684991898084E-4</v>
      </c>
      <c r="X95" s="33">
        <f t="shared" si="74"/>
        <v>7.1100600935185157E-4</v>
      </c>
      <c r="Y95" s="33">
        <f t="shared" si="74"/>
        <v>6.9936884163194568E-4</v>
      </c>
      <c r="Z95" s="33">
        <f t="shared" si="74"/>
        <v>7.2441909094907392E-4</v>
      </c>
      <c r="AA95" s="33">
        <f t="shared" si="74"/>
        <v>7.0371134693287044E-4</v>
      </c>
      <c r="AB95" s="33">
        <f t="shared" si="74"/>
        <v>7.0432744599536871E-4</v>
      </c>
      <c r="AC95" s="33">
        <f t="shared" si="74"/>
        <v>7.0911249276620568E-4</v>
      </c>
      <c r="AD95" s="33">
        <f t="shared" si="74"/>
        <v>7.2206858362268314E-4</v>
      </c>
      <c r="AE95" s="33">
        <f t="shared" si="74"/>
        <v>7.1529879966435216E-4</v>
      </c>
      <c r="AF95" s="33">
        <f t="shared" si="74"/>
        <v>7.0470040364583307E-4</v>
      </c>
      <c r="AG95" s="33">
        <f t="shared" si="74"/>
        <v>7.1756895399305591E-4</v>
      </c>
      <c r="AH95" s="33">
        <f t="shared" si="74"/>
        <v>7.1274793258101839E-4</v>
      </c>
      <c r="AI95" s="33">
        <f t="shared" si="74"/>
        <v>7.0686033420139065E-4</v>
      </c>
      <c r="AJ95" s="33">
        <f t="shared" si="74"/>
        <v>7.1390670814814694E-4</v>
      </c>
      <c r="AK95" s="33">
        <f t="shared" si="74"/>
        <v>7.0979173177083456E-4</v>
      </c>
      <c r="AL95" s="33">
        <f t="shared" si="74"/>
        <v>6.9809046343750046E-4</v>
      </c>
      <c r="AM95" s="33">
        <f t="shared" si="74"/>
        <v>7.2620564043981409E-4</v>
      </c>
      <c r="AN95" s="33">
        <f t="shared" si="74"/>
        <v>7.2559090035879438E-4</v>
      </c>
      <c r="AO95" s="33">
        <f t="shared" si="74"/>
        <v>7.0267263262731782E-4</v>
      </c>
      <c r="AP95" s="33">
        <f t="shared" si="74"/>
        <v>7.1927737702546222E-4</v>
      </c>
      <c r="AQ95" s="33">
        <f t="shared" si="74"/>
        <v>7.1608825038194579E-4</v>
      </c>
      <c r="AR95" s="33">
        <f t="shared" si="74"/>
        <v>7.1056931809027686E-4</v>
      </c>
      <c r="AS95" s="33">
        <f t="shared" si="74"/>
        <v>7.2155088011573686E-4</v>
      </c>
      <c r="AT95" s="33">
        <f t="shared" si="74"/>
        <v>7.1326291715278275E-4</v>
      </c>
      <c r="AU95" s="33">
        <f t="shared" si="74"/>
        <v>7.2313398871527408E-4</v>
      </c>
      <c r="AV95" s="33">
        <f t="shared" si="74"/>
        <v>7.2378227381944549E-4</v>
      </c>
      <c r="AW95" s="33">
        <f t="shared" si="74"/>
        <v>7.0935415123842547E-4</v>
      </c>
      <c r="AX95" s="33">
        <f t="shared" si="74"/>
        <v>6.9766586418981333E-4</v>
      </c>
      <c r="AY95" s="33">
        <f t="shared" si="74"/>
        <v>7.1562531539351914E-4</v>
      </c>
      <c r="AZ95" s="33">
        <f t="shared" si="74"/>
        <v>7.1847312355324084E-4</v>
      </c>
      <c r="BA95" s="33">
        <f t="shared" si="74"/>
        <v>7.0879041859953941E-4</v>
      </c>
      <c r="BB95" s="33">
        <f t="shared" si="74"/>
        <v>6.8867006461805619E-4</v>
      </c>
      <c r="BC95" s="33">
        <f t="shared" si="74"/>
        <v>7.069953342013893E-4</v>
      </c>
      <c r="BD95" s="33">
        <f t="shared" si="74"/>
        <v>7.0133297019675446E-4</v>
      </c>
      <c r="BE95" s="33">
        <f t="shared" si="74"/>
        <v>7.2174377556713141E-4</v>
      </c>
      <c r="BF95" s="33">
        <f t="shared" si="74"/>
        <v>7.0939465856481674E-4</v>
      </c>
      <c r="BG95" s="33">
        <f t="shared" si="74"/>
        <v>7.0970526571759109E-4</v>
      </c>
      <c r="BH95" s="33">
        <f t="shared" si="74"/>
        <v>7.216965229513893E-4</v>
      </c>
      <c r="BI95" s="33">
        <f t="shared" si="74"/>
        <v>7.2772794608796313E-4</v>
      </c>
      <c r="BJ95" s="33">
        <f t="shared" si="74"/>
        <v>7.1850846160879619E-4</v>
      </c>
      <c r="BK95" s="33">
        <f t="shared" si="74"/>
        <v>7.2059961371527526E-4</v>
      </c>
      <c r="BL95" s="33">
        <f t="shared" si="74"/>
        <v>7.0753156057870538E-4</v>
      </c>
      <c r="BM95" s="33">
        <f t="shared" si="74"/>
        <v>7.0992589601851712E-4</v>
      </c>
      <c r="BN95" s="33">
        <f t="shared" si="74"/>
        <v>7.120572482638886E-4</v>
      </c>
      <c r="BO95" s="33">
        <f t="shared" si="74"/>
        <v>7.1819519097222385E-4</v>
      </c>
      <c r="BP95" s="33">
        <f t="shared" si="74"/>
        <v>7.0837253135416572E-4</v>
      </c>
      <c r="BQ95" s="33">
        <f t="shared" ref="BQ95:DC95" si="75">(BQ93-BP93)/(24*3600)</f>
        <v>7.0980962721064968E-4</v>
      </c>
      <c r="BR95" s="33">
        <f t="shared" si="75"/>
        <v>7.025375467824065E-4</v>
      </c>
      <c r="BS95" s="33">
        <f t="shared" si="75"/>
        <v>6.9834049093749951E-4</v>
      </c>
      <c r="BT95" s="33">
        <f t="shared" si="75"/>
        <v>7.2485688270833011E-4</v>
      </c>
      <c r="BU95" s="33">
        <f t="shared" si="75"/>
        <v>7.2519169802083745E-4</v>
      </c>
      <c r="BV95" s="33">
        <f t="shared" si="75"/>
        <v>7.2686123070602197E-4</v>
      </c>
      <c r="BW95" s="33">
        <f t="shared" si="75"/>
        <v>7.7663015480324146E-4</v>
      </c>
      <c r="BX95" s="33">
        <f t="shared" si="75"/>
        <v>7.5014217543981575E-4</v>
      </c>
      <c r="BY95" s="33">
        <f t="shared" si="75"/>
        <v>6.9802911747684799E-4</v>
      </c>
      <c r="BZ95" s="33">
        <f t="shared" si="75"/>
        <v>6.9459225019675877E-4</v>
      </c>
      <c r="CA95" s="33">
        <f t="shared" si="75"/>
        <v>7.0140245708333597E-4</v>
      </c>
      <c r="CB95" s="33">
        <f t="shared" si="75"/>
        <v>6.8775419028934564E-4</v>
      </c>
      <c r="CC95" s="33">
        <f t="shared" si="75"/>
        <v>6.7816970196760086E-4</v>
      </c>
      <c r="CD95" s="33">
        <f t="shared" si="75"/>
        <v>6.9769211998841794E-4</v>
      </c>
      <c r="CE95" s="33">
        <f t="shared" si="75"/>
        <v>7.0170596064815321E-4</v>
      </c>
      <c r="CF95" s="33">
        <f t="shared" si="75"/>
        <v>7.0349670379629161E-4</v>
      </c>
      <c r="CG95" s="33">
        <f t="shared" si="75"/>
        <v>7.110626176736164E-4</v>
      </c>
      <c r="CH95" s="33">
        <f t="shared" si="75"/>
        <v>7.0721524643517942E-4</v>
      </c>
      <c r="CI95" s="33">
        <f t="shared" si="75"/>
        <v>7.052609919907443E-4</v>
      </c>
      <c r="CJ95" s="33">
        <f t="shared" si="75"/>
        <v>6.7065026716435299E-4</v>
      </c>
      <c r="CK95" s="33">
        <f t="shared" si="75"/>
        <v>7.0296966145833636E-4</v>
      </c>
      <c r="CL95" s="33">
        <f t="shared" si="75"/>
        <v>6.7391051119213019E-4</v>
      </c>
      <c r="CM95" s="33">
        <f t="shared" si="75"/>
        <v>7.0274632716434474E-4</v>
      </c>
      <c r="CN95" s="33">
        <f t="shared" si="75"/>
        <v>6.8861429976852537E-4</v>
      </c>
      <c r="CO95" s="33">
        <f t="shared" si="75"/>
        <v>7.0241575954860811E-4</v>
      </c>
      <c r="CP95" s="33">
        <f t="shared" si="75"/>
        <v>6.7257733120370676E-4</v>
      </c>
      <c r="CQ95" s="33">
        <f t="shared" si="75"/>
        <v>6.6446772569443517E-4</v>
      </c>
      <c r="CR95" s="33">
        <f t="shared" si="75"/>
        <v>6.6386149402778414E-4</v>
      </c>
      <c r="CS95" s="33">
        <f t="shared" si="75"/>
        <v>6.7414480854166765E-4</v>
      </c>
      <c r="CT95" s="33">
        <f t="shared" si="75"/>
        <v>6.7433209635416448E-4</v>
      </c>
      <c r="CU95" s="33">
        <f t="shared" si="75"/>
        <v>6.6384112027777665E-4</v>
      </c>
      <c r="CV95" s="33">
        <f t="shared" si="75"/>
        <v>6.7076850452546446E-4</v>
      </c>
      <c r="CW95" s="33">
        <f t="shared" si="75"/>
        <v>6.9155176263889311E-4</v>
      </c>
      <c r="CX95" s="33">
        <f t="shared" si="75"/>
        <v>7.2909870659721582E-4</v>
      </c>
      <c r="CY95" s="33">
        <f t="shared" si="75"/>
        <v>7.2772228828703778E-4</v>
      </c>
      <c r="CZ95" s="33">
        <f t="shared" si="75"/>
        <v>7.2901267409722294E-4</v>
      </c>
      <c r="DA95" s="33">
        <f t="shared" si="75"/>
        <v>7.1065799479166946E-4</v>
      </c>
      <c r="DB95" s="33">
        <f t="shared" si="75"/>
        <v>7.1702869116897457E-4</v>
      </c>
      <c r="DC95" s="33">
        <f t="shared" si="75"/>
        <v>7.305800405092626E-4</v>
      </c>
    </row>
    <row r="96" spans="1:107" ht="17" customHeight="1" x14ac:dyDescent="0.2">
      <c r="A96" s="64"/>
      <c r="B96" s="37" t="s">
        <v>80</v>
      </c>
      <c r="C96" s="33">
        <f>AVERAGE(C95:DC95)</f>
        <v>7.0799628831845246E-4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8" spans="1:107" ht="17" customHeight="1" x14ac:dyDescent="0.2">
      <c r="A98" s="64">
        <v>55</v>
      </c>
      <c r="B98" s="37" t="s">
        <v>77</v>
      </c>
      <c r="C98">
        <v>447.34630974999999</v>
      </c>
      <c r="D98">
        <v>896.96614745900001</v>
      </c>
      <c r="E98">
        <v>1358.3195950419999</v>
      </c>
      <c r="F98">
        <v>1826.101381875</v>
      </c>
      <c r="G98">
        <v>2287.3947661249999</v>
      </c>
      <c r="H98">
        <v>2719.3155255420002</v>
      </c>
      <c r="I98">
        <v>3149.557171167</v>
      </c>
      <c r="J98">
        <v>3587.3471131669999</v>
      </c>
      <c r="K98">
        <v>4022.7373219169999</v>
      </c>
      <c r="L98">
        <v>4461.0338260420003</v>
      </c>
      <c r="M98">
        <v>4889.8207655420001</v>
      </c>
      <c r="N98">
        <v>5317.8248009589997</v>
      </c>
      <c r="O98">
        <v>5746.3781743339996</v>
      </c>
      <c r="P98">
        <v>6174.0312680839997</v>
      </c>
      <c r="Q98">
        <v>6602.4256943339997</v>
      </c>
      <c r="R98">
        <v>7029.8491226249998</v>
      </c>
      <c r="S98">
        <v>7458.7673507500003</v>
      </c>
      <c r="T98">
        <v>7888.5893612919999</v>
      </c>
      <c r="U98">
        <v>8318.4983996669998</v>
      </c>
      <c r="V98">
        <v>8748.3818874169992</v>
      </c>
      <c r="W98">
        <v>9175.5595735000006</v>
      </c>
      <c r="X98">
        <v>9602.5066470000002</v>
      </c>
      <c r="Y98">
        <v>10032.092329999999</v>
      </c>
      <c r="Z98">
        <v>10481.366285792001</v>
      </c>
      <c r="AA98">
        <v>10947.031526459001</v>
      </c>
      <c r="AB98">
        <v>11398.128641666999</v>
      </c>
      <c r="AC98">
        <v>11848.677802875</v>
      </c>
      <c r="AD98">
        <v>12295.406926917</v>
      </c>
      <c r="AE98">
        <v>12750.410081583999</v>
      </c>
      <c r="AF98">
        <v>13207.294111042</v>
      </c>
      <c r="AG98">
        <v>13663.262655</v>
      </c>
      <c r="AH98">
        <v>14126.961819167</v>
      </c>
      <c r="AI98">
        <v>14584.314734834001</v>
      </c>
      <c r="AJ98">
        <v>15039.641553542</v>
      </c>
      <c r="AK98">
        <v>15494.688878542</v>
      </c>
      <c r="AL98">
        <v>15958.466859833999</v>
      </c>
      <c r="AM98">
        <v>16420.076971334001</v>
      </c>
      <c r="AN98">
        <v>16888.136770375</v>
      </c>
      <c r="AO98">
        <v>17343.903658792002</v>
      </c>
      <c r="AP98">
        <v>17810.916190167001</v>
      </c>
      <c r="AQ98">
        <v>18263.24593375</v>
      </c>
      <c r="AR98">
        <v>18725.629736167</v>
      </c>
      <c r="AS98">
        <v>19191.664119834</v>
      </c>
      <c r="AT98">
        <v>19650.327143292001</v>
      </c>
      <c r="AU98">
        <v>20094.272599625001</v>
      </c>
      <c r="AV98">
        <v>20528.947194208999</v>
      </c>
      <c r="AW98">
        <v>20961.104643125</v>
      </c>
      <c r="AX98">
        <v>21392.26378075</v>
      </c>
      <c r="AY98">
        <v>21824.806839875</v>
      </c>
      <c r="AZ98">
        <v>22254.352829333999</v>
      </c>
      <c r="BA98">
        <v>22684.807871084002</v>
      </c>
      <c r="BB98">
        <v>23113.686168625001</v>
      </c>
      <c r="BC98">
        <v>23543.846789792002</v>
      </c>
      <c r="BD98">
        <v>23973.144580042001</v>
      </c>
      <c r="BE98">
        <v>24403.228181667</v>
      </c>
      <c r="BF98">
        <v>24832.878163624999</v>
      </c>
      <c r="BG98">
        <v>25263.808275459</v>
      </c>
      <c r="BH98">
        <v>25696.221888333999</v>
      </c>
      <c r="BI98">
        <v>26127.994516625</v>
      </c>
      <c r="BJ98">
        <v>26558.031450458999</v>
      </c>
      <c r="BK98">
        <v>26990.359366584002</v>
      </c>
      <c r="BL98">
        <v>27421.386816792001</v>
      </c>
      <c r="BM98">
        <v>27857.888917875</v>
      </c>
      <c r="BN98">
        <v>28311.932623625002</v>
      </c>
      <c r="BO98">
        <v>28772.351138209</v>
      </c>
      <c r="BP98">
        <v>29235.720528292</v>
      </c>
      <c r="BQ98">
        <v>29666.983569874999</v>
      </c>
      <c r="BR98">
        <v>30105.67094575</v>
      </c>
      <c r="BS98">
        <v>30575.159415499998</v>
      </c>
      <c r="BT98">
        <v>31042.145432000001</v>
      </c>
      <c r="BU98">
        <v>31507.56988875</v>
      </c>
      <c r="BV98">
        <v>31956.414057334001</v>
      </c>
      <c r="BW98">
        <v>32427.424364209</v>
      </c>
      <c r="BX98">
        <v>32903.825775249999</v>
      </c>
      <c r="BY98">
        <v>33378.144910834002</v>
      </c>
      <c r="BZ98">
        <v>33844.583839250001</v>
      </c>
      <c r="CA98">
        <v>34310.77277525</v>
      </c>
      <c r="CB98">
        <v>34756.435443208997</v>
      </c>
      <c r="CC98">
        <v>35189.238824583997</v>
      </c>
      <c r="CD98">
        <v>35619.880647917002</v>
      </c>
      <c r="CE98">
        <v>36051.356701208999</v>
      </c>
      <c r="CF98">
        <v>36486.141323083997</v>
      </c>
      <c r="CG98">
        <v>36922.355645333999</v>
      </c>
      <c r="CH98">
        <v>37368.715782250001</v>
      </c>
      <c r="CI98">
        <v>37828.188081209002</v>
      </c>
      <c r="CJ98">
        <v>38281.196120375003</v>
      </c>
      <c r="CK98">
        <v>38734.654072709003</v>
      </c>
      <c r="CL98">
        <v>39185.201489667001</v>
      </c>
      <c r="CM98">
        <v>39628.666254083997</v>
      </c>
      <c r="CN98">
        <v>40062.103054250001</v>
      </c>
      <c r="CO98">
        <v>40512.930216084002</v>
      </c>
      <c r="CP98">
        <v>40970.123715209003</v>
      </c>
      <c r="CQ98">
        <v>41439.653571374998</v>
      </c>
      <c r="CR98">
        <v>41917.905557625003</v>
      </c>
      <c r="CS98">
        <v>42377.839805292002</v>
      </c>
      <c r="CT98">
        <v>42822.627076750003</v>
      </c>
      <c r="CU98">
        <v>43253.291474042002</v>
      </c>
      <c r="CV98">
        <v>43686.302049124999</v>
      </c>
      <c r="CW98">
        <v>44118.081871249997</v>
      </c>
      <c r="CX98">
        <v>44548.853257374998</v>
      </c>
      <c r="CY98">
        <v>44981.812787666997</v>
      </c>
      <c r="CZ98">
        <v>45415.013734959</v>
      </c>
      <c r="DA98">
        <v>45847.885175167001</v>
      </c>
      <c r="DB98">
        <v>46279.688894334002</v>
      </c>
      <c r="DC98">
        <v>46713.160074542</v>
      </c>
    </row>
    <row r="99" spans="1:107" ht="17" customHeight="1" x14ac:dyDescent="0.2">
      <c r="A99" s="64"/>
      <c r="B99" s="37" t="s">
        <v>78</v>
      </c>
      <c r="C99" s="33">
        <f>C98/(24*3600)</f>
        <v>5.1776193258101849E-3</v>
      </c>
      <c r="D99" s="33">
        <f t="shared" ref="D99:BO99" si="76">D98/(24*3600)</f>
        <v>1.0381552632627316E-2</v>
      </c>
      <c r="E99" s="33">
        <f t="shared" si="76"/>
        <v>1.5721291609282408E-2</v>
      </c>
      <c r="F99" s="33">
        <f t="shared" si="76"/>
        <v>2.113543266059028E-2</v>
      </c>
      <c r="G99" s="33">
        <f t="shared" si="76"/>
        <v>2.6474476459780093E-2</v>
      </c>
      <c r="H99" s="33">
        <f t="shared" si="76"/>
        <v>3.1473559323402782E-2</v>
      </c>
      <c r="I99" s="33">
        <f t="shared" si="76"/>
        <v>3.6453207999618056E-2</v>
      </c>
      <c r="J99" s="33">
        <f t="shared" si="76"/>
        <v>4.1520221217210648E-2</v>
      </c>
      <c r="K99" s="33">
        <f t="shared" si="76"/>
        <v>4.6559459744409719E-2</v>
      </c>
      <c r="L99" s="33">
        <f t="shared" si="76"/>
        <v>5.1632335949560189E-2</v>
      </c>
      <c r="M99" s="33">
        <f t="shared" si="76"/>
        <v>5.6595147749328702E-2</v>
      </c>
      <c r="N99" s="33">
        <f t="shared" si="76"/>
        <v>6.1548898159247682E-2</v>
      </c>
      <c r="O99" s="33">
        <f t="shared" si="76"/>
        <v>6.6509006647384253E-2</v>
      </c>
      <c r="P99" s="33">
        <f t="shared" si="76"/>
        <v>7.1458695232453698E-2</v>
      </c>
      <c r="Q99" s="33">
        <f t="shared" si="76"/>
        <v>7.6416964054791661E-2</v>
      </c>
      <c r="R99" s="33">
        <f t="shared" si="76"/>
        <v>8.1363994474826382E-2</v>
      </c>
      <c r="S99" s="33">
        <f t="shared" si="76"/>
        <v>8.632832581886575E-2</v>
      </c>
      <c r="T99" s="33">
        <f t="shared" si="76"/>
        <v>9.1303117607546294E-2</v>
      </c>
      <c r="U99" s="33">
        <f t="shared" si="76"/>
        <v>9.6278916662812492E-2</v>
      </c>
      <c r="V99" s="33">
        <f t="shared" si="76"/>
        <v>0.10125441999325231</v>
      </c>
      <c r="W99" s="33">
        <f t="shared" si="76"/>
        <v>0.10619860617476852</v>
      </c>
      <c r="X99" s="33">
        <f t="shared" si="76"/>
        <v>0.11114012322916667</v>
      </c>
      <c r="Y99" s="33">
        <f t="shared" si="76"/>
        <v>0.11611217974537036</v>
      </c>
      <c r="Z99" s="33">
        <f t="shared" si="76"/>
        <v>0.12131210978925927</v>
      </c>
      <c r="AA99" s="33">
        <f t="shared" si="76"/>
        <v>0.12670175377846066</v>
      </c>
      <c r="AB99" s="33">
        <f t="shared" si="76"/>
        <v>0.13192278520447914</v>
      </c>
      <c r="AC99" s="33">
        <f t="shared" si="76"/>
        <v>0.1371374745703125</v>
      </c>
      <c r="AD99" s="33">
        <f t="shared" si="76"/>
        <v>0.14230795054302084</v>
      </c>
      <c r="AE99" s="33">
        <f t="shared" si="76"/>
        <v>0.14757419075907408</v>
      </c>
      <c r="AF99" s="33">
        <f t="shared" si="76"/>
        <v>0.15286220035928241</v>
      </c>
      <c r="AG99" s="33">
        <f t="shared" si="76"/>
        <v>0.15813961406250002</v>
      </c>
      <c r="AH99" s="33">
        <f t="shared" si="76"/>
        <v>0.16350650253665508</v>
      </c>
      <c r="AI99" s="33">
        <f t="shared" si="76"/>
        <v>0.16879993906057872</v>
      </c>
      <c r="AJ99" s="33">
        <f t="shared" si="76"/>
        <v>0.17406992538821758</v>
      </c>
      <c r="AK99" s="33">
        <f t="shared" si="76"/>
        <v>0.17933667683497684</v>
      </c>
      <c r="AL99" s="33">
        <f t="shared" si="76"/>
        <v>0.184704477544375</v>
      </c>
      <c r="AM99" s="33">
        <f t="shared" si="76"/>
        <v>0.19004718716821761</v>
      </c>
      <c r="AN99" s="33">
        <f t="shared" si="76"/>
        <v>0.19546454595341436</v>
      </c>
      <c r="AO99" s="33">
        <f t="shared" si="76"/>
        <v>0.200739625680463</v>
      </c>
      <c r="AP99" s="33">
        <f t="shared" si="76"/>
        <v>0.20614486331211807</v>
      </c>
      <c r="AQ99" s="33">
        <f t="shared" si="76"/>
        <v>0.21138016127025464</v>
      </c>
      <c r="AR99" s="33">
        <f t="shared" si="76"/>
        <v>0.21673182565008103</v>
      </c>
      <c r="AS99" s="33">
        <f t="shared" si="76"/>
        <v>0.22212574212770833</v>
      </c>
      <c r="AT99" s="33">
        <f t="shared" si="76"/>
        <v>0.22743434193625001</v>
      </c>
      <c r="AU99" s="33">
        <f t="shared" si="76"/>
        <v>0.23257259953269677</v>
      </c>
      <c r="AV99" s="33">
        <f t="shared" si="76"/>
        <v>0.23760355548853007</v>
      </c>
      <c r="AW99" s="33">
        <f t="shared" si="76"/>
        <v>0.24260537781394675</v>
      </c>
      <c r="AX99" s="33">
        <f t="shared" si="76"/>
        <v>0.24759564561053241</v>
      </c>
      <c r="AY99" s="33">
        <f t="shared" si="76"/>
        <v>0.25260193101707173</v>
      </c>
      <c r="AZ99" s="33">
        <f t="shared" si="76"/>
        <v>0.25757352811729167</v>
      </c>
      <c r="BA99" s="33">
        <f t="shared" si="76"/>
        <v>0.26255564665606484</v>
      </c>
      <c r="BB99" s="33">
        <f t="shared" si="76"/>
        <v>0.26751951584056716</v>
      </c>
      <c r="BC99" s="33">
        <f t="shared" si="76"/>
        <v>0.27249822673370372</v>
      </c>
      <c r="BD99" s="33">
        <f t="shared" si="76"/>
        <v>0.27746695115789355</v>
      </c>
      <c r="BE99" s="33">
        <f t="shared" si="76"/>
        <v>0.28244477062114581</v>
      </c>
      <c r="BF99" s="33">
        <f t="shared" si="76"/>
        <v>0.2874175713382523</v>
      </c>
      <c r="BG99" s="33">
        <f t="shared" si="76"/>
        <v>0.29240518837336804</v>
      </c>
      <c r="BH99" s="33">
        <f t="shared" si="76"/>
        <v>0.29740997555942128</v>
      </c>
      <c r="BI99" s="33">
        <f t="shared" si="76"/>
        <v>0.30240734394241897</v>
      </c>
      <c r="BJ99" s="33">
        <f t="shared" si="76"/>
        <v>0.30738462326920135</v>
      </c>
      <c r="BK99" s="33">
        <f t="shared" si="76"/>
        <v>0.31238841859472222</v>
      </c>
      <c r="BL99" s="33">
        <f t="shared" si="76"/>
        <v>0.3173771622313889</v>
      </c>
      <c r="BM99" s="33">
        <f t="shared" si="76"/>
        <v>0.32242926988281251</v>
      </c>
      <c r="BN99" s="33">
        <f t="shared" si="76"/>
        <v>0.32768440536603011</v>
      </c>
      <c r="BO99" s="33">
        <f t="shared" si="76"/>
        <v>0.33301332335890044</v>
      </c>
      <c r="BP99" s="33">
        <f t="shared" ref="BP99:DC99" si="77">BP98/(24*3600)</f>
        <v>0.33837639500337963</v>
      </c>
      <c r="BQ99" s="33">
        <f t="shared" si="77"/>
        <v>0.34336786539207176</v>
      </c>
      <c r="BR99" s="33">
        <f t="shared" si="77"/>
        <v>0.34844526557581018</v>
      </c>
      <c r="BS99" s="33">
        <f t="shared" si="77"/>
        <v>0.35387915990162033</v>
      </c>
      <c r="BT99" s="33">
        <f t="shared" si="77"/>
        <v>0.35928409064814815</v>
      </c>
      <c r="BU99" s="33">
        <f t="shared" si="77"/>
        <v>0.36467094778645831</v>
      </c>
      <c r="BV99" s="33">
        <f t="shared" si="77"/>
        <v>0.36986590344136577</v>
      </c>
      <c r="BW99" s="33">
        <f t="shared" si="77"/>
        <v>0.37531741162278937</v>
      </c>
      <c r="BX99" s="33">
        <f t="shared" si="77"/>
        <v>0.38083131684317129</v>
      </c>
      <c r="BY99" s="33">
        <f t="shared" si="77"/>
        <v>0.38632112165317134</v>
      </c>
      <c r="BZ99" s="33">
        <f t="shared" si="77"/>
        <v>0.39171972036168984</v>
      </c>
      <c r="CA99" s="33">
        <f t="shared" si="77"/>
        <v>0.39711542563946761</v>
      </c>
      <c r="CB99" s="33">
        <f t="shared" si="77"/>
        <v>0.40227355837047452</v>
      </c>
      <c r="CC99" s="33">
        <f t="shared" si="77"/>
        <v>0.4072828567660185</v>
      </c>
      <c r="CD99" s="33">
        <f t="shared" si="77"/>
        <v>0.41226713712866903</v>
      </c>
      <c r="CE99" s="33">
        <f t="shared" si="77"/>
        <v>0.41726107293065973</v>
      </c>
      <c r="CF99" s="33">
        <f t="shared" si="77"/>
        <v>0.42229330235050921</v>
      </c>
      <c r="CG99" s="33">
        <f t="shared" si="77"/>
        <v>0.42734207922840278</v>
      </c>
      <c r="CH99" s="33">
        <f t="shared" si="77"/>
        <v>0.43250828451678242</v>
      </c>
      <c r="CI99" s="33">
        <f t="shared" si="77"/>
        <v>0.437826250939919</v>
      </c>
      <c r="CJ99" s="33">
        <f t="shared" si="77"/>
        <v>0.44306939954137736</v>
      </c>
      <c r="CK99" s="33">
        <f t="shared" si="77"/>
        <v>0.44831775547116903</v>
      </c>
      <c r="CL99" s="33">
        <f t="shared" si="77"/>
        <v>0.45353242464892363</v>
      </c>
      <c r="CM99" s="33">
        <f t="shared" si="77"/>
        <v>0.45866511868152776</v>
      </c>
      <c r="CN99" s="33">
        <f t="shared" si="77"/>
        <v>0.46368174831307873</v>
      </c>
      <c r="CO99" s="33">
        <f t="shared" si="77"/>
        <v>0.46889965527874999</v>
      </c>
      <c r="CP99" s="33">
        <f t="shared" si="77"/>
        <v>0.47419124670380791</v>
      </c>
      <c r="CQ99" s="33">
        <f t="shared" si="77"/>
        <v>0.47962562003906251</v>
      </c>
      <c r="CR99" s="33">
        <f t="shared" si="77"/>
        <v>0.48516094395399306</v>
      </c>
      <c r="CS99" s="33">
        <f t="shared" si="77"/>
        <v>0.49048425700569448</v>
      </c>
      <c r="CT99" s="33">
        <f t="shared" si="77"/>
        <v>0.49563225783275466</v>
      </c>
      <c r="CU99" s="33">
        <f t="shared" si="77"/>
        <v>0.50061679946807869</v>
      </c>
      <c r="CV99" s="33">
        <f t="shared" si="77"/>
        <v>0.50562849593894676</v>
      </c>
      <c r="CW99" s="33">
        <f t="shared" si="77"/>
        <v>0.510625947583912</v>
      </c>
      <c r="CX99" s="33">
        <f t="shared" si="77"/>
        <v>0.51561172751591433</v>
      </c>
      <c r="CY99" s="33">
        <f t="shared" si="77"/>
        <v>0.52062283319059022</v>
      </c>
      <c r="CZ99" s="33">
        <f t="shared" si="77"/>
        <v>0.525636733043507</v>
      </c>
      <c r="DA99" s="33">
        <f t="shared" si="77"/>
        <v>0.5306468191570255</v>
      </c>
      <c r="DB99" s="33">
        <f t="shared" si="77"/>
        <v>0.53564454738812506</v>
      </c>
      <c r="DC99" s="33">
        <f t="shared" si="77"/>
        <v>0.54066157493682876</v>
      </c>
    </row>
    <row r="100" spans="1:107" ht="17" customHeight="1" x14ac:dyDescent="0.2">
      <c r="A100" s="64"/>
      <c r="B100" s="37" t="s">
        <v>79</v>
      </c>
      <c r="C100" s="33">
        <f>C98/(24*3600)</f>
        <v>5.1776193258101849E-3</v>
      </c>
      <c r="D100" s="33">
        <f>(D98-C98)/(24*3600)</f>
        <v>5.2039333068171299E-3</v>
      </c>
      <c r="E100" s="33">
        <f t="shared" ref="E100:BP100" si="78">(E98-D98)/(24*3600)</f>
        <v>5.339738976655092E-3</v>
      </c>
      <c r="F100" s="33">
        <f t="shared" si="78"/>
        <v>5.4141410513078711E-3</v>
      </c>
      <c r="G100" s="33">
        <f t="shared" si="78"/>
        <v>5.3390437991898141E-3</v>
      </c>
      <c r="H100" s="33">
        <f t="shared" si="78"/>
        <v>4.9990828636226874E-3</v>
      </c>
      <c r="I100" s="33">
        <f t="shared" si="78"/>
        <v>4.9796486762152753E-3</v>
      </c>
      <c r="J100" s="33">
        <f t="shared" si="78"/>
        <v>5.0670132175925911E-3</v>
      </c>
      <c r="K100" s="33">
        <f t="shared" si="78"/>
        <v>5.0392385271990749E-3</v>
      </c>
      <c r="L100" s="33">
        <f t="shared" si="78"/>
        <v>5.0728762051504674E-3</v>
      </c>
      <c r="M100" s="33">
        <f t="shared" si="78"/>
        <v>4.9628117997685163E-3</v>
      </c>
      <c r="N100" s="33">
        <f t="shared" si="78"/>
        <v>4.9537504099189771E-3</v>
      </c>
      <c r="O100" s="33">
        <f t="shared" si="78"/>
        <v>4.9601084881365724E-3</v>
      </c>
      <c r="P100" s="33">
        <f t="shared" si="78"/>
        <v>4.9496885850694458E-3</v>
      </c>
      <c r="Q100" s="33">
        <f t="shared" si="78"/>
        <v>4.9582688223379617E-3</v>
      </c>
      <c r="R100" s="33">
        <f t="shared" si="78"/>
        <v>4.9470304200347238E-3</v>
      </c>
      <c r="S100" s="33">
        <f t="shared" si="78"/>
        <v>4.9643313440393575E-3</v>
      </c>
      <c r="T100" s="33">
        <f t="shared" si="78"/>
        <v>4.9747917886805507E-3</v>
      </c>
      <c r="U100" s="33">
        <f t="shared" si="78"/>
        <v>4.9757990552662026E-3</v>
      </c>
      <c r="V100" s="33">
        <f t="shared" si="78"/>
        <v>4.9755033304398075E-3</v>
      </c>
      <c r="W100" s="33">
        <f t="shared" si="78"/>
        <v>4.9441861815162202E-3</v>
      </c>
      <c r="X100" s="33">
        <f t="shared" si="78"/>
        <v>4.9415170543981425E-3</v>
      </c>
      <c r="Y100" s="33">
        <f t="shared" si="78"/>
        <v>4.972056516203696E-3</v>
      </c>
      <c r="Z100" s="33">
        <f t="shared" si="78"/>
        <v>5.199930043888904E-3</v>
      </c>
      <c r="AA100" s="33">
        <f t="shared" si="78"/>
        <v>5.3896439892013896E-3</v>
      </c>
      <c r="AB100" s="33">
        <f t="shared" si="78"/>
        <v>5.2210314260184984E-3</v>
      </c>
      <c r="AC100" s="33">
        <f t="shared" si="78"/>
        <v>5.2146893658333382E-3</v>
      </c>
      <c r="AD100" s="33">
        <f t="shared" si="78"/>
        <v>5.170475972708333E-3</v>
      </c>
      <c r="AE100" s="33">
        <f t="shared" si="78"/>
        <v>5.266240216053238E-3</v>
      </c>
      <c r="AF100" s="33">
        <f t="shared" si="78"/>
        <v>5.2880096002083385E-3</v>
      </c>
      <c r="AG100" s="33">
        <f t="shared" si="78"/>
        <v>5.2774137032176012E-3</v>
      </c>
      <c r="AH100" s="33">
        <f t="shared" si="78"/>
        <v>5.3668884741550843E-3</v>
      </c>
      <c r="AI100" s="33">
        <f t="shared" si="78"/>
        <v>5.2934365239236236E-3</v>
      </c>
      <c r="AJ100" s="33">
        <f t="shared" si="78"/>
        <v>5.2699863276388812E-3</v>
      </c>
      <c r="AK100" s="33">
        <f t="shared" si="78"/>
        <v>5.2667514467592538E-3</v>
      </c>
      <c r="AL100" s="33">
        <f t="shared" si="78"/>
        <v>5.367800709398146E-3</v>
      </c>
      <c r="AM100" s="33">
        <f t="shared" si="78"/>
        <v>5.3427096238426149E-3</v>
      </c>
      <c r="AN100" s="33">
        <f t="shared" si="78"/>
        <v>5.417358785196745E-3</v>
      </c>
      <c r="AO100" s="33">
        <f t="shared" si="78"/>
        <v>5.2750797270486299E-3</v>
      </c>
      <c r="AP100" s="33">
        <f t="shared" si="78"/>
        <v>5.405237631655087E-3</v>
      </c>
      <c r="AQ100" s="33">
        <f t="shared" si="78"/>
        <v>5.235297958136563E-3</v>
      </c>
      <c r="AR100" s="33">
        <f t="shared" si="78"/>
        <v>5.3516643798263881E-3</v>
      </c>
      <c r="AS100" s="33">
        <f t="shared" si="78"/>
        <v>5.3939164776273139E-3</v>
      </c>
      <c r="AT100" s="33">
        <f t="shared" si="78"/>
        <v>5.3085998085416744E-3</v>
      </c>
      <c r="AU100" s="33">
        <f t="shared" si="78"/>
        <v>5.1382575964467594E-3</v>
      </c>
      <c r="AV100" s="33">
        <f t="shared" si="78"/>
        <v>5.030955955833305E-3</v>
      </c>
      <c r="AW100" s="33">
        <f t="shared" si="78"/>
        <v>5.0018223254166801E-3</v>
      </c>
      <c r="AX100" s="33">
        <f t="shared" si="78"/>
        <v>4.9902677965856469E-3</v>
      </c>
      <c r="AY100" s="33">
        <f t="shared" si="78"/>
        <v>5.0062854065393587E-3</v>
      </c>
      <c r="AZ100" s="33">
        <f t="shared" si="78"/>
        <v>4.97159710021989E-3</v>
      </c>
      <c r="BA100" s="33">
        <f t="shared" si="78"/>
        <v>4.9821185387731847E-3</v>
      </c>
      <c r="BB100" s="33">
        <f t="shared" si="78"/>
        <v>4.9638691845023085E-3</v>
      </c>
      <c r="BC100" s="33">
        <f t="shared" si="78"/>
        <v>4.9787108931365802E-3</v>
      </c>
      <c r="BD100" s="33">
        <f t="shared" si="78"/>
        <v>4.9687244241898012E-3</v>
      </c>
      <c r="BE100" s="33">
        <f t="shared" si="78"/>
        <v>4.9778194632523103E-3</v>
      </c>
      <c r="BF100" s="33">
        <f t="shared" si="78"/>
        <v>4.9728007171064648E-3</v>
      </c>
      <c r="BG100" s="33">
        <f t="shared" si="78"/>
        <v>4.9876170351157503E-3</v>
      </c>
      <c r="BH100" s="33">
        <f t="shared" si="78"/>
        <v>5.0047871860532372E-3</v>
      </c>
      <c r="BI100" s="33">
        <f t="shared" si="78"/>
        <v>4.9973683829976938E-3</v>
      </c>
      <c r="BJ100" s="33">
        <f t="shared" si="78"/>
        <v>4.9772793267823931E-3</v>
      </c>
      <c r="BK100" s="33">
        <f t="shared" si="78"/>
        <v>5.0037953255208673E-3</v>
      </c>
      <c r="BL100" s="33">
        <f t="shared" si="78"/>
        <v>4.9887436366666572E-3</v>
      </c>
      <c r="BM100" s="33">
        <f t="shared" si="78"/>
        <v>5.0521076514235957E-3</v>
      </c>
      <c r="BN100" s="33">
        <f t="shared" si="78"/>
        <v>5.2551354832176171E-3</v>
      </c>
      <c r="BO100" s="33">
        <f t="shared" si="78"/>
        <v>5.3289179928703509E-3</v>
      </c>
      <c r="BP100" s="33">
        <f t="shared" si="78"/>
        <v>5.3630716444791702E-3</v>
      </c>
      <c r="BQ100" s="33">
        <f t="shared" ref="BQ100:DC100" si="79">(BQ98-BP98)/(24*3600)</f>
        <v>4.991470388692118E-3</v>
      </c>
      <c r="BR100" s="33">
        <f t="shared" si="79"/>
        <v>5.0774001837384343E-3</v>
      </c>
      <c r="BS100" s="33">
        <f t="shared" si="79"/>
        <v>5.433894325810166E-3</v>
      </c>
      <c r="BT100" s="33">
        <f t="shared" si="79"/>
        <v>5.4049307465278097E-3</v>
      </c>
      <c r="BU100" s="33">
        <f t="shared" si="79"/>
        <v>5.3868571383101742E-3</v>
      </c>
      <c r="BV100" s="33">
        <f t="shared" si="79"/>
        <v>5.1949556549074159E-3</v>
      </c>
      <c r="BW100" s="33">
        <f t="shared" si="79"/>
        <v>5.4515081814236052E-3</v>
      </c>
      <c r="BX100" s="33">
        <f t="shared" si="79"/>
        <v>5.5139052203819318E-3</v>
      </c>
      <c r="BY100" s="33">
        <f t="shared" si="79"/>
        <v>5.4898048100000306E-3</v>
      </c>
      <c r="BZ100" s="33">
        <f t="shared" si="79"/>
        <v>5.3985987085185044E-3</v>
      </c>
      <c r="CA100" s="33">
        <f t="shared" si="79"/>
        <v>5.3957052777777624E-3</v>
      </c>
      <c r="CB100" s="33">
        <f t="shared" si="79"/>
        <v>5.1581327310069123E-3</v>
      </c>
      <c r="CC100" s="33">
        <f t="shared" si="79"/>
        <v>5.0092983955439905E-3</v>
      </c>
      <c r="CD100" s="33">
        <f t="shared" si="79"/>
        <v>4.984280362650511E-3</v>
      </c>
      <c r="CE100" s="33">
        <f t="shared" si="79"/>
        <v>4.9939358019907088E-3</v>
      </c>
      <c r="CF100" s="33">
        <f t="shared" si="79"/>
        <v>5.0322294198495172E-3</v>
      </c>
      <c r="CG100" s="33">
        <f t="shared" si="79"/>
        <v>5.0487768778935387E-3</v>
      </c>
      <c r="CH100" s="33">
        <f t="shared" si="79"/>
        <v>5.1662052883796571E-3</v>
      </c>
      <c r="CI100" s="33">
        <f t="shared" si="79"/>
        <v>5.3179664231365843E-3</v>
      </c>
      <c r="CJ100" s="33">
        <f t="shared" si="79"/>
        <v>5.243148601458348E-3</v>
      </c>
      <c r="CK100" s="33">
        <f t="shared" si="79"/>
        <v>5.2483559297916652E-3</v>
      </c>
      <c r="CL100" s="33">
        <f t="shared" si="79"/>
        <v>5.2146691777546009E-3</v>
      </c>
      <c r="CM100" s="33">
        <f t="shared" si="79"/>
        <v>5.1326940326041244E-3</v>
      </c>
      <c r="CN100" s="33">
        <f t="shared" si="79"/>
        <v>5.0166296315509737E-3</v>
      </c>
      <c r="CO100" s="33">
        <f t="shared" si="79"/>
        <v>5.2179069656713012E-3</v>
      </c>
      <c r="CP100" s="33">
        <f t="shared" si="79"/>
        <v>5.2915914250578917E-3</v>
      </c>
      <c r="CQ100" s="33">
        <f t="shared" si="79"/>
        <v>5.4343733352545682E-3</v>
      </c>
      <c r="CR100" s="33">
        <f t="shared" si="79"/>
        <v>5.5353239149306113E-3</v>
      </c>
      <c r="CS100" s="33">
        <f t="shared" si="79"/>
        <v>5.3233130517013772E-3</v>
      </c>
      <c r="CT100" s="33">
        <f t="shared" si="79"/>
        <v>5.1480008270601936E-3</v>
      </c>
      <c r="CU100" s="33">
        <f t="shared" si="79"/>
        <v>4.9845416353240645E-3</v>
      </c>
      <c r="CV100" s="33">
        <f t="shared" si="79"/>
        <v>5.011696470868022E-3</v>
      </c>
      <c r="CW100" s="33">
        <f t="shared" si="79"/>
        <v>4.9974516449652513E-3</v>
      </c>
      <c r="CX100" s="33">
        <f t="shared" si="79"/>
        <v>4.9857799320023296E-3</v>
      </c>
      <c r="CY100" s="33">
        <f t="shared" si="79"/>
        <v>5.0111056746759124E-3</v>
      </c>
      <c r="CZ100" s="33">
        <f t="shared" si="79"/>
        <v>5.0138998529167074E-3</v>
      </c>
      <c r="DA100" s="33">
        <f t="shared" si="79"/>
        <v>5.0100861135185231E-3</v>
      </c>
      <c r="DB100" s="33">
        <f t="shared" si="79"/>
        <v>4.9977282310995482E-3</v>
      </c>
      <c r="DC100" s="33">
        <f t="shared" si="79"/>
        <v>5.0170275487036835E-3</v>
      </c>
    </row>
    <row r="101" spans="1:107" ht="17" customHeight="1" x14ac:dyDescent="0.2">
      <c r="A101" s="64"/>
      <c r="B101" s="37" t="s">
        <v>80</v>
      </c>
      <c r="C101" s="33">
        <f>AVERAGE(C100:DC100)</f>
        <v>5.1491578565412265E-3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3" spans="1:107" ht="16" x14ac:dyDescent="0.2">
      <c r="A103" s="64">
        <v>56</v>
      </c>
      <c r="B103" s="45" t="s">
        <v>77</v>
      </c>
      <c r="C103">
        <v>266.60228645799998</v>
      </c>
      <c r="D103">
        <v>530.31530358299995</v>
      </c>
      <c r="E103">
        <v>798.75250391700001</v>
      </c>
      <c r="F103">
        <v>1063.762784792</v>
      </c>
      <c r="G103">
        <v>1324.9164235420001</v>
      </c>
      <c r="H103">
        <v>1587.1311197919999</v>
      </c>
      <c r="I103">
        <v>1849.4349295</v>
      </c>
      <c r="J103">
        <v>2123.1554289579999</v>
      </c>
      <c r="K103">
        <v>2416.8193503329999</v>
      </c>
      <c r="L103">
        <v>2712.0725561670001</v>
      </c>
      <c r="M103">
        <v>2980.7182697080002</v>
      </c>
      <c r="N103">
        <v>3256.720581</v>
      </c>
      <c r="O103">
        <v>3539.7340948750002</v>
      </c>
      <c r="P103">
        <v>3812.2332002500002</v>
      </c>
      <c r="Q103">
        <v>4086.3636343329999</v>
      </c>
      <c r="R103">
        <v>4362.4041431670003</v>
      </c>
      <c r="S103">
        <v>4637.222813417</v>
      </c>
      <c r="T103">
        <v>4912.5343344169996</v>
      </c>
      <c r="U103">
        <v>5186.8297992919997</v>
      </c>
      <c r="V103">
        <v>5454.3591528750003</v>
      </c>
      <c r="W103">
        <v>5719.0083493749999</v>
      </c>
      <c r="X103">
        <v>5982.8632776670001</v>
      </c>
      <c r="Y103">
        <v>6246.6046747079999</v>
      </c>
      <c r="Z103">
        <v>6511.7630811250001</v>
      </c>
      <c r="AA103">
        <v>6776.538142292</v>
      </c>
      <c r="AB103">
        <v>7039.8577717919998</v>
      </c>
      <c r="AC103">
        <v>7314.7641220830001</v>
      </c>
      <c r="AD103">
        <v>7597.1985326249996</v>
      </c>
      <c r="AE103">
        <v>7880.231122917</v>
      </c>
      <c r="AF103">
        <v>8168.6132890420004</v>
      </c>
      <c r="AG103">
        <v>8450.863564792</v>
      </c>
      <c r="AH103">
        <v>8716.7621027919995</v>
      </c>
      <c r="AI103">
        <v>8992.1425832080004</v>
      </c>
      <c r="AJ103">
        <v>9274.7462417080005</v>
      </c>
      <c r="AK103">
        <v>9555.2462004579993</v>
      </c>
      <c r="AL103">
        <v>9839.8696158750008</v>
      </c>
      <c r="AM103">
        <v>10115.785309792</v>
      </c>
      <c r="AN103">
        <v>10390.277117125001</v>
      </c>
      <c r="AO103">
        <v>10682.587820041999</v>
      </c>
      <c r="AP103">
        <v>10969.623488708001</v>
      </c>
      <c r="AQ103">
        <v>11236.656308916999</v>
      </c>
      <c r="AR103">
        <v>11507.763828249999</v>
      </c>
      <c r="AS103">
        <v>11788.866393208</v>
      </c>
      <c r="AT103">
        <v>12065.420683750001</v>
      </c>
      <c r="AU103">
        <v>12344.349008292</v>
      </c>
      <c r="AV103">
        <v>12618.922700542</v>
      </c>
      <c r="AW103">
        <v>12899.433776833001</v>
      </c>
      <c r="AX103">
        <v>13175.622925166999</v>
      </c>
      <c r="AY103">
        <v>13449.899306249999</v>
      </c>
      <c r="AZ103">
        <v>13721.128018083</v>
      </c>
      <c r="BA103">
        <v>13989.885121167001</v>
      </c>
      <c r="BB103">
        <v>14259.635798875001</v>
      </c>
      <c r="BC103">
        <v>14530.05670375</v>
      </c>
      <c r="BD103">
        <v>14801.811958958</v>
      </c>
      <c r="BE103">
        <v>15074.128784625</v>
      </c>
      <c r="BF103">
        <v>15354.967868874999</v>
      </c>
      <c r="BG103">
        <v>15631.041920083</v>
      </c>
      <c r="BH103">
        <v>15904.965664916999</v>
      </c>
      <c r="BI103">
        <v>16187.498735125</v>
      </c>
      <c r="BJ103">
        <v>16456.783504792002</v>
      </c>
      <c r="BK103">
        <v>16719.28992675</v>
      </c>
      <c r="BL103">
        <v>16998.615847292</v>
      </c>
      <c r="BM103">
        <v>17282.451213332999</v>
      </c>
      <c r="BN103">
        <v>17553.446287999999</v>
      </c>
      <c r="BO103">
        <v>17813.045498874999</v>
      </c>
      <c r="BP103">
        <v>18073.006602292</v>
      </c>
      <c r="BQ103">
        <v>18333.476055499999</v>
      </c>
      <c r="BR103">
        <v>18592.207175957999</v>
      </c>
      <c r="BS103">
        <v>18867.50849575</v>
      </c>
      <c r="BT103">
        <v>19139.920836666999</v>
      </c>
      <c r="BU103">
        <v>19399.556916333</v>
      </c>
      <c r="BV103">
        <v>19656.956425958</v>
      </c>
      <c r="BW103">
        <v>19916.305033666998</v>
      </c>
      <c r="BX103">
        <v>20175.543430417001</v>
      </c>
      <c r="BY103">
        <v>20433.825388249999</v>
      </c>
      <c r="BZ103">
        <v>20692.200371999999</v>
      </c>
      <c r="CA103">
        <v>20955.771414750001</v>
      </c>
      <c r="CB103">
        <v>21215.30502</v>
      </c>
      <c r="CC103">
        <v>21474.912310958</v>
      </c>
      <c r="CD103">
        <v>21738.354712208002</v>
      </c>
      <c r="CE103">
        <v>21998.228296207999</v>
      </c>
      <c r="CF103">
        <v>22257.251862958001</v>
      </c>
      <c r="CG103">
        <v>22516.998494667001</v>
      </c>
      <c r="CH103">
        <v>22776.298815124999</v>
      </c>
      <c r="CI103">
        <v>23036.328994708001</v>
      </c>
      <c r="CJ103">
        <v>23296.221535666999</v>
      </c>
      <c r="CK103">
        <v>23556.012093124999</v>
      </c>
      <c r="CL103">
        <v>23815.687013167</v>
      </c>
      <c r="CM103">
        <v>24074.660224125</v>
      </c>
      <c r="CN103">
        <v>24333.785719332998</v>
      </c>
      <c r="CO103">
        <v>24594.654295707998</v>
      </c>
      <c r="CP103">
        <v>24855.320522292001</v>
      </c>
      <c r="CQ103">
        <v>25113.903841916999</v>
      </c>
      <c r="CR103">
        <v>25372.883511832999</v>
      </c>
      <c r="CS103">
        <v>25633.837188000001</v>
      </c>
      <c r="CT103">
        <v>25894.716895333</v>
      </c>
      <c r="CU103">
        <v>26154.815783792001</v>
      </c>
      <c r="CV103">
        <v>26415.226895291999</v>
      </c>
      <c r="CW103">
        <v>26674.128664</v>
      </c>
      <c r="CX103">
        <v>26933.043287832999</v>
      </c>
      <c r="CY103">
        <v>27193.827340417</v>
      </c>
      <c r="CZ103">
        <v>27454.30233825</v>
      </c>
      <c r="DA103">
        <v>27714.550864375</v>
      </c>
      <c r="DB103">
        <v>27973.786080875001</v>
      </c>
      <c r="DC103">
        <v>28233.424070917001</v>
      </c>
    </row>
    <row r="104" spans="1:107" ht="16" x14ac:dyDescent="0.2">
      <c r="A104" s="64"/>
      <c r="B104" s="45" t="s">
        <v>78</v>
      </c>
      <c r="C104" s="33">
        <f>C103/(24*3600)</f>
        <v>3.0856746117824073E-3</v>
      </c>
      <c r="D104" s="33">
        <f t="shared" ref="D104:BO104" si="80">D103/(24*3600)</f>
        <v>6.1379086062847213E-3</v>
      </c>
      <c r="E104" s="33">
        <f t="shared" si="80"/>
        <v>9.2448206471875006E-3</v>
      </c>
      <c r="F104" s="33">
        <f t="shared" si="80"/>
        <v>1.2312069268425926E-2</v>
      </c>
      <c r="G104" s="33">
        <f t="shared" si="80"/>
        <v>1.5334680828032408E-2</v>
      </c>
      <c r="H104" s="33">
        <f t="shared" si="80"/>
        <v>1.8369573145740739E-2</v>
      </c>
      <c r="I104" s="33">
        <f t="shared" si="80"/>
        <v>2.1405496869212962E-2</v>
      </c>
      <c r="J104" s="33">
        <f t="shared" si="80"/>
        <v>2.4573558205532406E-2</v>
      </c>
      <c r="K104" s="33">
        <f t="shared" si="80"/>
        <v>2.7972446184409722E-2</v>
      </c>
      <c r="L104" s="33">
        <f t="shared" si="80"/>
        <v>3.1389728659340282E-2</v>
      </c>
      <c r="M104" s="33">
        <f t="shared" si="80"/>
        <v>3.4499054047546301E-2</v>
      </c>
      <c r="N104" s="33">
        <f t="shared" si="80"/>
        <v>3.7693525243055553E-2</v>
      </c>
      <c r="O104" s="33">
        <f t="shared" si="80"/>
        <v>4.0969144616608798E-2</v>
      </c>
      <c r="P104" s="33">
        <f t="shared" si="80"/>
        <v>4.4123069447337966E-2</v>
      </c>
      <c r="Q104" s="33">
        <f t="shared" si="80"/>
        <v>4.7295875397372684E-2</v>
      </c>
      <c r="R104" s="33">
        <f t="shared" si="80"/>
        <v>5.0490788694062504E-2</v>
      </c>
      <c r="S104" s="33">
        <f t="shared" si="80"/>
        <v>5.3671560340474538E-2</v>
      </c>
      <c r="T104" s="33">
        <f t="shared" si="80"/>
        <v>5.6858036277974533E-2</v>
      </c>
      <c r="U104" s="33">
        <f t="shared" si="80"/>
        <v>6.003275230662037E-2</v>
      </c>
      <c r="V104" s="33">
        <f t="shared" si="80"/>
        <v>6.3129156861979174E-2</v>
      </c>
      <c r="W104" s="33">
        <f t="shared" si="80"/>
        <v>6.6192226265914353E-2</v>
      </c>
      <c r="X104" s="33">
        <f t="shared" si="80"/>
        <v>6.924610275077546E-2</v>
      </c>
      <c r="Y104" s="33">
        <f t="shared" si="80"/>
        <v>7.229866521652778E-2</v>
      </c>
      <c r="Z104" s="33">
        <f t="shared" si="80"/>
        <v>7.5367628253761573E-2</v>
      </c>
      <c r="AA104" s="33">
        <f t="shared" si="80"/>
        <v>7.8432154424675923E-2</v>
      </c>
      <c r="AB104" s="33">
        <f t="shared" si="80"/>
        <v>8.1479835321666666E-2</v>
      </c>
      <c r="AC104" s="33">
        <f t="shared" si="80"/>
        <v>8.4661621783368057E-2</v>
      </c>
      <c r="AD104" s="33">
        <f t="shared" si="80"/>
        <v>8.7930538572048605E-2</v>
      </c>
      <c r="AE104" s="33">
        <f t="shared" si="80"/>
        <v>9.1206378737465274E-2</v>
      </c>
      <c r="AF104" s="33">
        <f t="shared" si="80"/>
        <v>9.4544135289837961E-2</v>
      </c>
      <c r="AG104" s="33">
        <f t="shared" si="80"/>
        <v>9.7810920888796296E-2</v>
      </c>
      <c r="AH104" s="33">
        <f t="shared" si="80"/>
        <v>0.10088845026379629</v>
      </c>
      <c r="AI104" s="33">
        <f t="shared" si="80"/>
        <v>0.10407572434268519</v>
      </c>
      <c r="AJ104" s="33">
        <f t="shared" si="80"/>
        <v>0.10734660001976852</v>
      </c>
      <c r="AK104" s="33">
        <f t="shared" si="80"/>
        <v>0.11059312732011574</v>
      </c>
      <c r="AL104" s="33">
        <f t="shared" si="80"/>
        <v>0.11388737981336806</v>
      </c>
      <c r="AM104" s="33">
        <f t="shared" si="80"/>
        <v>0.11708084849296296</v>
      </c>
      <c r="AN104" s="33">
        <f t="shared" si="80"/>
        <v>0.12025783700376158</v>
      </c>
      <c r="AO104" s="33">
        <f t="shared" si="80"/>
        <v>0.12364106273196758</v>
      </c>
      <c r="AP104" s="33">
        <f t="shared" si="80"/>
        <v>0.12696323482300928</v>
      </c>
      <c r="AQ104" s="33">
        <f t="shared" si="80"/>
        <v>0.13005389246431712</v>
      </c>
      <c r="AR104" s="33">
        <f t="shared" si="80"/>
        <v>0.13319171097511573</v>
      </c>
      <c r="AS104" s="33">
        <f t="shared" si="80"/>
        <v>0.13644521288435185</v>
      </c>
      <c r="AT104" s="33">
        <f t="shared" si="80"/>
        <v>0.13964607272858798</v>
      </c>
      <c r="AU104" s="33">
        <f t="shared" si="80"/>
        <v>0.14287440981819444</v>
      </c>
      <c r="AV104" s="33">
        <f t="shared" si="80"/>
        <v>0.14605234607108797</v>
      </c>
      <c r="AW104" s="33">
        <f t="shared" si="80"/>
        <v>0.14929900204667826</v>
      </c>
      <c r="AX104" s="33">
        <f t="shared" si="80"/>
        <v>0.15249563570795138</v>
      </c>
      <c r="AY104" s="33">
        <f t="shared" si="80"/>
        <v>0.15567013085937501</v>
      </c>
      <c r="AZ104" s="33">
        <f t="shared" si="80"/>
        <v>0.15880935206114583</v>
      </c>
      <c r="BA104" s="33">
        <f t="shared" si="80"/>
        <v>0.16191996668017361</v>
      </c>
      <c r="BB104" s="33">
        <f t="shared" si="80"/>
        <v>0.16504208100549769</v>
      </c>
      <c r="BC104" s="33">
        <f t="shared" si="80"/>
        <v>0.16817195258969908</v>
      </c>
      <c r="BD104" s="33">
        <f t="shared" si="80"/>
        <v>0.17131726804349537</v>
      </c>
      <c r="BE104" s="33">
        <f t="shared" si="80"/>
        <v>0.17446908315538195</v>
      </c>
      <c r="BF104" s="33">
        <f t="shared" si="80"/>
        <v>0.17771953551938657</v>
      </c>
      <c r="BG104" s="33">
        <f t="shared" si="80"/>
        <v>0.18091483703799768</v>
      </c>
      <c r="BH104" s="33">
        <f t="shared" si="80"/>
        <v>0.18408525075135415</v>
      </c>
      <c r="BI104" s="33">
        <f t="shared" si="80"/>
        <v>0.18735530943431714</v>
      </c>
      <c r="BJ104" s="33">
        <f t="shared" si="80"/>
        <v>0.19047203130546297</v>
      </c>
      <c r="BK104" s="33">
        <f t="shared" si="80"/>
        <v>0.193510300078125</v>
      </c>
      <c r="BL104" s="33">
        <f t="shared" si="80"/>
        <v>0.19674323897328702</v>
      </c>
      <c r="BM104" s="33">
        <f t="shared" si="80"/>
        <v>0.2000283705246875</v>
      </c>
      <c r="BN104" s="33">
        <f t="shared" si="80"/>
        <v>0.20316488759259257</v>
      </c>
      <c r="BO104" s="33">
        <f t="shared" si="80"/>
        <v>0.206169508088831</v>
      </c>
      <c r="BP104" s="33">
        <f t="shared" ref="BP104:DC104" si="81">BP103/(24*3600)</f>
        <v>0.2091783171561574</v>
      </c>
      <c r="BQ104" s="33">
        <f t="shared" si="81"/>
        <v>0.21219300990162035</v>
      </c>
      <c r="BR104" s="33">
        <f t="shared" si="81"/>
        <v>0.21518758305506944</v>
      </c>
      <c r="BS104" s="33">
        <f t="shared" si="81"/>
        <v>0.21837394092303242</v>
      </c>
      <c r="BT104" s="33">
        <f t="shared" si="81"/>
        <v>0.22152686153549767</v>
      </c>
      <c r="BU104" s="33">
        <f t="shared" si="81"/>
        <v>0.22453190875385418</v>
      </c>
      <c r="BV104" s="33">
        <f t="shared" si="81"/>
        <v>0.22751106974488425</v>
      </c>
      <c r="BW104" s="33">
        <f t="shared" si="81"/>
        <v>0.23051278974151618</v>
      </c>
      <c r="BX104" s="33">
        <f t="shared" si="81"/>
        <v>0.23351323414834493</v>
      </c>
      <c r="BY104" s="33">
        <f t="shared" si="81"/>
        <v>0.23650260866030093</v>
      </c>
      <c r="BZ104" s="33">
        <f t="shared" si="81"/>
        <v>0.23949305986111111</v>
      </c>
      <c r="CA104" s="33">
        <f t="shared" si="81"/>
        <v>0.24254365063368058</v>
      </c>
      <c r="CB104" s="33">
        <f t="shared" si="81"/>
        <v>0.24554751180555556</v>
      </c>
      <c r="CC104" s="33">
        <f t="shared" si="81"/>
        <v>0.24855222582127315</v>
      </c>
      <c r="CD104" s="33">
        <f t="shared" si="81"/>
        <v>0.25160132768759264</v>
      </c>
      <c r="CE104" s="33">
        <f t="shared" si="81"/>
        <v>0.25460912379870371</v>
      </c>
      <c r="CF104" s="33">
        <f t="shared" si="81"/>
        <v>0.2576070817471991</v>
      </c>
      <c r="CG104" s="33">
        <f t="shared" si="81"/>
        <v>0.26061340850309028</v>
      </c>
      <c r="CH104" s="33">
        <f t="shared" si="81"/>
        <v>0.2636145696195023</v>
      </c>
      <c r="CI104" s="33">
        <f t="shared" si="81"/>
        <v>0.26662417817949075</v>
      </c>
      <c r="CJ104" s="33">
        <f t="shared" si="81"/>
        <v>0.26963219369984953</v>
      </c>
      <c r="CK104" s="33">
        <f t="shared" si="81"/>
        <v>0.27263902885561342</v>
      </c>
      <c r="CL104" s="33">
        <f t="shared" si="81"/>
        <v>0.27564452561535879</v>
      </c>
      <c r="CM104" s="33">
        <f t="shared" si="81"/>
        <v>0.27864190074218748</v>
      </c>
      <c r="CN104" s="33">
        <f t="shared" si="81"/>
        <v>0.28164103841820598</v>
      </c>
      <c r="CO104" s="33">
        <f t="shared" si="81"/>
        <v>0.28466035064476852</v>
      </c>
      <c r="CP104" s="33">
        <f t="shared" si="81"/>
        <v>0.28767732085986114</v>
      </c>
      <c r="CQ104" s="33">
        <f t="shared" si="81"/>
        <v>0.29067018335552081</v>
      </c>
      <c r="CR104" s="33">
        <f t="shared" si="81"/>
        <v>0.29366763323880785</v>
      </c>
      <c r="CS104" s="33">
        <f t="shared" si="81"/>
        <v>0.29668793041666669</v>
      </c>
      <c r="CT104" s="33">
        <f t="shared" si="81"/>
        <v>0.29970737147376159</v>
      </c>
      <c r="CU104" s="33">
        <f t="shared" si="81"/>
        <v>0.30271777527537036</v>
      </c>
      <c r="CV104" s="33">
        <f t="shared" si="81"/>
        <v>0.30573179276958334</v>
      </c>
      <c r="CW104" s="33">
        <f t="shared" si="81"/>
        <v>0.30872834101851854</v>
      </c>
      <c r="CX104" s="33">
        <f t="shared" si="81"/>
        <v>0.31172503805362267</v>
      </c>
      <c r="CY104" s="33">
        <f t="shared" si="81"/>
        <v>0.31474337199556712</v>
      </c>
      <c r="CZ104" s="33">
        <f t="shared" si="81"/>
        <v>0.31775812891493055</v>
      </c>
      <c r="DA104" s="33">
        <f t="shared" si="81"/>
        <v>0.3207702646339699</v>
      </c>
      <c r="DB104" s="33">
        <f t="shared" si="81"/>
        <v>0.32377067223234957</v>
      </c>
      <c r="DC104" s="33">
        <f t="shared" si="81"/>
        <v>0.32677574156153938</v>
      </c>
    </row>
    <row r="105" spans="1:107" ht="16" x14ac:dyDescent="0.2">
      <c r="A105" s="64"/>
      <c r="B105" s="45" t="s">
        <v>79</v>
      </c>
      <c r="C105" s="33">
        <f>C103/(24*3600)</f>
        <v>3.0856746117824073E-3</v>
      </c>
      <c r="D105" s="33">
        <f>(D103-C103)/(24*3600)</f>
        <v>3.0522339945023144E-3</v>
      </c>
      <c r="E105" s="33">
        <f t="shared" ref="E105:BP105" si="82">(E103-D103)/(24*3600)</f>
        <v>3.1069120409027784E-3</v>
      </c>
      <c r="F105" s="33">
        <f t="shared" si="82"/>
        <v>3.0672486212384264E-3</v>
      </c>
      <c r="G105" s="33">
        <f t="shared" si="82"/>
        <v>3.0226115596064819E-3</v>
      </c>
      <c r="H105" s="33">
        <f t="shared" si="82"/>
        <v>3.0348923177083318E-3</v>
      </c>
      <c r="I105" s="33">
        <f t="shared" si="82"/>
        <v>3.0359237234722225E-3</v>
      </c>
      <c r="J105" s="33">
        <f t="shared" si="82"/>
        <v>3.1680613363194439E-3</v>
      </c>
      <c r="K105" s="33">
        <f t="shared" si="82"/>
        <v>3.3988879788773145E-3</v>
      </c>
      <c r="L105" s="33">
        <f t="shared" si="82"/>
        <v>3.4172824749305586E-3</v>
      </c>
      <c r="M105" s="33">
        <f t="shared" si="82"/>
        <v>3.1093253882060194E-3</v>
      </c>
      <c r="N105" s="33">
        <f t="shared" si="82"/>
        <v>3.1944711955092572E-3</v>
      </c>
      <c r="O105" s="33">
        <f t="shared" si="82"/>
        <v>3.2756193735532426E-3</v>
      </c>
      <c r="P105" s="33">
        <f t="shared" si="82"/>
        <v>3.1539248307291667E-3</v>
      </c>
      <c r="Q105" s="33">
        <f t="shared" si="82"/>
        <v>3.1728059500347192E-3</v>
      </c>
      <c r="R105" s="33">
        <f t="shared" si="82"/>
        <v>3.1949132966898187E-3</v>
      </c>
      <c r="S105" s="33">
        <f t="shared" si="82"/>
        <v>3.1807716464120339E-3</v>
      </c>
      <c r="T105" s="33">
        <f t="shared" si="82"/>
        <v>3.1864759374999958E-3</v>
      </c>
      <c r="U105" s="33">
        <f t="shared" si="82"/>
        <v>3.1747160286458346E-3</v>
      </c>
      <c r="V105" s="33">
        <f t="shared" si="82"/>
        <v>3.0964045553588029E-3</v>
      </c>
      <c r="W105" s="33">
        <f t="shared" si="82"/>
        <v>3.0630694039351803E-3</v>
      </c>
      <c r="X105" s="33">
        <f t="shared" si="82"/>
        <v>3.0538764848611144E-3</v>
      </c>
      <c r="Y105" s="33">
        <f t="shared" si="82"/>
        <v>3.0525624657523126E-3</v>
      </c>
      <c r="Z105" s="33">
        <f t="shared" si="82"/>
        <v>3.0689630372337981E-3</v>
      </c>
      <c r="AA105" s="33">
        <f t="shared" si="82"/>
        <v>3.0645261709143505E-3</v>
      </c>
      <c r="AB105" s="33">
        <f t="shared" si="82"/>
        <v>3.0476808969907383E-3</v>
      </c>
      <c r="AC105" s="33">
        <f t="shared" si="82"/>
        <v>3.1817864617013926E-3</v>
      </c>
      <c r="AD105" s="33">
        <f t="shared" si="82"/>
        <v>3.2689167886805507E-3</v>
      </c>
      <c r="AE105" s="33">
        <f t="shared" si="82"/>
        <v>3.2758401654166707E-3</v>
      </c>
      <c r="AF105" s="33">
        <f t="shared" si="82"/>
        <v>3.3377565523726896E-3</v>
      </c>
      <c r="AG105" s="33">
        <f t="shared" si="82"/>
        <v>3.2667855989583295E-3</v>
      </c>
      <c r="AH105" s="33">
        <f t="shared" si="82"/>
        <v>3.0775293749999936E-3</v>
      </c>
      <c r="AI105" s="33">
        <f t="shared" si="82"/>
        <v>3.1872740788888988E-3</v>
      </c>
      <c r="AJ105" s="33">
        <f t="shared" si="82"/>
        <v>3.2708756770833351E-3</v>
      </c>
      <c r="AK105" s="33">
        <f t="shared" si="82"/>
        <v>3.246527300347208E-3</v>
      </c>
      <c r="AL105" s="33">
        <f t="shared" si="82"/>
        <v>3.2942524932523323E-3</v>
      </c>
      <c r="AM105" s="33">
        <f t="shared" si="82"/>
        <v>3.1934686795948943E-3</v>
      </c>
      <c r="AN105" s="33">
        <f t="shared" si="82"/>
        <v>3.1769885107986217E-3</v>
      </c>
      <c r="AO105" s="33">
        <f t="shared" si="82"/>
        <v>3.3832257282060034E-3</v>
      </c>
      <c r="AP105" s="33">
        <f t="shared" si="82"/>
        <v>3.322172091041685E-3</v>
      </c>
      <c r="AQ105" s="33">
        <f t="shared" si="82"/>
        <v>3.0906576413078542E-3</v>
      </c>
      <c r="AR105" s="33">
        <f t="shared" si="82"/>
        <v>3.1378185107986088E-3</v>
      </c>
      <c r="AS105" s="33">
        <f t="shared" si="82"/>
        <v>3.253501909236118E-3</v>
      </c>
      <c r="AT105" s="33">
        <f t="shared" si="82"/>
        <v>3.2008598442361189E-3</v>
      </c>
      <c r="AU105" s="33">
        <f t="shared" si="82"/>
        <v>3.2283370896064728E-3</v>
      </c>
      <c r="AV105" s="33">
        <f t="shared" si="82"/>
        <v>3.1779362528935188E-3</v>
      </c>
      <c r="AW105" s="33">
        <f t="shared" si="82"/>
        <v>3.2466559755902871E-3</v>
      </c>
      <c r="AX105" s="33">
        <f t="shared" si="82"/>
        <v>3.196633661273133E-3</v>
      </c>
      <c r="AY105" s="33">
        <f t="shared" si="82"/>
        <v>3.1744951514236131E-3</v>
      </c>
      <c r="AZ105" s="33">
        <f t="shared" si="82"/>
        <v>3.139221201770839E-3</v>
      </c>
      <c r="BA105" s="33">
        <f t="shared" si="82"/>
        <v>3.1106146190277876E-3</v>
      </c>
      <c r="BB105" s="33">
        <f t="shared" si="82"/>
        <v>3.1221143253240716E-3</v>
      </c>
      <c r="BC105" s="33">
        <f t="shared" si="82"/>
        <v>3.129871584201388E-3</v>
      </c>
      <c r="BD105" s="33">
        <f t="shared" si="82"/>
        <v>3.1453154537962923E-3</v>
      </c>
      <c r="BE105" s="33">
        <f t="shared" si="82"/>
        <v>3.15181511188657E-3</v>
      </c>
      <c r="BF105" s="33">
        <f t="shared" si="82"/>
        <v>3.250452364004622E-3</v>
      </c>
      <c r="BG105" s="33">
        <f t="shared" si="82"/>
        <v>3.195301518611123E-3</v>
      </c>
      <c r="BH105" s="33">
        <f t="shared" si="82"/>
        <v>3.1704137133564706E-3</v>
      </c>
      <c r="BI105" s="33">
        <f t="shared" si="82"/>
        <v>3.2700586829629737E-3</v>
      </c>
      <c r="BJ105" s="33">
        <f t="shared" si="82"/>
        <v>3.1167218711458501E-3</v>
      </c>
      <c r="BK105" s="33">
        <f t="shared" si="82"/>
        <v>3.0382687726620149E-3</v>
      </c>
      <c r="BL105" s="33">
        <f t="shared" si="82"/>
        <v>3.2329388951620364E-3</v>
      </c>
      <c r="BM105" s="33">
        <f t="shared" si="82"/>
        <v>3.2851315514004554E-3</v>
      </c>
      <c r="BN105" s="33">
        <f t="shared" si="82"/>
        <v>3.1365170679050944E-3</v>
      </c>
      <c r="BO105" s="33">
        <f t="shared" si="82"/>
        <v>3.0046204962384223E-3</v>
      </c>
      <c r="BP105" s="33">
        <f t="shared" si="82"/>
        <v>3.0088090673264021E-3</v>
      </c>
      <c r="BQ105" s="33">
        <f t="shared" ref="BQ105:DC105" si="83">(BQ103-BP103)/(24*3600)</f>
        <v>3.0146927454629551E-3</v>
      </c>
      <c r="BR105" s="33">
        <f t="shared" si="83"/>
        <v>2.994573153449075E-3</v>
      </c>
      <c r="BS105" s="33">
        <f t="shared" si="83"/>
        <v>3.1863578679629731E-3</v>
      </c>
      <c r="BT105" s="33">
        <f t="shared" si="83"/>
        <v>3.1529206124652639E-3</v>
      </c>
      <c r="BU105" s="33">
        <f t="shared" si="83"/>
        <v>3.0050472183564933E-3</v>
      </c>
      <c r="BV105" s="33">
        <f t="shared" si="83"/>
        <v>2.9791609910300933E-3</v>
      </c>
      <c r="BW105" s="33">
        <f t="shared" si="83"/>
        <v>3.0017199966319249E-3</v>
      </c>
      <c r="BX105" s="33">
        <f t="shared" si="83"/>
        <v>3.0004444068287353E-3</v>
      </c>
      <c r="BY105" s="33">
        <f t="shared" si="83"/>
        <v>2.9893745119559971E-3</v>
      </c>
      <c r="BZ105" s="33">
        <f t="shared" si="83"/>
        <v>2.9904512008101848E-3</v>
      </c>
      <c r="CA105" s="33">
        <f t="shared" si="83"/>
        <v>3.0505907725694634E-3</v>
      </c>
      <c r="CB105" s="33">
        <f t="shared" si="83"/>
        <v>3.0038611718749861E-3</v>
      </c>
      <c r="CC105" s="33">
        <f t="shared" si="83"/>
        <v>3.0047140157175903E-3</v>
      </c>
      <c r="CD105" s="33">
        <f t="shared" si="83"/>
        <v>3.0491018663194695E-3</v>
      </c>
      <c r="CE105" s="33">
        <f t="shared" si="83"/>
        <v>3.0077961111110788E-3</v>
      </c>
      <c r="CF105" s="33">
        <f t="shared" si="83"/>
        <v>2.9979579484953928E-3</v>
      </c>
      <c r="CG105" s="33">
        <f t="shared" si="83"/>
        <v>3.0063267558912061E-3</v>
      </c>
      <c r="CH105" s="33">
        <f t="shared" si="83"/>
        <v>3.0011611164120159E-3</v>
      </c>
      <c r="CI105" s="33">
        <f t="shared" si="83"/>
        <v>3.0096085599884475E-3</v>
      </c>
      <c r="CJ105" s="33">
        <f t="shared" si="83"/>
        <v>3.0080155203587662E-3</v>
      </c>
      <c r="CK105" s="33">
        <f t="shared" si="83"/>
        <v>3.0068351557638886E-3</v>
      </c>
      <c r="CL105" s="33">
        <f t="shared" si="83"/>
        <v>3.0054967597453906E-3</v>
      </c>
      <c r="CM105" s="33">
        <f t="shared" si="83"/>
        <v>2.9973751268287034E-3</v>
      </c>
      <c r="CN105" s="33">
        <f t="shared" si="83"/>
        <v>2.9991376760184958E-3</v>
      </c>
      <c r="CO105" s="33">
        <f t="shared" si="83"/>
        <v>3.0193122265624998E-3</v>
      </c>
      <c r="CP105" s="33">
        <f t="shared" si="83"/>
        <v>3.016970215092619E-3</v>
      </c>
      <c r="CQ105" s="33">
        <f t="shared" si="83"/>
        <v>2.9928624956597071E-3</v>
      </c>
      <c r="CR105" s="33">
        <f t="shared" si="83"/>
        <v>2.9974498832870335E-3</v>
      </c>
      <c r="CS105" s="33">
        <f t="shared" si="83"/>
        <v>3.0202971778588244E-3</v>
      </c>
      <c r="CT105" s="33">
        <f t="shared" si="83"/>
        <v>3.0194410570948938E-3</v>
      </c>
      <c r="CU105" s="33">
        <f t="shared" si="83"/>
        <v>3.0104038016088032E-3</v>
      </c>
      <c r="CV105" s="33">
        <f t="shared" si="83"/>
        <v>3.0140174942129374E-3</v>
      </c>
      <c r="CW105" s="33">
        <f t="shared" si="83"/>
        <v>2.9965482489352005E-3</v>
      </c>
      <c r="CX105" s="33">
        <f t="shared" si="83"/>
        <v>2.9966970351041609E-3</v>
      </c>
      <c r="CY105" s="33">
        <f t="shared" si="83"/>
        <v>3.0183339419444463E-3</v>
      </c>
      <c r="CZ105" s="33">
        <f t="shared" si="83"/>
        <v>3.0147569193634269E-3</v>
      </c>
      <c r="DA105" s="33">
        <f t="shared" si="83"/>
        <v>3.0121357190393558E-3</v>
      </c>
      <c r="DB105" s="33">
        <f t="shared" si="83"/>
        <v>3.0004075983796424E-3</v>
      </c>
      <c r="DC105" s="33">
        <f t="shared" si="83"/>
        <v>3.0050693291898117E-3</v>
      </c>
    </row>
    <row r="106" spans="1:107" ht="16" x14ac:dyDescent="0.2">
      <c r="A106" s="64"/>
      <c r="B106" s="45" t="s">
        <v>80</v>
      </c>
      <c r="C106" s="33">
        <f>AVERAGE(C105:DC105)</f>
        <v>3.1121499196337088E-3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107" ht="19" x14ac:dyDescent="0.2">
      <c r="A107" s="47"/>
      <c r="B107" s="45"/>
    </row>
    <row r="108" spans="1:107" ht="16" x14ac:dyDescent="0.2">
      <c r="A108" s="64">
        <v>57</v>
      </c>
      <c r="B108" s="45" t="s">
        <v>77</v>
      </c>
      <c r="C108">
        <v>142.483580625</v>
      </c>
      <c r="D108">
        <v>263.94091954200002</v>
      </c>
      <c r="E108">
        <v>385.88188958400002</v>
      </c>
      <c r="F108">
        <v>504.60914008399999</v>
      </c>
      <c r="G108">
        <v>621.80356245899998</v>
      </c>
      <c r="H108">
        <v>741.20955749999996</v>
      </c>
      <c r="I108">
        <v>860.16061087499997</v>
      </c>
      <c r="J108">
        <v>979.30534283400004</v>
      </c>
      <c r="K108">
        <v>1100.4155681249999</v>
      </c>
      <c r="L108">
        <v>1220.1233522089999</v>
      </c>
      <c r="M108">
        <v>1340.4510538750001</v>
      </c>
      <c r="N108">
        <v>1459.871553084</v>
      </c>
      <c r="O108">
        <v>1579.1302355</v>
      </c>
      <c r="P108">
        <v>1698.0643836249999</v>
      </c>
      <c r="Q108">
        <v>1814.3438007090001</v>
      </c>
      <c r="R108">
        <v>1930.3304189999999</v>
      </c>
      <c r="S108">
        <v>2046.4510540839999</v>
      </c>
      <c r="T108">
        <v>2163.5536072919999</v>
      </c>
      <c r="U108">
        <v>2280.5473723340001</v>
      </c>
      <c r="V108">
        <v>2397.5523282089998</v>
      </c>
      <c r="W108">
        <v>2513.8286371670001</v>
      </c>
      <c r="X108">
        <v>2629.332580584</v>
      </c>
      <c r="Y108">
        <v>2744.9264000419998</v>
      </c>
      <c r="Z108">
        <v>2860.975783292</v>
      </c>
      <c r="AA108">
        <v>2976.9299611669999</v>
      </c>
      <c r="AB108">
        <v>3092.5433550839998</v>
      </c>
      <c r="AC108">
        <v>3212.1012020419998</v>
      </c>
      <c r="AD108">
        <v>3328.0749205000002</v>
      </c>
      <c r="AE108">
        <v>3444.5318393749999</v>
      </c>
      <c r="AF108">
        <v>3560.7413737920001</v>
      </c>
      <c r="AG108">
        <v>3677.5491470840002</v>
      </c>
      <c r="AH108">
        <v>3794.3539827919999</v>
      </c>
      <c r="AI108">
        <v>3910.3227039590001</v>
      </c>
      <c r="AJ108">
        <v>4027.0160027500001</v>
      </c>
      <c r="AK108">
        <v>4143.0115311250001</v>
      </c>
      <c r="AL108">
        <v>4258.4084376669998</v>
      </c>
      <c r="AM108">
        <v>4374.5133677089998</v>
      </c>
      <c r="AN108">
        <v>4491.2991508750001</v>
      </c>
      <c r="AO108">
        <v>4607.7684745420001</v>
      </c>
      <c r="AP108">
        <v>4723.9028472090004</v>
      </c>
      <c r="AQ108">
        <v>4840.1172180419999</v>
      </c>
      <c r="AR108">
        <v>4957.2673890839997</v>
      </c>
      <c r="AS108">
        <v>5073.8938227500003</v>
      </c>
      <c r="AT108">
        <v>5189.5925638340004</v>
      </c>
      <c r="AU108">
        <v>5306.7519333339997</v>
      </c>
      <c r="AV108">
        <v>5423.7785693340002</v>
      </c>
      <c r="AW108">
        <v>5540.3764729169998</v>
      </c>
      <c r="AX108">
        <v>5656.5416278339999</v>
      </c>
      <c r="AY108">
        <v>5773.4529491249996</v>
      </c>
      <c r="AZ108">
        <v>5889.8647704169998</v>
      </c>
      <c r="BA108">
        <v>6006.1053656670001</v>
      </c>
      <c r="BB108">
        <v>6121.4549807089998</v>
      </c>
      <c r="BC108">
        <v>6237.4199557920001</v>
      </c>
      <c r="BD108">
        <v>6353.2895079999998</v>
      </c>
      <c r="BE108">
        <v>6469.4336737089998</v>
      </c>
      <c r="BF108">
        <v>6585.297525125</v>
      </c>
      <c r="BG108">
        <v>6701.7050802499998</v>
      </c>
      <c r="BH108">
        <v>6818.4441140420004</v>
      </c>
      <c r="BI108">
        <v>6935.7665880000004</v>
      </c>
      <c r="BJ108">
        <v>7051.7946852920004</v>
      </c>
      <c r="BK108">
        <v>7168.9163159170002</v>
      </c>
      <c r="BL108">
        <v>7284.9731137919998</v>
      </c>
      <c r="BM108">
        <v>7401.1314257089998</v>
      </c>
      <c r="BN108">
        <v>7517.0354674170003</v>
      </c>
      <c r="BO108">
        <v>7632.4990520840001</v>
      </c>
      <c r="BP108">
        <v>7749.0916323339998</v>
      </c>
      <c r="BQ108">
        <v>7865.2035932090002</v>
      </c>
      <c r="BR108">
        <v>7980.3513152089999</v>
      </c>
      <c r="BS108">
        <v>8095.7323914170001</v>
      </c>
      <c r="BT108">
        <v>8212.2363439590008</v>
      </c>
      <c r="BU108">
        <v>8328.4881673750006</v>
      </c>
      <c r="BV108">
        <v>8443.8383235420006</v>
      </c>
      <c r="BW108">
        <v>8560.2906199999998</v>
      </c>
      <c r="BX108">
        <v>8676.6244416249992</v>
      </c>
      <c r="BY108">
        <v>8792.4673827499992</v>
      </c>
      <c r="BZ108">
        <v>8908.1867734169991</v>
      </c>
      <c r="CA108">
        <v>9024.5167260840008</v>
      </c>
      <c r="CB108">
        <v>9141.1505055420002</v>
      </c>
      <c r="CC108">
        <v>9258.035144042</v>
      </c>
      <c r="CD108">
        <v>9373.7740010840007</v>
      </c>
      <c r="CE108">
        <v>9489.6533142499993</v>
      </c>
      <c r="CF108">
        <v>9605.4949308750001</v>
      </c>
      <c r="CG108">
        <v>9721.3933662500003</v>
      </c>
      <c r="CH108">
        <v>9837.5378618340001</v>
      </c>
      <c r="CI108">
        <v>9954.2387774170002</v>
      </c>
      <c r="CJ108">
        <v>10070.647256834</v>
      </c>
      <c r="CK108">
        <v>10186.882278417001</v>
      </c>
      <c r="CL108">
        <v>10303.052603833999</v>
      </c>
      <c r="CM108">
        <v>10418.830975917001</v>
      </c>
      <c r="CN108">
        <v>10534.444480874999</v>
      </c>
      <c r="CO108">
        <v>10651.509050709001</v>
      </c>
      <c r="CP108">
        <v>10768.531061209</v>
      </c>
      <c r="CQ108">
        <v>10884.285172125001</v>
      </c>
      <c r="CR108">
        <v>11000.101519917</v>
      </c>
      <c r="CS108">
        <v>11116.97790525</v>
      </c>
      <c r="CT108">
        <v>11233.954305292</v>
      </c>
      <c r="CU108">
        <v>11350.332604334</v>
      </c>
      <c r="CV108">
        <v>11467.026012667</v>
      </c>
      <c r="CW108">
        <v>11582.903772959</v>
      </c>
      <c r="CX108">
        <v>11698.69947725</v>
      </c>
      <c r="CY108">
        <v>11815.757598624999</v>
      </c>
      <c r="CZ108">
        <v>11932.390302792001</v>
      </c>
      <c r="DA108">
        <v>12049.03459175</v>
      </c>
      <c r="DB108">
        <v>12168.905346709</v>
      </c>
      <c r="DC108">
        <v>12285.235060417001</v>
      </c>
    </row>
    <row r="109" spans="1:107" ht="16" x14ac:dyDescent="0.2">
      <c r="A109" s="64"/>
      <c r="B109" s="45" t="s">
        <v>78</v>
      </c>
      <c r="C109" s="33">
        <f>C108/(24*3600)</f>
        <v>1.6491155164930556E-3</v>
      </c>
      <c r="D109" s="33">
        <f t="shared" ref="D109:BO109" si="84">D108/(24*3600)</f>
        <v>3.0548717539583335E-3</v>
      </c>
      <c r="E109" s="33">
        <f t="shared" si="84"/>
        <v>4.4662255738888894E-3</v>
      </c>
      <c r="F109" s="33">
        <f t="shared" si="84"/>
        <v>5.8403835657870372E-3</v>
      </c>
      <c r="G109" s="33">
        <f t="shared" si="84"/>
        <v>7.1968004914236107E-3</v>
      </c>
      <c r="H109" s="33">
        <f t="shared" si="84"/>
        <v>8.5788143229166662E-3</v>
      </c>
      <c r="I109" s="33">
        <f t="shared" si="84"/>
        <v>9.9555626258680547E-3</v>
      </c>
      <c r="J109" s="33">
        <f t="shared" si="84"/>
        <v>1.1334552579097223E-2</v>
      </c>
      <c r="K109" s="33">
        <f t="shared" si="84"/>
        <v>1.2736291297743054E-2</v>
      </c>
      <c r="L109" s="33">
        <f t="shared" si="84"/>
        <v>1.4121798057974536E-2</v>
      </c>
      <c r="M109" s="33">
        <f t="shared" si="84"/>
        <v>1.5514479790219908E-2</v>
      </c>
      <c r="N109" s="33">
        <f t="shared" si="84"/>
        <v>1.6896661494027777E-2</v>
      </c>
      <c r="O109" s="33">
        <f t="shared" si="84"/>
        <v>1.8276970318287036E-2</v>
      </c>
      <c r="P109" s="33">
        <f t="shared" si="84"/>
        <v>1.9653522958622684E-2</v>
      </c>
      <c r="Q109" s="33">
        <f t="shared" si="84"/>
        <v>2.0999349545243056E-2</v>
      </c>
      <c r="R109" s="33">
        <f t="shared" si="84"/>
        <v>2.2341787256944443E-2</v>
      </c>
      <c r="S109" s="33">
        <f t="shared" si="84"/>
        <v>2.3685776088935184E-2</v>
      </c>
      <c r="T109" s="33">
        <f t="shared" si="84"/>
        <v>2.5041129714027777E-2</v>
      </c>
      <c r="U109" s="33">
        <f t="shared" si="84"/>
        <v>2.6395224216828706E-2</v>
      </c>
      <c r="V109" s="33">
        <f t="shared" si="84"/>
        <v>2.7749448243159721E-2</v>
      </c>
      <c r="W109" s="33">
        <f t="shared" si="84"/>
        <v>2.9095238856099537E-2</v>
      </c>
      <c r="X109" s="33">
        <f t="shared" si="84"/>
        <v>3.0432090053055555E-2</v>
      </c>
      <c r="Y109" s="33">
        <f t="shared" si="84"/>
        <v>3.1769981481967594E-2</v>
      </c>
      <c r="Z109" s="33">
        <f t="shared" si="84"/>
        <v>3.3113145639953705E-2</v>
      </c>
      <c r="AA109" s="33">
        <f t="shared" si="84"/>
        <v>3.4455207883877313E-2</v>
      </c>
      <c r="AB109" s="33">
        <f t="shared" si="84"/>
        <v>3.5793325869027774E-2</v>
      </c>
      <c r="AC109" s="33">
        <f t="shared" si="84"/>
        <v>3.717709724585648E-2</v>
      </c>
      <c r="AD109" s="33">
        <f t="shared" si="84"/>
        <v>3.8519385653935187E-2</v>
      </c>
      <c r="AE109" s="33">
        <f t="shared" si="84"/>
        <v>3.9867266659432868E-2</v>
      </c>
      <c r="AF109" s="33">
        <f t="shared" si="84"/>
        <v>4.1212284418888891E-2</v>
      </c>
      <c r="AG109" s="33">
        <f t="shared" si="84"/>
        <v>4.2564226239398151E-2</v>
      </c>
      <c r="AH109" s="33">
        <f t="shared" si="84"/>
        <v>4.3916134060092593E-2</v>
      </c>
      <c r="AI109" s="33">
        <f t="shared" si="84"/>
        <v>4.5258364629155091E-2</v>
      </c>
      <c r="AJ109" s="33">
        <f t="shared" si="84"/>
        <v>4.6608981513310187E-2</v>
      </c>
      <c r="AK109" s="33">
        <f t="shared" si="84"/>
        <v>4.7951522350983801E-2</v>
      </c>
      <c r="AL109" s="33">
        <f t="shared" si="84"/>
        <v>4.9287134695219906E-2</v>
      </c>
      <c r="AM109" s="33">
        <f t="shared" si="84"/>
        <v>5.0630941755891203E-2</v>
      </c>
      <c r="AN109" s="33">
        <f t="shared" si="84"/>
        <v>5.1982629061053241E-2</v>
      </c>
      <c r="AO109" s="33">
        <f t="shared" si="84"/>
        <v>5.3330653640532411E-2</v>
      </c>
      <c r="AP109" s="33">
        <f t="shared" si="84"/>
        <v>5.4674801472326395E-2</v>
      </c>
      <c r="AQ109" s="33">
        <f t="shared" si="84"/>
        <v>5.6019875208819445E-2</v>
      </c>
      <c r="AR109" s="33">
        <f t="shared" si="84"/>
        <v>5.7375779966249998E-2</v>
      </c>
      <c r="AS109" s="33">
        <f t="shared" si="84"/>
        <v>5.8725622948495371E-2</v>
      </c>
      <c r="AT109" s="33">
        <f t="shared" si="84"/>
        <v>6.0064728748078708E-2</v>
      </c>
      <c r="AU109" s="33">
        <f t="shared" si="84"/>
        <v>6.1420739969143517E-2</v>
      </c>
      <c r="AV109" s="33">
        <f t="shared" si="84"/>
        <v>6.2775214922847225E-2</v>
      </c>
      <c r="AW109" s="33">
        <f t="shared" si="84"/>
        <v>6.4124727695798606E-2</v>
      </c>
      <c r="AX109" s="33">
        <f t="shared" si="84"/>
        <v>6.5469231803634259E-2</v>
      </c>
      <c r="AY109" s="33">
        <f t="shared" si="84"/>
        <v>6.6822372096354166E-2</v>
      </c>
      <c r="AZ109" s="33">
        <f t="shared" si="84"/>
        <v>6.8169731139085643E-2</v>
      </c>
      <c r="BA109" s="33">
        <f t="shared" si="84"/>
        <v>6.9515108398923608E-2</v>
      </c>
      <c r="BB109" s="33">
        <f t="shared" si="84"/>
        <v>7.0850173387835641E-2</v>
      </c>
      <c r="BC109" s="33">
        <f t="shared" si="84"/>
        <v>7.2192360599444449E-2</v>
      </c>
      <c r="BD109" s="33">
        <f t="shared" si="84"/>
        <v>7.3533443379629623E-2</v>
      </c>
      <c r="BE109" s="33">
        <f t="shared" si="84"/>
        <v>7.4877704556817123E-2</v>
      </c>
      <c r="BF109" s="33">
        <f t="shared" si="84"/>
        <v>7.6218721355613431E-2</v>
      </c>
      <c r="BG109" s="33">
        <f t="shared" si="84"/>
        <v>7.7566031021412032E-2</v>
      </c>
      <c r="BH109" s="33">
        <f t="shared" si="84"/>
        <v>7.8917177245856479E-2</v>
      </c>
      <c r="BI109" s="33">
        <f t="shared" si="84"/>
        <v>8.0275076250000008E-2</v>
      </c>
      <c r="BJ109" s="33">
        <f t="shared" si="84"/>
        <v>8.1617994042731484E-2</v>
      </c>
      <c r="BK109" s="33">
        <f t="shared" si="84"/>
        <v>8.2973568471261583E-2</v>
      </c>
      <c r="BL109" s="33">
        <f t="shared" si="84"/>
        <v>8.4316818446666664E-2</v>
      </c>
      <c r="BM109" s="33">
        <f t="shared" si="84"/>
        <v>8.5661243353113425E-2</v>
      </c>
      <c r="BN109" s="33">
        <f t="shared" si="84"/>
        <v>8.700272531732639E-2</v>
      </c>
      <c r="BO109" s="33">
        <f t="shared" si="84"/>
        <v>8.8339109399120375E-2</v>
      </c>
      <c r="BP109" s="33">
        <f t="shared" ref="BP109:DC109" si="85">BP108/(24*3600)</f>
        <v>8.9688560559421288E-2</v>
      </c>
      <c r="BQ109" s="33">
        <f t="shared" si="85"/>
        <v>9.1032448995474538E-2</v>
      </c>
      <c r="BR109" s="33">
        <f t="shared" si="85"/>
        <v>9.2365177259363426E-2</v>
      </c>
      <c r="BS109" s="33">
        <f t="shared" si="85"/>
        <v>9.3700606382141199E-2</v>
      </c>
      <c r="BT109" s="33">
        <f t="shared" si="85"/>
        <v>9.5049031758784736E-2</v>
      </c>
      <c r="BU109" s="33">
        <f t="shared" si="85"/>
        <v>9.6394538974247698E-2</v>
      </c>
      <c r="BV109" s="33">
        <f t="shared" si="85"/>
        <v>9.7729610226180569E-2</v>
      </c>
      <c r="BW109" s="33">
        <f t="shared" si="85"/>
        <v>9.9077437731481477E-2</v>
      </c>
      <c r="BX109" s="33">
        <f t="shared" si="85"/>
        <v>0.10042389400028934</v>
      </c>
      <c r="BY109" s="33">
        <f t="shared" si="85"/>
        <v>0.10176466878182869</v>
      </c>
      <c r="BZ109" s="33">
        <f t="shared" si="85"/>
        <v>0.10310401358121526</v>
      </c>
      <c r="CA109" s="33">
        <f t="shared" si="85"/>
        <v>0.10445042507041667</v>
      </c>
      <c r="CB109" s="33">
        <f t="shared" si="85"/>
        <v>0.10580035307340278</v>
      </c>
      <c r="CC109" s="33">
        <f t="shared" si="85"/>
        <v>0.10715318453752315</v>
      </c>
      <c r="CD109" s="33">
        <f t="shared" si="85"/>
        <v>0.10849275464217593</v>
      </c>
      <c r="CE109" s="33">
        <f t="shared" si="85"/>
        <v>0.10983395039641203</v>
      </c>
      <c r="CF109" s="33">
        <f t="shared" si="85"/>
        <v>0.11117470984809028</v>
      </c>
      <c r="CG109" s="33">
        <f t="shared" si="85"/>
        <v>0.11251612692418982</v>
      </c>
      <c r="CH109" s="33">
        <f t="shared" si="85"/>
        <v>0.113860391919375</v>
      </c>
      <c r="CI109" s="33">
        <f t="shared" si="85"/>
        <v>0.1152110969608449</v>
      </c>
      <c r="CJ109" s="33">
        <f t="shared" si="85"/>
        <v>0.11655841732446759</v>
      </c>
      <c r="CK109" s="33">
        <f t="shared" si="85"/>
        <v>0.11790373007427084</v>
      </c>
      <c r="CL109" s="33">
        <f t="shared" si="85"/>
        <v>0.11924829402585647</v>
      </c>
      <c r="CM109" s="33">
        <f t="shared" si="85"/>
        <v>0.12058832148052084</v>
      </c>
      <c r="CN109" s="33">
        <f t="shared" si="85"/>
        <v>0.12192644075086805</v>
      </c>
      <c r="CO109" s="33">
        <f t="shared" si="85"/>
        <v>0.12328135475357639</v>
      </c>
      <c r="CP109" s="33">
        <f t="shared" si="85"/>
        <v>0.12463577617140047</v>
      </c>
      <c r="CQ109" s="33">
        <f t="shared" si="85"/>
        <v>0.12597552282552085</v>
      </c>
      <c r="CR109" s="33">
        <f t="shared" si="85"/>
        <v>0.12731598981385417</v>
      </c>
      <c r="CS109" s="33">
        <f t="shared" si="85"/>
        <v>0.12866872575520832</v>
      </c>
      <c r="CT109" s="33">
        <f t="shared" si="85"/>
        <v>0.13002261927421296</v>
      </c>
      <c r="CU109" s="33">
        <f t="shared" si="85"/>
        <v>0.13136959032793982</v>
      </c>
      <c r="CV109" s="33">
        <f t="shared" si="85"/>
        <v>0.13272020847994212</v>
      </c>
      <c r="CW109" s="33">
        <f t="shared" si="85"/>
        <v>0.13406138626109954</v>
      </c>
      <c r="CX109" s="33">
        <f t="shared" si="85"/>
        <v>0.13540161432002315</v>
      </c>
      <c r="CY109" s="33">
        <f t="shared" si="85"/>
        <v>0.13675645368778935</v>
      </c>
      <c r="CZ109" s="33">
        <f t="shared" si="85"/>
        <v>0.13810636924527778</v>
      </c>
      <c r="DA109" s="33">
        <f t="shared" si="85"/>
        <v>0.13945641888599536</v>
      </c>
      <c r="DB109" s="33">
        <f t="shared" si="85"/>
        <v>0.14084381188320602</v>
      </c>
      <c r="DC109" s="33">
        <f t="shared" si="85"/>
        <v>0.14219022060667824</v>
      </c>
    </row>
    <row r="110" spans="1:107" ht="16" x14ac:dyDescent="0.2">
      <c r="A110" s="64"/>
      <c r="B110" s="45" t="s">
        <v>79</v>
      </c>
      <c r="C110" s="33">
        <f>C108/(24*3600)</f>
        <v>1.6491155164930556E-3</v>
      </c>
      <c r="D110" s="33">
        <f>(D108-C108)/(24*3600)</f>
        <v>1.4057562374652779E-3</v>
      </c>
      <c r="E110" s="33">
        <f t="shared" ref="E110:BP110" si="86">(E108-D108)/(24*3600)</f>
        <v>1.4113538199305557E-3</v>
      </c>
      <c r="F110" s="33">
        <f t="shared" si="86"/>
        <v>1.3741579918981478E-3</v>
      </c>
      <c r="G110" s="33">
        <f t="shared" si="86"/>
        <v>1.3564169256365739E-3</v>
      </c>
      <c r="H110" s="33">
        <f t="shared" si="86"/>
        <v>1.3820138314930553E-3</v>
      </c>
      <c r="I110" s="33">
        <f t="shared" si="86"/>
        <v>1.3767483029513891E-3</v>
      </c>
      <c r="J110" s="33">
        <f t="shared" si="86"/>
        <v>1.3789899532291674E-3</v>
      </c>
      <c r="K110" s="33">
        <f t="shared" si="86"/>
        <v>1.4017387186458321E-3</v>
      </c>
      <c r="L110" s="33">
        <f t="shared" si="86"/>
        <v>1.3855067602314812E-3</v>
      </c>
      <c r="M110" s="33">
        <f t="shared" si="86"/>
        <v>1.3926817322453722E-3</v>
      </c>
      <c r="N110" s="33">
        <f t="shared" si="86"/>
        <v>1.3821817038078693E-3</v>
      </c>
      <c r="O110" s="33">
        <f t="shared" si="86"/>
        <v>1.3803088242592598E-3</v>
      </c>
      <c r="P110" s="33">
        <f t="shared" si="86"/>
        <v>1.3765526403356466E-3</v>
      </c>
      <c r="Q110" s="33">
        <f t="shared" si="86"/>
        <v>1.3458265866203728E-3</v>
      </c>
      <c r="R110" s="33">
        <f t="shared" si="86"/>
        <v>1.3424377117013863E-3</v>
      </c>
      <c r="S110" s="33">
        <f t="shared" si="86"/>
        <v>1.343988831990741E-3</v>
      </c>
      <c r="T110" s="33">
        <f t="shared" si="86"/>
        <v>1.3553536250925928E-3</v>
      </c>
      <c r="U110" s="33">
        <f t="shared" si="86"/>
        <v>1.354094502800928E-3</v>
      </c>
      <c r="V110" s="33">
        <f t="shared" si="86"/>
        <v>1.3542240263310153E-3</v>
      </c>
      <c r="W110" s="33">
        <f t="shared" si="86"/>
        <v>1.3457906129398182E-3</v>
      </c>
      <c r="X110" s="33">
        <f t="shared" si="86"/>
        <v>1.3368511969560168E-3</v>
      </c>
      <c r="Y110" s="33">
        <f t="shared" si="86"/>
        <v>1.3378914289120356E-3</v>
      </c>
      <c r="Z110" s="33">
        <f t="shared" si="86"/>
        <v>1.3431641579861125E-3</v>
      </c>
      <c r="AA110" s="33">
        <f t="shared" si="86"/>
        <v>1.34206224392361E-3</v>
      </c>
      <c r="AB110" s="33">
        <f t="shared" si="86"/>
        <v>1.3381179851504623E-3</v>
      </c>
      <c r="AC110" s="33">
        <f t="shared" si="86"/>
        <v>1.3837713768287041E-3</v>
      </c>
      <c r="AD110" s="33">
        <f t="shared" si="86"/>
        <v>1.3422884080787078E-3</v>
      </c>
      <c r="AE110" s="33">
        <f t="shared" si="86"/>
        <v>1.3478810054976817E-3</v>
      </c>
      <c r="AF110" s="33">
        <f t="shared" si="86"/>
        <v>1.3450177594560211E-3</v>
      </c>
      <c r="AG110" s="33">
        <f t="shared" si="86"/>
        <v>1.3519418205092603E-3</v>
      </c>
      <c r="AH110" s="33">
        <f t="shared" si="86"/>
        <v>1.3519078206944411E-3</v>
      </c>
      <c r="AI110" s="33">
        <f t="shared" si="86"/>
        <v>1.3422305690625029E-3</v>
      </c>
      <c r="AJ110" s="33">
        <f t="shared" si="86"/>
        <v>1.350616884155092E-3</v>
      </c>
      <c r="AK110" s="33">
        <f t="shared" si="86"/>
        <v>1.3425408376736116E-3</v>
      </c>
      <c r="AL110" s="33">
        <f t="shared" si="86"/>
        <v>1.3356123442361072E-3</v>
      </c>
      <c r="AM110" s="33">
        <f t="shared" si="86"/>
        <v>1.3438070606712961E-3</v>
      </c>
      <c r="AN110" s="33">
        <f t="shared" si="86"/>
        <v>1.3516873051620409E-3</v>
      </c>
      <c r="AO110" s="33">
        <f t="shared" si="86"/>
        <v>1.3480245794791669E-3</v>
      </c>
      <c r="AP110" s="33">
        <f t="shared" si="86"/>
        <v>1.3441478317939839E-3</v>
      </c>
      <c r="AQ110" s="33">
        <f t="shared" si="86"/>
        <v>1.3450737364930499E-3</v>
      </c>
      <c r="AR110" s="33">
        <f t="shared" si="86"/>
        <v>1.355904757430553E-3</v>
      </c>
      <c r="AS110" s="33">
        <f t="shared" si="86"/>
        <v>1.3498429822453772E-3</v>
      </c>
      <c r="AT110" s="33">
        <f t="shared" si="86"/>
        <v>1.3391057995833355E-3</v>
      </c>
      <c r="AU110" s="33">
        <f t="shared" si="86"/>
        <v>1.3560112210648058E-3</v>
      </c>
      <c r="AV110" s="33">
        <f t="shared" si="86"/>
        <v>1.3544749537037096E-3</v>
      </c>
      <c r="AW110" s="33">
        <f t="shared" si="86"/>
        <v>1.3495127729513843E-3</v>
      </c>
      <c r="AX110" s="33">
        <f t="shared" si="86"/>
        <v>1.3445041078356493E-3</v>
      </c>
      <c r="AY110" s="33">
        <f t="shared" si="86"/>
        <v>1.3531402927199039E-3</v>
      </c>
      <c r="AZ110" s="33">
        <f t="shared" si="86"/>
        <v>1.3473590427314842E-3</v>
      </c>
      <c r="BA110" s="33">
        <f t="shared" si="86"/>
        <v>1.3453772598379665E-3</v>
      </c>
      <c r="BB110" s="33">
        <f t="shared" si="86"/>
        <v>1.3350649889120329E-3</v>
      </c>
      <c r="BC110" s="33">
        <f t="shared" si="86"/>
        <v>1.3421872116088005E-3</v>
      </c>
      <c r="BD110" s="33">
        <f t="shared" si="86"/>
        <v>1.341082780185182E-3</v>
      </c>
      <c r="BE110" s="33">
        <f t="shared" si="86"/>
        <v>1.3442611771874993E-3</v>
      </c>
      <c r="BF110" s="33">
        <f t="shared" si="86"/>
        <v>1.3410167987962989E-3</v>
      </c>
      <c r="BG110" s="33">
        <f t="shared" si="86"/>
        <v>1.347309665798609E-3</v>
      </c>
      <c r="BH110" s="33">
        <f t="shared" si="86"/>
        <v>1.3511462244444508E-3</v>
      </c>
      <c r="BI110" s="33">
        <f t="shared" si="86"/>
        <v>1.3578990041435189E-3</v>
      </c>
      <c r="BJ110" s="33">
        <f t="shared" si="86"/>
        <v>1.3429177927314813E-3</v>
      </c>
      <c r="BK110" s="33">
        <f t="shared" si="86"/>
        <v>1.355574428530091E-3</v>
      </c>
      <c r="BL110" s="33">
        <f t="shared" si="86"/>
        <v>1.3432499754050876E-3</v>
      </c>
      <c r="BM110" s="33">
        <f t="shared" si="86"/>
        <v>1.3444249064467591E-3</v>
      </c>
      <c r="BN110" s="33">
        <f t="shared" si="86"/>
        <v>1.3414819642129684E-3</v>
      </c>
      <c r="BO110" s="33">
        <f t="shared" si="86"/>
        <v>1.3363840817939797E-3</v>
      </c>
      <c r="BP110" s="33">
        <f t="shared" si="86"/>
        <v>1.3494511603009216E-3</v>
      </c>
      <c r="BQ110" s="33">
        <f t="shared" ref="BQ110:DC110" si="87">(BQ108-BP108)/(24*3600)</f>
        <v>1.3438884360532464E-3</v>
      </c>
      <c r="BR110" s="33">
        <f t="shared" si="87"/>
        <v>1.3327282638888854E-3</v>
      </c>
      <c r="BS110" s="33">
        <f t="shared" si="87"/>
        <v>1.3354291227777801E-3</v>
      </c>
      <c r="BT110" s="33">
        <f t="shared" si="87"/>
        <v>1.3484253766435261E-3</v>
      </c>
      <c r="BU110" s="33">
        <f t="shared" si="87"/>
        <v>1.3455072154629601E-3</v>
      </c>
      <c r="BV110" s="33">
        <f t="shared" si="87"/>
        <v>1.3350712519328706E-3</v>
      </c>
      <c r="BW110" s="33">
        <f t="shared" si="87"/>
        <v>1.3478275053009164E-3</v>
      </c>
      <c r="BX110" s="33">
        <f t="shared" si="87"/>
        <v>1.3464562688078642E-3</v>
      </c>
      <c r="BY110" s="33">
        <f t="shared" si="87"/>
        <v>1.3407747815393509E-3</v>
      </c>
      <c r="BZ110" s="33">
        <f t="shared" si="87"/>
        <v>1.3393447993865738E-3</v>
      </c>
      <c r="CA110" s="33">
        <f t="shared" si="87"/>
        <v>1.3464114892014077E-3</v>
      </c>
      <c r="CB110" s="33">
        <f t="shared" si="87"/>
        <v>1.3499280029861051E-3</v>
      </c>
      <c r="CC110" s="33">
        <f t="shared" si="87"/>
        <v>1.352831464120367E-3</v>
      </c>
      <c r="CD110" s="33">
        <f t="shared" si="87"/>
        <v>1.3395701046527864E-3</v>
      </c>
      <c r="CE110" s="33">
        <f t="shared" si="87"/>
        <v>1.3411957542360951E-3</v>
      </c>
      <c r="CF110" s="33">
        <f t="shared" si="87"/>
        <v>1.3407594516782503E-3</v>
      </c>
      <c r="CG110" s="33">
        <f t="shared" si="87"/>
        <v>1.3414170760995393E-3</v>
      </c>
      <c r="CH110" s="33">
        <f t="shared" si="87"/>
        <v>1.3442649951851823E-3</v>
      </c>
      <c r="CI110" s="33">
        <f t="shared" si="87"/>
        <v>1.3507050414699085E-3</v>
      </c>
      <c r="CJ110" s="33">
        <f t="shared" si="87"/>
        <v>1.3473203636226781E-3</v>
      </c>
      <c r="CK110" s="33">
        <f t="shared" si="87"/>
        <v>1.3453127498032531E-3</v>
      </c>
      <c r="CL110" s="33">
        <f t="shared" si="87"/>
        <v>1.3445639515856345E-3</v>
      </c>
      <c r="CM110" s="33">
        <f t="shared" si="87"/>
        <v>1.3400274546643653E-3</v>
      </c>
      <c r="CN110" s="33">
        <f t="shared" si="87"/>
        <v>1.3381192703472093E-3</v>
      </c>
      <c r="CO110" s="33">
        <f t="shared" si="87"/>
        <v>1.3549140027083483E-3</v>
      </c>
      <c r="CP110" s="33">
        <f t="shared" si="87"/>
        <v>1.3544214178240618E-3</v>
      </c>
      <c r="CQ110" s="33">
        <f t="shared" si="87"/>
        <v>1.3397466541203828E-3</v>
      </c>
      <c r="CR110" s="33">
        <f t="shared" si="87"/>
        <v>1.3404669883333199E-3</v>
      </c>
      <c r="CS110" s="33">
        <f t="shared" si="87"/>
        <v>1.3527359413541683E-3</v>
      </c>
      <c r="CT110" s="33">
        <f t="shared" si="87"/>
        <v>1.35389351900463E-3</v>
      </c>
      <c r="CU110" s="33">
        <f t="shared" si="87"/>
        <v>1.3469710537268569E-3</v>
      </c>
      <c r="CV110" s="33">
        <f t="shared" si="87"/>
        <v>1.350618152002312E-3</v>
      </c>
      <c r="CW110" s="33">
        <f t="shared" si="87"/>
        <v>1.3411777811574068E-3</v>
      </c>
      <c r="CX110" s="33">
        <f t="shared" si="87"/>
        <v>1.3402280589236138E-3</v>
      </c>
      <c r="CY110" s="33">
        <f t="shared" si="87"/>
        <v>1.3548393677661949E-3</v>
      </c>
      <c r="CZ110" s="33">
        <f t="shared" si="87"/>
        <v>1.3499155574884384E-3</v>
      </c>
      <c r="DA110" s="33">
        <f t="shared" si="87"/>
        <v>1.3500496407175854E-3</v>
      </c>
      <c r="DB110" s="33">
        <f t="shared" si="87"/>
        <v>1.3873929972106471E-3</v>
      </c>
      <c r="DC110" s="33">
        <f t="shared" si="87"/>
        <v>1.3464087234722312E-3</v>
      </c>
    </row>
    <row r="111" spans="1:107" ht="16" x14ac:dyDescent="0.2">
      <c r="A111" s="64"/>
      <c r="B111" s="45" t="s">
        <v>80</v>
      </c>
      <c r="C111" s="33">
        <f>AVERAGE(C110:DC110)</f>
        <v>1.3541925772064594E-3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107" ht="19" x14ac:dyDescent="0.2">
      <c r="A112" s="47"/>
      <c r="B112" s="45"/>
    </row>
    <row r="113" spans="1:107" ht="16" x14ac:dyDescent="0.2">
      <c r="A113" s="64">
        <v>58</v>
      </c>
      <c r="B113" s="45" t="s">
        <v>77</v>
      </c>
      <c r="C113">
        <v>129.462243</v>
      </c>
      <c r="D113">
        <v>247.172687666</v>
      </c>
      <c r="E113">
        <v>364.60051887499998</v>
      </c>
      <c r="F113">
        <v>481.48883866599999</v>
      </c>
      <c r="G113">
        <v>597.95880875</v>
      </c>
      <c r="H113">
        <v>714.318441291</v>
      </c>
      <c r="I113">
        <v>830.66453091599999</v>
      </c>
      <c r="J113">
        <v>947.35071395800003</v>
      </c>
      <c r="K113">
        <v>1063.9317235000001</v>
      </c>
      <c r="L113">
        <v>1179.789052375</v>
      </c>
      <c r="M113">
        <v>1296.1735294160001</v>
      </c>
      <c r="N113">
        <v>1412.4014253749999</v>
      </c>
      <c r="O113">
        <v>1529.155996</v>
      </c>
      <c r="P113">
        <v>1644.972441958</v>
      </c>
      <c r="Q113">
        <v>1760.974424125</v>
      </c>
      <c r="R113">
        <v>1876.9252255409999</v>
      </c>
      <c r="S113">
        <v>1993.8544905409999</v>
      </c>
      <c r="T113">
        <v>2111.0052514580002</v>
      </c>
      <c r="U113">
        <v>2228.2065348750002</v>
      </c>
      <c r="V113">
        <v>2345.496287125</v>
      </c>
      <c r="W113">
        <v>2461.4596004159998</v>
      </c>
      <c r="X113">
        <v>2576.9719332079999</v>
      </c>
      <c r="Y113">
        <v>2692.619387791</v>
      </c>
      <c r="Z113">
        <v>2812.0122819580001</v>
      </c>
      <c r="AA113">
        <v>2936.867333875</v>
      </c>
      <c r="AB113">
        <v>3062.2685716659998</v>
      </c>
      <c r="AC113">
        <v>3192.049068416</v>
      </c>
      <c r="AD113">
        <v>3323.1432673750001</v>
      </c>
      <c r="AE113">
        <v>3465.6078859160002</v>
      </c>
      <c r="AF113">
        <v>3608.0728087080001</v>
      </c>
      <c r="AG113">
        <v>3740.9050386250001</v>
      </c>
      <c r="AH113">
        <v>3892.2132052080001</v>
      </c>
      <c r="AI113">
        <v>4028.2276286249999</v>
      </c>
      <c r="AJ113">
        <v>4153.7169705409997</v>
      </c>
      <c r="AK113">
        <v>4285.419809041</v>
      </c>
      <c r="AL113">
        <v>4426.2161061249999</v>
      </c>
      <c r="AM113">
        <v>4553.0886157909999</v>
      </c>
      <c r="AN113">
        <v>4669.6158262910003</v>
      </c>
      <c r="AO113">
        <v>4785.7562400409997</v>
      </c>
      <c r="AP113">
        <v>4901.9218303329999</v>
      </c>
      <c r="AQ113">
        <v>5017.973794083</v>
      </c>
      <c r="AR113">
        <v>5134.9052475409999</v>
      </c>
      <c r="AS113">
        <v>5251.2406050830004</v>
      </c>
      <c r="AT113">
        <v>5366.7411973750004</v>
      </c>
      <c r="AU113">
        <v>5492.1385032079997</v>
      </c>
      <c r="AV113">
        <v>5612.826402916</v>
      </c>
      <c r="AW113">
        <v>5730.6850140409997</v>
      </c>
      <c r="AX113">
        <v>5847.0519372500003</v>
      </c>
      <c r="AY113">
        <v>5969.2748756660003</v>
      </c>
      <c r="AZ113">
        <v>6095.4411758329998</v>
      </c>
      <c r="BA113">
        <v>6215.3985751660002</v>
      </c>
      <c r="BB113">
        <v>6330.4504218330003</v>
      </c>
      <c r="BC113">
        <v>6446.1658018329999</v>
      </c>
      <c r="BD113">
        <v>6561.8170031250002</v>
      </c>
      <c r="BE113">
        <v>6677.7471157079999</v>
      </c>
      <c r="BF113">
        <v>6793.2984715000002</v>
      </c>
      <c r="BG113">
        <v>6909.5813286660004</v>
      </c>
      <c r="BH113">
        <v>7025.9483447909997</v>
      </c>
      <c r="BI113">
        <v>7142.8587703749999</v>
      </c>
      <c r="BJ113">
        <v>7258.500149208</v>
      </c>
      <c r="BK113">
        <v>7375.2760747080001</v>
      </c>
      <c r="BL113">
        <v>7491.0917529999997</v>
      </c>
      <c r="BM113">
        <v>7607.0988120000002</v>
      </c>
      <c r="BN113">
        <v>7722.7283255000002</v>
      </c>
      <c r="BO113">
        <v>7838.1028640000004</v>
      </c>
      <c r="BP113">
        <v>7953.7967764579998</v>
      </c>
      <c r="BQ113">
        <v>8069.8754545000002</v>
      </c>
      <c r="BR113">
        <v>8184.8081027910002</v>
      </c>
      <c r="BS113">
        <v>8300.3306900829994</v>
      </c>
      <c r="BT113">
        <v>8423.7688547500002</v>
      </c>
      <c r="BU113">
        <v>8548.2335760829992</v>
      </c>
      <c r="BV113">
        <v>8669.366182791</v>
      </c>
      <c r="BW113">
        <v>8791.5872783329996</v>
      </c>
      <c r="BX113">
        <v>8913.7283043330008</v>
      </c>
      <c r="BY113">
        <v>9036.8945645830008</v>
      </c>
      <c r="BZ113">
        <v>9160.4132742910006</v>
      </c>
      <c r="CA113">
        <v>9283.4998765</v>
      </c>
      <c r="CB113">
        <v>9407.6193228329994</v>
      </c>
      <c r="CC113">
        <v>9531.0207127909998</v>
      </c>
      <c r="CD113">
        <v>9656.4981618750007</v>
      </c>
      <c r="CE113">
        <v>9779.8006775829999</v>
      </c>
      <c r="CF113">
        <v>9903.4575033330002</v>
      </c>
      <c r="CG113">
        <v>10028.398235375</v>
      </c>
      <c r="CH113">
        <v>10157.520385166001</v>
      </c>
      <c r="CI113">
        <v>10282.461807333</v>
      </c>
      <c r="CJ113">
        <v>10407.043232583001</v>
      </c>
      <c r="CK113">
        <v>10531.195308916</v>
      </c>
      <c r="CL113">
        <v>10655.572023166</v>
      </c>
      <c r="CM113">
        <v>10780.458221041001</v>
      </c>
      <c r="CN113">
        <v>10898.616249291001</v>
      </c>
      <c r="CO113">
        <v>11017.094537790999</v>
      </c>
      <c r="CP113">
        <v>11144.328793332999</v>
      </c>
      <c r="CQ113">
        <v>11265.205835332999</v>
      </c>
      <c r="CR113">
        <v>11384.358941208</v>
      </c>
      <c r="CS113">
        <v>11507.743695499999</v>
      </c>
      <c r="CT113">
        <v>11630.763733041</v>
      </c>
      <c r="CU113">
        <v>11751.806664457999</v>
      </c>
      <c r="CV113">
        <v>11875.003819457999</v>
      </c>
      <c r="CW113">
        <v>12003.884772666001</v>
      </c>
      <c r="CX113">
        <v>12127.384615790999</v>
      </c>
      <c r="CY113">
        <v>12252.072560000001</v>
      </c>
      <c r="CZ113">
        <v>12377.974241541</v>
      </c>
      <c r="DA113">
        <v>12505.034331082999</v>
      </c>
      <c r="DB113">
        <v>12629.132739999999</v>
      </c>
      <c r="DC113">
        <v>12751.693219833</v>
      </c>
    </row>
    <row r="114" spans="1:107" ht="16" x14ac:dyDescent="0.2">
      <c r="A114" s="64"/>
      <c r="B114" s="45" t="s">
        <v>78</v>
      </c>
      <c r="C114" s="33">
        <f>C113/(24*3600)</f>
        <v>1.4984055902777778E-3</v>
      </c>
      <c r="D114" s="33">
        <f t="shared" ref="D114:BO114" si="88">D113/(24*3600)</f>
        <v>2.8607949961342591E-3</v>
      </c>
      <c r="E114" s="33">
        <f t="shared" si="88"/>
        <v>4.2199134129050925E-3</v>
      </c>
      <c r="F114" s="33">
        <f t="shared" si="88"/>
        <v>5.5727874845601854E-3</v>
      </c>
      <c r="G114" s="33">
        <f t="shared" si="88"/>
        <v>6.9208195457175926E-3</v>
      </c>
      <c r="H114" s="33">
        <f t="shared" si="88"/>
        <v>8.267574551979167E-3</v>
      </c>
      <c r="I114" s="33">
        <f t="shared" si="88"/>
        <v>9.614172811527778E-3</v>
      </c>
      <c r="J114" s="33">
        <f t="shared" si="88"/>
        <v>1.0964707337476853E-2</v>
      </c>
      <c r="K114" s="33">
        <f t="shared" si="88"/>
        <v>1.2314024577546297E-2</v>
      </c>
      <c r="L114" s="33">
        <f t="shared" si="88"/>
        <v>1.3654965883969908E-2</v>
      </c>
      <c r="M114" s="33">
        <f t="shared" si="88"/>
        <v>1.5002008442314816E-2</v>
      </c>
      <c r="N114" s="33">
        <f t="shared" si="88"/>
        <v>1.6347238719618056E-2</v>
      </c>
      <c r="O114" s="33">
        <f t="shared" si="88"/>
        <v>1.769856476851852E-2</v>
      </c>
      <c r="P114" s="33">
        <f t="shared" si="88"/>
        <v>1.9039032893032406E-2</v>
      </c>
      <c r="Q114" s="33">
        <f t="shared" si="88"/>
        <v>2.0381648427372685E-2</v>
      </c>
      <c r="R114" s="33">
        <f t="shared" si="88"/>
        <v>2.1723671591909723E-2</v>
      </c>
      <c r="S114" s="33">
        <f t="shared" si="88"/>
        <v>2.3077019566446758E-2</v>
      </c>
      <c r="T114" s="33">
        <f t="shared" si="88"/>
        <v>2.4432931151134263E-2</v>
      </c>
      <c r="U114" s="33">
        <f t="shared" si="88"/>
        <v>2.5789427486979169E-2</v>
      </c>
      <c r="V114" s="33">
        <f t="shared" si="88"/>
        <v>2.7146947767650462E-2</v>
      </c>
      <c r="W114" s="33">
        <f t="shared" si="88"/>
        <v>2.8489115745555554E-2</v>
      </c>
      <c r="X114" s="33">
        <f t="shared" si="88"/>
        <v>2.9826064041759259E-2</v>
      </c>
      <c r="Y114" s="33">
        <f t="shared" si="88"/>
        <v>3.1164576247581018E-2</v>
      </c>
      <c r="Z114" s="33">
        <f t="shared" si="88"/>
        <v>3.2546438448587962E-2</v>
      </c>
      <c r="AA114" s="33">
        <f t="shared" si="88"/>
        <v>3.3991520067997688E-2</v>
      </c>
      <c r="AB114" s="33">
        <f t="shared" si="88"/>
        <v>3.5442923283171293E-2</v>
      </c>
      <c r="AC114" s="33">
        <f t="shared" si="88"/>
        <v>3.6945012365925928E-2</v>
      </c>
      <c r="AD114" s="33">
        <f t="shared" si="88"/>
        <v>3.8462306335358798E-2</v>
      </c>
      <c r="AE114" s="33">
        <f t="shared" si="88"/>
        <v>4.011120238328704E-2</v>
      </c>
      <c r="AF114" s="33">
        <f t="shared" si="88"/>
        <v>4.1760101952638892E-2</v>
      </c>
      <c r="AG114" s="33">
        <f t="shared" si="88"/>
        <v>4.3297512021122683E-2</v>
      </c>
      <c r="AH114" s="33">
        <f t="shared" si="88"/>
        <v>4.5048763949166667E-2</v>
      </c>
      <c r="AI114" s="33">
        <f t="shared" si="88"/>
        <v>4.6623004960937499E-2</v>
      </c>
      <c r="AJ114" s="33">
        <f t="shared" si="88"/>
        <v>4.8075427899780088E-2</v>
      </c>
      <c r="AK114" s="33">
        <f t="shared" si="88"/>
        <v>4.9599766308344909E-2</v>
      </c>
      <c r="AL114" s="33">
        <f t="shared" si="88"/>
        <v>5.1229353080150461E-2</v>
      </c>
      <c r="AM114" s="33">
        <f t="shared" si="88"/>
        <v>5.2697784904988422E-2</v>
      </c>
      <c r="AN114" s="33">
        <f t="shared" si="88"/>
        <v>5.4046479470960654E-2</v>
      </c>
      <c r="AO114" s="33">
        <f t="shared" si="88"/>
        <v>5.5390697222696759E-2</v>
      </c>
      <c r="AP114" s="33">
        <f t="shared" si="88"/>
        <v>5.6735206369594907E-2</v>
      </c>
      <c r="AQ114" s="33">
        <f t="shared" si="88"/>
        <v>5.8078400394479167E-2</v>
      </c>
      <c r="AR114" s="33">
        <f t="shared" si="88"/>
        <v>5.9431773698391199E-2</v>
      </c>
      <c r="AS114" s="33">
        <f t="shared" si="88"/>
        <v>6.077824774401621E-2</v>
      </c>
      <c r="AT114" s="33">
        <f t="shared" si="88"/>
        <v>6.2115060154803246E-2</v>
      </c>
      <c r="AU114" s="33">
        <f t="shared" si="88"/>
        <v>6.3566417861203706E-2</v>
      </c>
      <c r="AV114" s="33">
        <f t="shared" si="88"/>
        <v>6.4963268552268513E-2</v>
      </c>
      <c r="AW114" s="33">
        <f t="shared" si="88"/>
        <v>6.6327372847696756E-2</v>
      </c>
      <c r="AX114" s="33">
        <f t="shared" si="88"/>
        <v>6.7674212236689818E-2</v>
      </c>
      <c r="AY114" s="33">
        <f t="shared" si="88"/>
        <v>6.9088829579467589E-2</v>
      </c>
      <c r="AZ114" s="33">
        <f t="shared" si="88"/>
        <v>7.0549087683252312E-2</v>
      </c>
      <c r="BA114" s="33">
        <f t="shared" si="88"/>
        <v>7.1937483508865738E-2</v>
      </c>
      <c r="BB114" s="33">
        <f t="shared" si="88"/>
        <v>7.3269102104548609E-2</v>
      </c>
      <c r="BC114" s="33">
        <f t="shared" si="88"/>
        <v>7.4608400484178244E-2</v>
      </c>
      <c r="BD114" s="33">
        <f t="shared" si="88"/>
        <v>7.5946956054687501E-2</v>
      </c>
      <c r="BE114" s="33">
        <f t="shared" si="88"/>
        <v>7.7288739765138892E-2</v>
      </c>
      <c r="BF114" s="33">
        <f t="shared" si="88"/>
        <v>7.8626139716435187E-2</v>
      </c>
      <c r="BG114" s="33">
        <f t="shared" si="88"/>
        <v>7.9972006118819453E-2</v>
      </c>
      <c r="BH114" s="33">
        <f t="shared" si="88"/>
        <v>8.131884658322916E-2</v>
      </c>
      <c r="BI114" s="33">
        <f t="shared" si="88"/>
        <v>8.2671976508969902E-2</v>
      </c>
      <c r="BJ114" s="33">
        <f t="shared" si="88"/>
        <v>8.4010418393611105E-2</v>
      </c>
      <c r="BK114" s="33">
        <f t="shared" si="88"/>
        <v>8.5361991605416673E-2</v>
      </c>
      <c r="BL114" s="33">
        <f t="shared" si="88"/>
        <v>8.6702450844907408E-2</v>
      </c>
      <c r="BM114" s="33">
        <f t="shared" si="88"/>
        <v>8.8045125138888888E-2</v>
      </c>
      <c r="BN114" s="33">
        <f t="shared" si="88"/>
        <v>8.9383429693287039E-2</v>
      </c>
      <c r="BO114" s="33">
        <f t="shared" si="88"/>
        <v>9.0718783148148158E-2</v>
      </c>
      <c r="BP114" s="33">
        <f t="shared" ref="BP114:DC114" si="89">BP113/(24*3600)</f>
        <v>9.2057833060856478E-2</v>
      </c>
      <c r="BQ114" s="33">
        <f t="shared" si="89"/>
        <v>9.3401336278935182E-2</v>
      </c>
      <c r="BR114" s="33">
        <f t="shared" si="89"/>
        <v>9.4731575263784729E-2</v>
      </c>
      <c r="BS114" s="33">
        <f t="shared" si="89"/>
        <v>9.6068642246331007E-2</v>
      </c>
      <c r="BT114" s="33">
        <f t="shared" si="89"/>
        <v>9.7497324707754629E-2</v>
      </c>
      <c r="BU114" s="33">
        <f t="shared" si="89"/>
        <v>9.8937888612071756E-2</v>
      </c>
      <c r="BV114" s="33">
        <f t="shared" si="89"/>
        <v>0.10033988637489584</v>
      </c>
      <c r="BW114" s="33">
        <f t="shared" si="89"/>
        <v>0.10175448238811342</v>
      </c>
      <c r="BX114" s="33">
        <f t="shared" si="89"/>
        <v>0.10316815167052085</v>
      </c>
      <c r="BY114" s="33">
        <f t="shared" si="89"/>
        <v>0.10459368709008103</v>
      </c>
      <c r="BZ114" s="33">
        <f t="shared" si="89"/>
        <v>0.10602330178577547</v>
      </c>
      <c r="CA114" s="33">
        <f t="shared" si="89"/>
        <v>0.10744791523726852</v>
      </c>
      <c r="CB114" s="33">
        <f t="shared" si="89"/>
        <v>0.10888448290315972</v>
      </c>
      <c r="CC114" s="33">
        <f t="shared" si="89"/>
        <v>0.11031273973137731</v>
      </c>
      <c r="CD114" s="33">
        <f t="shared" si="89"/>
        <v>0.11176502502170139</v>
      </c>
      <c r="CE114" s="33">
        <f t="shared" si="89"/>
        <v>0.11319213747202546</v>
      </c>
      <c r="CF114" s="33">
        <f t="shared" si="89"/>
        <v>0.11462335073302084</v>
      </c>
      <c r="CG114" s="33">
        <f t="shared" si="89"/>
        <v>0.11606942402054397</v>
      </c>
      <c r="CH114" s="33">
        <f t="shared" si="89"/>
        <v>0.11756389334682871</v>
      </c>
      <c r="CI114" s="33">
        <f t="shared" si="89"/>
        <v>0.11900997462190972</v>
      </c>
      <c r="CJ114" s="33">
        <f t="shared" si="89"/>
        <v>0.12045188926600695</v>
      </c>
      <c r="CK114" s="33">
        <f t="shared" si="89"/>
        <v>0.12188883459393518</v>
      </c>
      <c r="CL114" s="33">
        <f t="shared" si="89"/>
        <v>0.12332837989775462</v>
      </c>
      <c r="CM114" s="33">
        <f t="shared" si="89"/>
        <v>0.12477382200278936</v>
      </c>
      <c r="CN114" s="33">
        <f t="shared" si="89"/>
        <v>0.12614139177420139</v>
      </c>
      <c r="CO114" s="33">
        <f t="shared" si="89"/>
        <v>0.1275126682614699</v>
      </c>
      <c r="CP114" s="33">
        <f t="shared" si="89"/>
        <v>0.12898528695987269</v>
      </c>
      <c r="CQ114" s="33">
        <f t="shared" si="89"/>
        <v>0.13038432679783565</v>
      </c>
      <c r="CR114" s="33">
        <f t="shared" si="89"/>
        <v>0.13176341367138888</v>
      </c>
      <c r="CS114" s="33">
        <f t="shared" si="89"/>
        <v>0.13319147795717592</v>
      </c>
      <c r="CT114" s="33">
        <f t="shared" si="89"/>
        <v>0.13461532098427084</v>
      </c>
      <c r="CU114" s="33">
        <f t="shared" si="89"/>
        <v>0.13601628083863426</v>
      </c>
      <c r="CV114" s="33">
        <f t="shared" si="89"/>
        <v>0.13744217383631943</v>
      </c>
      <c r="CW114" s="33">
        <f t="shared" si="89"/>
        <v>0.13893385153548612</v>
      </c>
      <c r="CX114" s="33">
        <f t="shared" si="89"/>
        <v>0.14036324786795137</v>
      </c>
      <c r="CY114" s="33">
        <f t="shared" si="89"/>
        <v>0.14180639537037038</v>
      </c>
      <c r="CZ114" s="33">
        <f t="shared" si="89"/>
        <v>0.14326359075857639</v>
      </c>
      <c r="DA114" s="33">
        <f t="shared" si="89"/>
        <v>0.14473419364679396</v>
      </c>
      <c r="DB114" s="33">
        <f t="shared" si="89"/>
        <v>0.14617051782407406</v>
      </c>
      <c r="DC114" s="33">
        <f t="shared" si="89"/>
        <v>0.14758904189621527</v>
      </c>
    </row>
    <row r="115" spans="1:107" ht="16" x14ac:dyDescent="0.2">
      <c r="A115" s="64"/>
      <c r="B115" s="45" t="s">
        <v>79</v>
      </c>
      <c r="C115" s="33">
        <f>C113/(24*3600)</f>
        <v>1.4984055902777778E-3</v>
      </c>
      <c r="D115" s="33">
        <f>(D113-C113)/(24*3600)</f>
        <v>1.3623894058564815E-3</v>
      </c>
      <c r="E115" s="33">
        <f t="shared" ref="E115:BP115" si="90">(E113-D113)/(24*3600)</f>
        <v>1.359118416770833E-3</v>
      </c>
      <c r="F115" s="33">
        <f t="shared" si="90"/>
        <v>1.3528740716550927E-3</v>
      </c>
      <c r="G115" s="33">
        <f t="shared" si="90"/>
        <v>1.3480320611574076E-3</v>
      </c>
      <c r="H115" s="33">
        <f t="shared" si="90"/>
        <v>1.346755006261574E-3</v>
      </c>
      <c r="I115" s="33">
        <f t="shared" si="90"/>
        <v>1.346598259548611E-3</v>
      </c>
      <c r="J115" s="33">
        <f t="shared" si="90"/>
        <v>1.3505345259490745E-3</v>
      </c>
      <c r="K115" s="33">
        <f t="shared" si="90"/>
        <v>1.3493172400694451E-3</v>
      </c>
      <c r="L115" s="33">
        <f t="shared" si="90"/>
        <v>1.3409413064236098E-3</v>
      </c>
      <c r="M115" s="33">
        <f t="shared" si="90"/>
        <v>1.3470425583449084E-3</v>
      </c>
      <c r="N115" s="33">
        <f t="shared" si="90"/>
        <v>1.345230277303239E-3</v>
      </c>
      <c r="O115" s="33">
        <f t="shared" si="90"/>
        <v>1.3513260489004635E-3</v>
      </c>
      <c r="P115" s="33">
        <f t="shared" si="90"/>
        <v>1.3404681245138893E-3</v>
      </c>
      <c r="Q115" s="33">
        <f t="shared" si="90"/>
        <v>1.3426155343402783E-3</v>
      </c>
      <c r="R115" s="33">
        <f t="shared" si="90"/>
        <v>1.3420231645370356E-3</v>
      </c>
      <c r="S115" s="33">
        <f t="shared" si="90"/>
        <v>1.353347974537037E-3</v>
      </c>
      <c r="T115" s="33">
        <f t="shared" si="90"/>
        <v>1.3559115846875035E-3</v>
      </c>
      <c r="U115" s="33">
        <f t="shared" si="90"/>
        <v>1.3564963358449077E-3</v>
      </c>
      <c r="V115" s="33">
        <f t="shared" si="90"/>
        <v>1.3575202806712936E-3</v>
      </c>
      <c r="W115" s="33">
        <f t="shared" si="90"/>
        <v>1.3421679779050909E-3</v>
      </c>
      <c r="X115" s="33">
        <f t="shared" si="90"/>
        <v>1.3369482962037043E-3</v>
      </c>
      <c r="Y115" s="33">
        <f t="shared" si="90"/>
        <v>1.3385122058217607E-3</v>
      </c>
      <c r="Z115" s="33">
        <f t="shared" si="90"/>
        <v>1.3818622010069459E-3</v>
      </c>
      <c r="AA115" s="33">
        <f t="shared" si="90"/>
        <v>1.4450816194097205E-3</v>
      </c>
      <c r="AB115" s="33">
        <f t="shared" si="90"/>
        <v>1.4514032151736094E-3</v>
      </c>
      <c r="AC115" s="33">
        <f t="shared" si="90"/>
        <v>1.5020890827546309E-3</v>
      </c>
      <c r="AD115" s="33">
        <f t="shared" si="90"/>
        <v>1.5172939694328715E-3</v>
      </c>
      <c r="AE115" s="33">
        <f t="shared" si="90"/>
        <v>1.6488960479282427E-3</v>
      </c>
      <c r="AF115" s="33">
        <f t="shared" si="90"/>
        <v>1.6488995693518509E-3</v>
      </c>
      <c r="AG115" s="33">
        <f t="shared" si="90"/>
        <v>1.5374100684837958E-3</v>
      </c>
      <c r="AH115" s="33">
        <f t="shared" si="90"/>
        <v>1.7512519280439814E-3</v>
      </c>
      <c r="AI115" s="33">
        <f t="shared" si="90"/>
        <v>1.5742410117708305E-3</v>
      </c>
      <c r="AJ115" s="33">
        <f t="shared" si="90"/>
        <v>1.4524229388425906E-3</v>
      </c>
      <c r="AK115" s="33">
        <f t="shared" si="90"/>
        <v>1.5243384085648186E-3</v>
      </c>
      <c r="AL115" s="33">
        <f t="shared" si="90"/>
        <v>1.6295867718055543E-3</v>
      </c>
      <c r="AM115" s="33">
        <f t="shared" si="90"/>
        <v>1.4684318248379634E-3</v>
      </c>
      <c r="AN115" s="33">
        <f t="shared" si="90"/>
        <v>1.3486945659722264E-3</v>
      </c>
      <c r="AO115" s="33">
        <f t="shared" si="90"/>
        <v>1.3442177517361046E-3</v>
      </c>
      <c r="AP115" s="33">
        <f t="shared" si="90"/>
        <v>1.3445091468981499E-3</v>
      </c>
      <c r="AQ115" s="33">
        <f t="shared" si="90"/>
        <v>1.3431940248842609E-3</v>
      </c>
      <c r="AR115" s="33">
        <f t="shared" si="90"/>
        <v>1.3533733039120352E-3</v>
      </c>
      <c r="AS115" s="33">
        <f t="shared" si="90"/>
        <v>1.3464740456250064E-3</v>
      </c>
      <c r="AT115" s="33">
        <f t="shared" si="90"/>
        <v>1.3368124107870367E-3</v>
      </c>
      <c r="AU115" s="33">
        <f t="shared" si="90"/>
        <v>1.4513577064004552E-3</v>
      </c>
      <c r="AV115" s="33">
        <f t="shared" si="90"/>
        <v>1.3968506910648178E-3</v>
      </c>
      <c r="AW115" s="33">
        <f t="shared" si="90"/>
        <v>1.3641042954282373E-3</v>
      </c>
      <c r="AX115" s="33">
        <f t="shared" si="90"/>
        <v>1.346839388993062E-3</v>
      </c>
      <c r="AY115" s="33">
        <f t="shared" si="90"/>
        <v>1.4146173427777781E-3</v>
      </c>
      <c r="AZ115" s="33">
        <f t="shared" si="90"/>
        <v>1.4602581037847159E-3</v>
      </c>
      <c r="BA115" s="33">
        <f t="shared" si="90"/>
        <v>1.3883958256134313E-3</v>
      </c>
      <c r="BB115" s="33">
        <f t="shared" si="90"/>
        <v>1.3316185956828712E-3</v>
      </c>
      <c r="BC115" s="33">
        <f t="shared" si="90"/>
        <v>1.3392983796296255E-3</v>
      </c>
      <c r="BD115" s="33">
        <f t="shared" si="90"/>
        <v>1.3385555705092617E-3</v>
      </c>
      <c r="BE115" s="33">
        <f t="shared" si="90"/>
        <v>1.3417837104513861E-3</v>
      </c>
      <c r="BF115" s="33">
        <f t="shared" si="90"/>
        <v>1.3373999512962999E-3</v>
      </c>
      <c r="BG115" s="33">
        <f t="shared" si="90"/>
        <v>1.3458664023842618E-3</v>
      </c>
      <c r="BH115" s="33">
        <f t="shared" si="90"/>
        <v>1.346840464409714E-3</v>
      </c>
      <c r="BI115" s="33">
        <f t="shared" si="90"/>
        <v>1.3531299257407434E-3</v>
      </c>
      <c r="BJ115" s="33">
        <f t="shared" si="90"/>
        <v>1.3384418846412048E-3</v>
      </c>
      <c r="BK115" s="33">
        <f t="shared" si="90"/>
        <v>1.3515732118055566E-3</v>
      </c>
      <c r="BL115" s="33">
        <f t="shared" si="90"/>
        <v>1.3404592394907358E-3</v>
      </c>
      <c r="BM115" s="33">
        <f t="shared" si="90"/>
        <v>1.342674293981487E-3</v>
      </c>
      <c r="BN115" s="33">
        <f t="shared" si="90"/>
        <v>1.3383045543981485E-3</v>
      </c>
      <c r="BO115" s="33">
        <f t="shared" si="90"/>
        <v>1.3353534548611135E-3</v>
      </c>
      <c r="BP115" s="33">
        <f t="shared" si="90"/>
        <v>1.3390499127083268E-3</v>
      </c>
      <c r="BQ115" s="33">
        <f t="shared" ref="BQ115:DC115" si="91">(BQ113-BP113)/(24*3600)</f>
        <v>1.3435032180787075E-3</v>
      </c>
      <c r="BR115" s="33">
        <f t="shared" si="91"/>
        <v>1.3302389848495379E-3</v>
      </c>
      <c r="BS115" s="33">
        <f t="shared" si="91"/>
        <v>1.3370669825462861E-3</v>
      </c>
      <c r="BT115" s="33">
        <f t="shared" si="91"/>
        <v>1.4286824614236206E-3</v>
      </c>
      <c r="BU115" s="33">
        <f t="shared" si="91"/>
        <v>1.4405639043171185E-3</v>
      </c>
      <c r="BV115" s="33">
        <f t="shared" si="91"/>
        <v>1.4019977628240835E-3</v>
      </c>
      <c r="BW115" s="33">
        <f t="shared" si="91"/>
        <v>1.414596013217588E-3</v>
      </c>
      <c r="BX115" s="33">
        <f t="shared" si="91"/>
        <v>1.4136692824074208E-3</v>
      </c>
      <c r="BY115" s="33">
        <f t="shared" si="91"/>
        <v>1.4255354195601858E-3</v>
      </c>
      <c r="BZ115" s="33">
        <f t="shared" si="91"/>
        <v>1.4296146956944413E-3</v>
      </c>
      <c r="CA115" s="33">
        <f t="shared" si="91"/>
        <v>1.4246134514930495E-3</v>
      </c>
      <c r="CB115" s="33">
        <f t="shared" si="91"/>
        <v>1.4365676658911963E-3</v>
      </c>
      <c r="CC115" s="33">
        <f t="shared" si="91"/>
        <v>1.4282568282175977E-3</v>
      </c>
      <c r="CD115" s="33">
        <f t="shared" si="91"/>
        <v>1.4522852903240846E-3</v>
      </c>
      <c r="CE115" s="33">
        <f t="shared" si="91"/>
        <v>1.4271124503240646E-3</v>
      </c>
      <c r="CF115" s="33">
        <f t="shared" si="91"/>
        <v>1.4312132609953735E-3</v>
      </c>
      <c r="CG115" s="33">
        <f t="shared" si="91"/>
        <v>1.4460732875231433E-3</v>
      </c>
      <c r="CH115" s="33">
        <f t="shared" si="91"/>
        <v>1.4944693262847336E-3</v>
      </c>
      <c r="CI115" s="33">
        <f t="shared" si="91"/>
        <v>1.4460812750810123E-3</v>
      </c>
      <c r="CJ115" s="33">
        <f t="shared" si="91"/>
        <v>1.4419146440972268E-3</v>
      </c>
      <c r="CK115" s="33">
        <f t="shared" si="91"/>
        <v>1.4369453279282299E-3</v>
      </c>
      <c r="CL115" s="33">
        <f t="shared" si="91"/>
        <v>1.4395453038194453E-3</v>
      </c>
      <c r="CM115" s="33">
        <f t="shared" si="91"/>
        <v>1.4454421050347341E-3</v>
      </c>
      <c r="CN115" s="33">
        <f t="shared" si="91"/>
        <v>1.3675697714120361E-3</v>
      </c>
      <c r="CO115" s="33">
        <f t="shared" si="91"/>
        <v>1.3712764872685023E-3</v>
      </c>
      <c r="CP115" s="33">
        <f t="shared" si="91"/>
        <v>1.4726186984027781E-3</v>
      </c>
      <c r="CQ115" s="33">
        <f t="shared" si="91"/>
        <v>1.3990398379629639E-3</v>
      </c>
      <c r="CR115" s="33">
        <f t="shared" si="91"/>
        <v>1.3790868735532478E-3</v>
      </c>
      <c r="CS115" s="33">
        <f t="shared" si="91"/>
        <v>1.4280642857870294E-3</v>
      </c>
      <c r="CT115" s="33">
        <f t="shared" si="91"/>
        <v>1.4238430270949122E-3</v>
      </c>
      <c r="CU115" s="33">
        <f t="shared" si="91"/>
        <v>1.4009598543634216E-3</v>
      </c>
      <c r="CV115" s="33">
        <f t="shared" si="91"/>
        <v>1.4258929976851834E-3</v>
      </c>
      <c r="CW115" s="33">
        <f t="shared" si="91"/>
        <v>1.4916776991666816E-3</v>
      </c>
      <c r="CX115" s="33">
        <f t="shared" si="91"/>
        <v>1.4293963324652631E-3</v>
      </c>
      <c r="CY115" s="33">
        <f t="shared" si="91"/>
        <v>1.4431475024189956E-3</v>
      </c>
      <c r="CZ115" s="33">
        <f t="shared" si="91"/>
        <v>1.4571953882060134E-3</v>
      </c>
      <c r="DA115" s="33">
        <f t="shared" si="91"/>
        <v>1.4706028882175849E-3</v>
      </c>
      <c r="DB115" s="33">
        <f t="shared" si="91"/>
        <v>1.4363241772800889E-3</v>
      </c>
      <c r="DC115" s="33">
        <f t="shared" si="91"/>
        <v>1.4185240721412095E-3</v>
      </c>
    </row>
    <row r="116" spans="1:107" ht="16" x14ac:dyDescent="0.2">
      <c r="A116" s="64"/>
      <c r="B116" s="45" t="s">
        <v>80</v>
      </c>
      <c r="C116" s="33">
        <f>AVERAGE(C115:DC115)</f>
        <v>1.4056099228210983E-3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8" spans="1:107" ht="16" x14ac:dyDescent="0.2">
      <c r="A118" s="64">
        <v>59</v>
      </c>
      <c r="B118" s="50" t="s">
        <v>77</v>
      </c>
      <c r="C118">
        <v>307.03235962500003</v>
      </c>
      <c r="D118">
        <v>575.90879233400005</v>
      </c>
      <c r="E118">
        <v>837.30163270900005</v>
      </c>
      <c r="F118">
        <v>1099.8425157920001</v>
      </c>
      <c r="G118">
        <v>1359.4896410839999</v>
      </c>
      <c r="H118">
        <v>1624.720451209</v>
      </c>
      <c r="I118">
        <v>1904.3820668339999</v>
      </c>
      <c r="J118">
        <v>2186.1894189999998</v>
      </c>
      <c r="K118">
        <v>2465.8807590840001</v>
      </c>
      <c r="L118">
        <v>2739.9416591250001</v>
      </c>
      <c r="M118">
        <v>3016.163728</v>
      </c>
      <c r="N118">
        <v>3294.7990704170002</v>
      </c>
      <c r="O118">
        <v>3569.5965805000001</v>
      </c>
      <c r="P118">
        <v>3852.7968608750002</v>
      </c>
      <c r="Q118">
        <v>4134.3510671670001</v>
      </c>
      <c r="R118">
        <v>4418.4308715420002</v>
      </c>
      <c r="S118">
        <v>4704.6053673750002</v>
      </c>
      <c r="T118">
        <v>4987.5830419590002</v>
      </c>
      <c r="U118">
        <v>5270.9638576670004</v>
      </c>
      <c r="V118">
        <v>5557.5027143340003</v>
      </c>
      <c r="W118">
        <v>5833.7519491249996</v>
      </c>
      <c r="X118">
        <v>6108.0757834590004</v>
      </c>
      <c r="Y118">
        <v>6378.543331584</v>
      </c>
      <c r="Z118">
        <v>6659.0751616670004</v>
      </c>
      <c r="AA118">
        <v>6941.2399422500002</v>
      </c>
      <c r="AB118">
        <v>7216.1129516250003</v>
      </c>
      <c r="AC118">
        <v>7495.0578957500002</v>
      </c>
      <c r="AD118">
        <v>7770.2294660839998</v>
      </c>
      <c r="AE118">
        <v>8042.6476378750003</v>
      </c>
      <c r="AF118">
        <v>8317.2653575420009</v>
      </c>
      <c r="AG118">
        <v>8592.5776317500004</v>
      </c>
      <c r="AH118">
        <v>8870.7448091669994</v>
      </c>
      <c r="AI118">
        <v>9144.5069965000002</v>
      </c>
      <c r="AJ118">
        <v>9418.3462630840004</v>
      </c>
      <c r="AK118">
        <v>9690.0628908750004</v>
      </c>
      <c r="AL118">
        <v>9963.5094769169991</v>
      </c>
      <c r="AM118">
        <v>10236.981916999999</v>
      </c>
      <c r="AN118">
        <v>10508.478242542</v>
      </c>
      <c r="AO118">
        <v>10788.209322875</v>
      </c>
      <c r="AP118">
        <v>11063.115500792001</v>
      </c>
      <c r="AQ118">
        <v>11333.443612875</v>
      </c>
      <c r="AR118">
        <v>11604.460213584</v>
      </c>
      <c r="AS118">
        <v>11877.880546834</v>
      </c>
      <c r="AT118">
        <v>12151.178733125</v>
      </c>
      <c r="AU118">
        <v>12433.97498675</v>
      </c>
      <c r="AV118">
        <v>12719.103634625</v>
      </c>
      <c r="AW118">
        <v>12993.831357042</v>
      </c>
      <c r="AX118">
        <v>13275.261415542</v>
      </c>
      <c r="AY118">
        <v>13549.831855</v>
      </c>
      <c r="AZ118">
        <v>13817.493698709</v>
      </c>
      <c r="BA118">
        <v>14077.695498667001</v>
      </c>
      <c r="BB118">
        <v>14337.151350709</v>
      </c>
      <c r="BC118">
        <v>14596.502916625001</v>
      </c>
      <c r="BD118">
        <v>14855.579408166999</v>
      </c>
      <c r="BE118">
        <v>15115.410438999999</v>
      </c>
      <c r="BF118">
        <v>15374.642205624999</v>
      </c>
      <c r="BG118">
        <v>15635.054394334</v>
      </c>
      <c r="BH118">
        <v>15895.955151709</v>
      </c>
      <c r="BI118">
        <v>16157.583672459001</v>
      </c>
      <c r="BJ118">
        <v>16416.976406292</v>
      </c>
      <c r="BK118">
        <v>16678.744273125001</v>
      </c>
      <c r="BL118">
        <v>16962.187570834001</v>
      </c>
      <c r="BM118">
        <v>17227.0841655</v>
      </c>
      <c r="BN118">
        <v>17490.742430292001</v>
      </c>
      <c r="BO118">
        <v>17762.88416175</v>
      </c>
      <c r="BP118">
        <v>18035.657424249999</v>
      </c>
      <c r="BQ118">
        <v>18314.366241959</v>
      </c>
      <c r="BR118">
        <v>18592.175192250001</v>
      </c>
      <c r="BS118">
        <v>18867.146669667</v>
      </c>
      <c r="BT118">
        <v>19138.697330958999</v>
      </c>
      <c r="BU118">
        <v>19404.943332667001</v>
      </c>
      <c r="BV118">
        <v>19663.372162833999</v>
      </c>
      <c r="BW118">
        <v>19943.277190959001</v>
      </c>
      <c r="BX118">
        <v>20221.644794625001</v>
      </c>
      <c r="BY118">
        <v>20494.575289834</v>
      </c>
      <c r="BZ118">
        <v>20770.020039750001</v>
      </c>
      <c r="CA118">
        <v>21046.850408458999</v>
      </c>
      <c r="CB118">
        <v>21324.21810025</v>
      </c>
      <c r="CC118">
        <v>21589.758897874999</v>
      </c>
      <c r="CD118">
        <v>21855.356937625002</v>
      </c>
      <c r="CE118">
        <v>22112.878713875001</v>
      </c>
      <c r="CF118">
        <v>22371.484818666999</v>
      </c>
      <c r="CG118">
        <v>22643.953341791999</v>
      </c>
      <c r="CH118">
        <v>22905.478074916999</v>
      </c>
      <c r="CI118">
        <v>23169.925766333999</v>
      </c>
      <c r="CJ118">
        <v>23430.851350334</v>
      </c>
      <c r="CK118">
        <v>23691.304535791998</v>
      </c>
      <c r="CL118">
        <v>23951.526981042</v>
      </c>
      <c r="CM118">
        <v>24210.865170083998</v>
      </c>
      <c r="CN118">
        <v>24470.382245834</v>
      </c>
      <c r="CO118">
        <v>24731.622817874999</v>
      </c>
      <c r="CP118">
        <v>24993.841622874999</v>
      </c>
      <c r="CQ118">
        <v>25253.140979042</v>
      </c>
      <c r="CR118">
        <v>25512.664310791999</v>
      </c>
      <c r="CS118">
        <v>25773.909159916999</v>
      </c>
      <c r="CT118">
        <v>26035.726379</v>
      </c>
      <c r="CU118">
        <v>26295.192324916999</v>
      </c>
      <c r="CV118">
        <v>26556.364327709001</v>
      </c>
      <c r="CW118">
        <v>26815.768773917</v>
      </c>
      <c r="CX118">
        <v>27075.171370167001</v>
      </c>
      <c r="CY118">
        <v>27336.70388275</v>
      </c>
      <c r="CZ118">
        <v>27598.251593583998</v>
      </c>
      <c r="DA118">
        <v>27857.086708416999</v>
      </c>
      <c r="DB118">
        <v>28114.287946542001</v>
      </c>
      <c r="DC118">
        <v>28372.441764084</v>
      </c>
    </row>
    <row r="119" spans="1:107" ht="16" x14ac:dyDescent="0.2">
      <c r="A119" s="64"/>
      <c r="B119" s="50" t="s">
        <v>78</v>
      </c>
      <c r="C119" s="33">
        <f>C118/(24*3600)</f>
        <v>3.5536152734375005E-3</v>
      </c>
      <c r="D119" s="33">
        <f t="shared" ref="D119:BO119" si="92">D118/(24*3600)</f>
        <v>6.6656110223842595E-3</v>
      </c>
      <c r="E119" s="33">
        <f t="shared" si="92"/>
        <v>9.6909911193171303E-3</v>
      </c>
      <c r="F119" s="33">
        <f t="shared" si="92"/>
        <v>1.2729658747592593E-2</v>
      </c>
      <c r="G119" s="33">
        <f t="shared" si="92"/>
        <v>1.573483380884259E-2</v>
      </c>
      <c r="H119" s="33">
        <f t="shared" si="92"/>
        <v>1.8804634851956017E-2</v>
      </c>
      <c r="I119" s="33">
        <f t="shared" si="92"/>
        <v>2.2041459106874998E-2</v>
      </c>
      <c r="J119" s="33">
        <f t="shared" si="92"/>
        <v>2.5303118275462961E-2</v>
      </c>
      <c r="K119" s="33">
        <f t="shared" si="92"/>
        <v>2.8540286563472225E-2</v>
      </c>
      <c r="L119" s="33">
        <f t="shared" si="92"/>
        <v>3.171228772135417E-2</v>
      </c>
      <c r="M119" s="33">
        <f t="shared" si="92"/>
        <v>3.490930240740741E-2</v>
      </c>
      <c r="N119" s="33">
        <f t="shared" si="92"/>
        <v>3.8134248500196762E-2</v>
      </c>
      <c r="O119" s="33">
        <f t="shared" si="92"/>
        <v>4.1314775237268522E-2</v>
      </c>
      <c r="P119" s="33">
        <f t="shared" si="92"/>
        <v>4.4592556260127314E-2</v>
      </c>
      <c r="Q119" s="33">
        <f t="shared" si="92"/>
        <v>4.7851285499618056E-2</v>
      </c>
      <c r="R119" s="33">
        <f t="shared" si="92"/>
        <v>5.113924619840278E-2</v>
      </c>
      <c r="S119" s="33">
        <f t="shared" si="92"/>
        <v>5.4451451011284728E-2</v>
      </c>
      <c r="T119" s="33">
        <f t="shared" si="92"/>
        <v>5.7726655578229168E-2</v>
      </c>
      <c r="U119" s="33">
        <f t="shared" si="92"/>
        <v>6.1006526130405095E-2</v>
      </c>
      <c r="V119" s="33">
        <f t="shared" si="92"/>
        <v>6.4322948082569442E-2</v>
      </c>
      <c r="W119" s="33">
        <f t="shared" si="92"/>
        <v>6.7520277188946751E-2</v>
      </c>
      <c r="X119" s="33">
        <f t="shared" si="92"/>
        <v>7.0695321567812511E-2</v>
      </c>
      <c r="Y119" s="33">
        <f t="shared" si="92"/>
        <v>7.3825733004444449E-2</v>
      </c>
      <c r="Z119" s="33">
        <f t="shared" si="92"/>
        <v>7.7072629185960653E-2</v>
      </c>
      <c r="AA119" s="33">
        <f t="shared" si="92"/>
        <v>8.0338425257523147E-2</v>
      </c>
      <c r="AB119" s="33">
        <f t="shared" si="92"/>
        <v>8.3519825828993061E-2</v>
      </c>
      <c r="AC119" s="33">
        <f t="shared" si="92"/>
        <v>8.6748355274884267E-2</v>
      </c>
      <c r="AD119" s="33">
        <f t="shared" si="92"/>
        <v>8.9933211413009251E-2</v>
      </c>
      <c r="AE119" s="33">
        <f t="shared" si="92"/>
        <v>9.3086199512442139E-2</v>
      </c>
      <c r="AF119" s="33">
        <f t="shared" si="92"/>
        <v>9.6264645341921307E-2</v>
      </c>
      <c r="AG119" s="33">
        <f t="shared" si="92"/>
        <v>9.945112999710648E-2</v>
      </c>
      <c r="AH119" s="33">
        <f t="shared" si="92"/>
        <v>0.10267065751350694</v>
      </c>
      <c r="AI119" s="33">
        <f t="shared" si="92"/>
        <v>0.10583920134837964</v>
      </c>
      <c r="AJ119" s="33">
        <f t="shared" si="92"/>
        <v>0.10900863730421297</v>
      </c>
      <c r="AK119" s="33">
        <f t="shared" si="92"/>
        <v>0.11215350568142361</v>
      </c>
      <c r="AL119" s="33">
        <f t="shared" si="92"/>
        <v>0.11531839672357638</v>
      </c>
      <c r="AM119" s="33">
        <f t="shared" si="92"/>
        <v>0.1184835870023148</v>
      </c>
      <c r="AN119" s="33">
        <f t="shared" si="92"/>
        <v>0.12162590558497685</v>
      </c>
      <c r="AO119" s="33">
        <f t="shared" si="92"/>
        <v>0.12486353382957176</v>
      </c>
      <c r="AP119" s="33">
        <f t="shared" si="92"/>
        <v>0.12804531829620372</v>
      </c>
      <c r="AQ119" s="33">
        <f t="shared" si="92"/>
        <v>0.13117411588975694</v>
      </c>
      <c r="AR119" s="33">
        <f t="shared" si="92"/>
        <v>0.13431088210166667</v>
      </c>
      <c r="AS119" s="33">
        <f t="shared" si="92"/>
        <v>0.13747546929206017</v>
      </c>
      <c r="AT119" s="33">
        <f t="shared" si="92"/>
        <v>0.1406386427445023</v>
      </c>
      <c r="AU119" s="33">
        <f t="shared" si="92"/>
        <v>0.1439117475318287</v>
      </c>
      <c r="AV119" s="33">
        <f t="shared" si="92"/>
        <v>0.14721184762297454</v>
      </c>
      <c r="AW119" s="33">
        <f t="shared" si="92"/>
        <v>0.15039156663243056</v>
      </c>
      <c r="AX119" s="33">
        <f t="shared" si="92"/>
        <v>0.15364885897618055</v>
      </c>
      <c r="AY119" s="33">
        <f t="shared" si="92"/>
        <v>0.15682675758101852</v>
      </c>
      <c r="AZ119" s="33">
        <f t="shared" si="92"/>
        <v>0.15992469558690972</v>
      </c>
      <c r="BA119" s="33">
        <f t="shared" si="92"/>
        <v>0.16293629049383102</v>
      </c>
      <c r="BB119" s="33">
        <f t="shared" si="92"/>
        <v>0.16593925174431715</v>
      </c>
      <c r="BC119" s="33">
        <f t="shared" si="92"/>
        <v>0.16894100597945602</v>
      </c>
      <c r="BD119" s="33">
        <f t="shared" si="92"/>
        <v>0.17193957648341435</v>
      </c>
      <c r="BE119" s="33">
        <f t="shared" si="92"/>
        <v>0.17494688008101852</v>
      </c>
      <c r="BF119" s="33">
        <f t="shared" si="92"/>
        <v>0.17794724775028933</v>
      </c>
      <c r="BG119" s="33">
        <f t="shared" si="92"/>
        <v>0.18096127771219908</v>
      </c>
      <c r="BH119" s="33">
        <f t="shared" si="92"/>
        <v>0.18398096240403936</v>
      </c>
      <c r="BI119" s="33">
        <f t="shared" si="92"/>
        <v>0.1870090702830903</v>
      </c>
      <c r="BJ119" s="33">
        <f t="shared" si="92"/>
        <v>0.19001130099874999</v>
      </c>
      <c r="BK119" s="33">
        <f t="shared" si="92"/>
        <v>0.19304102167968751</v>
      </c>
      <c r="BL119" s="33">
        <f t="shared" si="92"/>
        <v>0.19632161540317131</v>
      </c>
      <c r="BM119" s="33">
        <f t="shared" si="92"/>
        <v>0.19938754821180557</v>
      </c>
      <c r="BN119" s="33">
        <f t="shared" si="92"/>
        <v>0.20243914849875</v>
      </c>
      <c r="BO119" s="33">
        <f t="shared" si="92"/>
        <v>0.20558893705729167</v>
      </c>
      <c r="BP119" s="33">
        <f t="shared" ref="BP119:DC119" si="93">BP118/(24*3600)</f>
        <v>0.20874603500289352</v>
      </c>
      <c r="BQ119" s="33">
        <f t="shared" si="93"/>
        <v>0.21197183150415511</v>
      </c>
      <c r="BR119" s="33">
        <f t="shared" si="93"/>
        <v>0.21518721287326389</v>
      </c>
      <c r="BS119" s="33">
        <f t="shared" si="93"/>
        <v>0.21836975312114582</v>
      </c>
      <c r="BT119" s="33">
        <f t="shared" si="93"/>
        <v>0.22151270058980324</v>
      </c>
      <c r="BU119" s="33">
        <f t="shared" si="93"/>
        <v>0.2245942515354977</v>
      </c>
      <c r="BV119" s="33">
        <f t="shared" si="93"/>
        <v>0.22758532595872685</v>
      </c>
      <c r="BW119" s="33">
        <f t="shared" si="93"/>
        <v>0.23082496748795139</v>
      </c>
      <c r="BX119" s="33">
        <f t="shared" si="93"/>
        <v>0.23404681475260417</v>
      </c>
      <c r="BY119" s="33">
        <f t="shared" si="93"/>
        <v>0.23720573252122684</v>
      </c>
      <c r="BZ119" s="33">
        <f t="shared" si="93"/>
        <v>0.24039375046006944</v>
      </c>
      <c r="CA119" s="33">
        <f t="shared" si="93"/>
        <v>0.24359780565346062</v>
      </c>
      <c r="CB119" s="33">
        <f t="shared" si="93"/>
        <v>0.24680807986400463</v>
      </c>
      <c r="CC119" s="33">
        <f t="shared" si="93"/>
        <v>0.24988146872540509</v>
      </c>
      <c r="CD119" s="33">
        <f t="shared" si="93"/>
        <v>0.25295552011140049</v>
      </c>
      <c r="CE119" s="33">
        <f t="shared" si="93"/>
        <v>0.25593609622540509</v>
      </c>
      <c r="CF119" s="33">
        <f t="shared" si="93"/>
        <v>0.25892922243827543</v>
      </c>
      <c r="CG119" s="33">
        <f t="shared" si="93"/>
        <v>0.26208279330777778</v>
      </c>
      <c r="CH119" s="33">
        <f t="shared" si="93"/>
        <v>0.26510969994116895</v>
      </c>
      <c r="CI119" s="33">
        <f t="shared" si="93"/>
        <v>0.26817043711034722</v>
      </c>
      <c r="CJ119" s="33">
        <f t="shared" si="93"/>
        <v>0.27119040914738424</v>
      </c>
      <c r="CK119" s="33">
        <f t="shared" si="93"/>
        <v>0.27420491360870369</v>
      </c>
      <c r="CL119" s="33">
        <f t="shared" si="93"/>
        <v>0.27721674746576386</v>
      </c>
      <c r="CM119" s="33">
        <f t="shared" si="93"/>
        <v>0.28021834687597219</v>
      </c>
      <c r="CN119" s="33">
        <f t="shared" si="93"/>
        <v>0.28322201673418984</v>
      </c>
      <c r="CO119" s="33">
        <f t="shared" si="93"/>
        <v>0.28624563446614582</v>
      </c>
      <c r="CP119" s="33">
        <f t="shared" si="93"/>
        <v>0.28928057433883103</v>
      </c>
      <c r="CQ119" s="33">
        <f t="shared" si="93"/>
        <v>0.29228172429446758</v>
      </c>
      <c r="CR119" s="33">
        <f t="shared" si="93"/>
        <v>0.29528546656009258</v>
      </c>
      <c r="CS119" s="33">
        <f t="shared" si="93"/>
        <v>0.29830913379533563</v>
      </c>
      <c r="CT119" s="33">
        <f t="shared" si="93"/>
        <v>0.30133942568287037</v>
      </c>
      <c r="CU119" s="33">
        <f t="shared" si="93"/>
        <v>0.30434250376061345</v>
      </c>
      <c r="CV119" s="33">
        <f t="shared" si="93"/>
        <v>0.30736532786700232</v>
      </c>
      <c r="CW119" s="33">
        <f t="shared" si="93"/>
        <v>0.31036769414255788</v>
      </c>
      <c r="CX119" s="33">
        <f t="shared" si="93"/>
        <v>0.31337003900656252</v>
      </c>
      <c r="CY119" s="33">
        <f t="shared" si="93"/>
        <v>0.31639703567997685</v>
      </c>
      <c r="CZ119" s="33">
        <f t="shared" si="93"/>
        <v>0.31942420825907403</v>
      </c>
      <c r="DA119" s="33">
        <f t="shared" si="93"/>
        <v>0.32241998505112268</v>
      </c>
      <c r="DB119" s="33">
        <f t="shared" si="93"/>
        <v>0.32539685123312501</v>
      </c>
      <c r="DC119" s="33">
        <f t="shared" si="93"/>
        <v>0.32838474263986112</v>
      </c>
    </row>
    <row r="120" spans="1:107" ht="16" x14ac:dyDescent="0.2">
      <c r="A120" s="64"/>
      <c r="B120" s="50" t="s">
        <v>79</v>
      </c>
      <c r="C120" s="33">
        <f>C118/(24*3600)</f>
        <v>3.5536152734375005E-3</v>
      </c>
      <c r="D120" s="33">
        <f>(D118-C118)/(24*3600)</f>
        <v>3.1119957489467594E-3</v>
      </c>
      <c r="E120" s="33">
        <f t="shared" ref="E120" si="94">(E118-D118)/(24*3600)</f>
        <v>3.0253800969328704E-3</v>
      </c>
      <c r="F120" s="33">
        <f t="shared" ref="F120" si="95">(F118-E118)/(24*3600)</f>
        <v>3.0386676282754634E-3</v>
      </c>
      <c r="G120" s="33">
        <f t="shared" ref="G120" si="96">(G118-F118)/(24*3600)</f>
        <v>3.0051750612499978E-3</v>
      </c>
      <c r="H120" s="33">
        <f t="shared" ref="H120" si="97">(H118-G118)/(24*3600)</f>
        <v>3.0698010431134265E-3</v>
      </c>
      <c r="I120" s="33">
        <f t="shared" ref="I120" si="98">(I118-H118)/(24*3600)</f>
        <v>3.236824254918981E-3</v>
      </c>
      <c r="J120" s="33">
        <f t="shared" ref="J120" si="99">(J118-I118)/(24*3600)</f>
        <v>3.2616591685879614E-3</v>
      </c>
      <c r="K120" s="33">
        <f t="shared" ref="K120" si="100">(K118-J118)/(24*3600)</f>
        <v>3.237168288009263E-3</v>
      </c>
      <c r="L120" s="33">
        <f t="shared" ref="L120" si="101">(L118-K118)/(24*3600)</f>
        <v>3.1720011578819439E-3</v>
      </c>
      <c r="M120" s="33">
        <f t="shared" ref="M120" si="102">(M118-L118)/(24*3600)</f>
        <v>3.1970146860532392E-3</v>
      </c>
      <c r="N120" s="33">
        <f t="shared" ref="N120" si="103">(N118-M118)/(24*3600)</f>
        <v>3.2249460927893537E-3</v>
      </c>
      <c r="O120" s="33">
        <f t="shared" ref="O120" si="104">(O118-N118)/(24*3600)</f>
        <v>3.1805267370717582E-3</v>
      </c>
      <c r="P120" s="33">
        <f t="shared" ref="P120" si="105">(P118-O118)/(24*3600)</f>
        <v>3.2777810228587982E-3</v>
      </c>
      <c r="Q120" s="33">
        <f t="shared" ref="Q120" si="106">(Q118-P118)/(24*3600)</f>
        <v>3.2587292394907394E-3</v>
      </c>
      <c r="R120" s="33">
        <f t="shared" ref="R120" si="107">(R118-Q118)/(24*3600)</f>
        <v>3.2879606987847232E-3</v>
      </c>
      <c r="S120" s="33">
        <f t="shared" ref="S120" si="108">(S118-R118)/(24*3600)</f>
        <v>3.3122048128819449E-3</v>
      </c>
      <c r="T120" s="33">
        <f t="shared" ref="T120" si="109">(T118-S118)/(24*3600)</f>
        <v>3.275204566944444E-3</v>
      </c>
      <c r="U120" s="33">
        <f t="shared" ref="U120" si="110">(U118-T118)/(24*3600)</f>
        <v>3.2798705521759285E-3</v>
      </c>
      <c r="V120" s="33">
        <f t="shared" ref="V120" si="111">(V118-U118)/(24*3600)</f>
        <v>3.3164219521643508E-3</v>
      </c>
      <c r="W120" s="33">
        <f t="shared" ref="W120" si="112">(W118-V118)/(24*3600)</f>
        <v>3.1973291063773063E-3</v>
      </c>
      <c r="X120" s="33">
        <f t="shared" ref="X120" si="113">(X118-W118)/(24*3600)</f>
        <v>3.1750443788657501E-3</v>
      </c>
      <c r="Y120" s="33">
        <f t="shared" ref="Y120" si="114">(Y118-X118)/(24*3600)</f>
        <v>3.1304114366319407E-3</v>
      </c>
      <c r="Z120" s="33">
        <f t="shared" ref="Z120" si="115">(Z118-Y118)/(24*3600)</f>
        <v>3.2468961815162083E-3</v>
      </c>
      <c r="AA120" s="33">
        <f t="shared" ref="AA120" si="116">(AA118-Z118)/(24*3600)</f>
        <v>3.2657960715624977E-3</v>
      </c>
      <c r="AB120" s="33">
        <f t="shared" ref="AB120" si="117">(AB118-AA118)/(24*3600)</f>
        <v>3.1814005714699079E-3</v>
      </c>
      <c r="AC120" s="33">
        <f t="shared" ref="AC120" si="118">(AC118-AB118)/(24*3600)</f>
        <v>3.2285294458912024E-3</v>
      </c>
      <c r="AD120" s="33">
        <f t="shared" ref="AD120" si="119">(AD118-AC118)/(24*3600)</f>
        <v>3.1848561381249956E-3</v>
      </c>
      <c r="AE120" s="33">
        <f t="shared" ref="AE120" si="120">(AE118-AD118)/(24*3600)</f>
        <v>3.1529880994328767E-3</v>
      </c>
      <c r="AF120" s="33">
        <f t="shared" ref="AF120" si="121">(AF118-AE118)/(24*3600)</f>
        <v>3.1784458294791726E-3</v>
      </c>
      <c r="AG120" s="33">
        <f t="shared" ref="AG120" si="122">(AG118-AF118)/(24*3600)</f>
        <v>3.1864846551851794E-3</v>
      </c>
      <c r="AH120" s="33">
        <f t="shared" ref="AH120" si="123">(AH118-AG118)/(24*3600)</f>
        <v>3.2195275164004517E-3</v>
      </c>
      <c r="AI120" s="33">
        <f t="shared" ref="AI120" si="124">(AI118-AH118)/(24*3600)</f>
        <v>3.1685438348726951E-3</v>
      </c>
      <c r="AJ120" s="33">
        <f t="shared" ref="AJ120" si="125">(AJ118-AI118)/(24*3600)</f>
        <v>3.1694359558333352E-3</v>
      </c>
      <c r="AK120" s="33">
        <f t="shared" ref="AK120" si="126">(AK118-AJ118)/(24*3600)</f>
        <v>3.1448683772106489E-3</v>
      </c>
      <c r="AL120" s="33">
        <f t="shared" ref="AL120" si="127">(AL118-AK118)/(24*3600)</f>
        <v>3.1648910421527626E-3</v>
      </c>
      <c r="AM120" s="33">
        <f t="shared" ref="AM120" si="128">(AM118-AL118)/(24*3600)</f>
        <v>3.1651902787384265E-3</v>
      </c>
      <c r="AN120" s="33">
        <f t="shared" ref="AN120" si="129">(AN118-AM118)/(24*3600)</f>
        <v>3.1423185826620452E-3</v>
      </c>
      <c r="AO120" s="33">
        <f t="shared" ref="AO120" si="130">(AO118-AN118)/(24*3600)</f>
        <v>3.2376282445949088E-3</v>
      </c>
      <c r="AP120" s="33">
        <f t="shared" ref="AP120" si="131">(AP118-AO118)/(24*3600)</f>
        <v>3.1817844666319514E-3</v>
      </c>
      <c r="AQ120" s="33">
        <f t="shared" ref="AQ120" si="132">(AQ118-AP118)/(24*3600)</f>
        <v>3.1287975935532374E-3</v>
      </c>
      <c r="AR120" s="33">
        <f t="shared" ref="AR120" si="133">(AR118-AQ118)/(24*3600)</f>
        <v>3.1367662119097133E-3</v>
      </c>
      <c r="AS120" s="33">
        <f t="shared" ref="AS120" si="134">(AS118-AR118)/(24*3600)</f>
        <v>3.1645871903935199E-3</v>
      </c>
      <c r="AT120" s="33">
        <f t="shared" ref="AT120" si="135">(AT118-AS118)/(24*3600)</f>
        <v>3.1631734524421307E-3</v>
      </c>
      <c r="AU120" s="33">
        <f t="shared" ref="AU120" si="136">(AU118-AT118)/(24*3600)</f>
        <v>3.2731047873263857E-3</v>
      </c>
      <c r="AV120" s="33">
        <f t="shared" ref="AV120" si="137">(AV118-AU118)/(24*3600)</f>
        <v>3.300100091145842E-3</v>
      </c>
      <c r="AW120" s="33">
        <f t="shared" ref="AW120" si="138">(AW118-AV118)/(24*3600)</f>
        <v>3.1797190094560107E-3</v>
      </c>
      <c r="AX120" s="33">
        <f t="shared" ref="AX120" si="139">(AX118-AW118)/(24*3600)</f>
        <v>3.2572923437500009E-3</v>
      </c>
      <c r="AY120" s="33">
        <f t="shared" ref="AY120" si="140">(AY118-AX118)/(24*3600)</f>
        <v>3.1778986048379711E-3</v>
      </c>
      <c r="AZ120" s="33">
        <f t="shared" ref="AZ120" si="141">(AZ118-AY118)/(24*3600)</f>
        <v>3.0979380058912048E-3</v>
      </c>
      <c r="BA120" s="33">
        <f t="shared" ref="BA120" si="142">(BA118-AZ118)/(24*3600)</f>
        <v>3.0115949069212992E-3</v>
      </c>
      <c r="BB120" s="33">
        <f t="shared" ref="BB120" si="143">(BB118-BA118)/(24*3600)</f>
        <v>3.0029612504861064E-3</v>
      </c>
      <c r="BC120" s="33">
        <f t="shared" ref="BC120" si="144">(BC118-BB118)/(24*3600)</f>
        <v>3.001754235138892E-3</v>
      </c>
      <c r="BD120" s="33">
        <f t="shared" ref="BD120" si="145">(BD118-BC118)/(24*3600)</f>
        <v>2.9985705039583172E-3</v>
      </c>
      <c r="BE120" s="33">
        <f t="shared" ref="BE120" si="146">(BE118-BD118)/(24*3600)</f>
        <v>3.0073035976041678E-3</v>
      </c>
      <c r="BF120" s="33">
        <f t="shared" ref="BF120" si="147">(BF118-BE118)/(24*3600)</f>
        <v>3.0003676692708344E-3</v>
      </c>
      <c r="BG120" s="33">
        <f t="shared" ref="BG120" si="148">(BG118-BF118)/(24*3600)</f>
        <v>3.0140299619097278E-3</v>
      </c>
      <c r="BH120" s="33">
        <f t="shared" ref="BH120" si="149">(BH118-BG118)/(24*3600)</f>
        <v>3.0196846918402833E-3</v>
      </c>
      <c r="BI120" s="33">
        <f t="shared" ref="BI120" si="150">(BI118-BH118)/(24*3600)</f>
        <v>3.0281078790509314E-3</v>
      </c>
      <c r="BJ120" s="33">
        <f t="shared" ref="BJ120" si="151">(BJ118-BI118)/(24*3600)</f>
        <v>3.0022307156597166E-3</v>
      </c>
      <c r="BK120" s="33">
        <f t="shared" ref="BK120" si="152">(BK118-BJ118)/(24*3600)</f>
        <v>3.02972068093751E-3</v>
      </c>
      <c r="BL120" s="33">
        <f t="shared" ref="BL120" si="153">(BL118-BK118)/(24*3600)</f>
        <v>3.2805937234837968E-3</v>
      </c>
      <c r="BM120" s="33">
        <f t="shared" ref="BM120" si="154">(BM118-BL118)/(24*3600)</f>
        <v>3.0659328086342493E-3</v>
      </c>
      <c r="BN120" s="33">
        <f t="shared" ref="BN120" si="155">(BN118-BM118)/(24*3600)</f>
        <v>3.0516002869444493E-3</v>
      </c>
      <c r="BO120" s="33">
        <f t="shared" ref="BO120" si="156">(BO118-BN118)/(24*3600)</f>
        <v>3.1497885585416597E-3</v>
      </c>
      <c r="BP120" s="33">
        <f t="shared" ref="BP120" si="157">(BP118-BO118)/(24*3600)</f>
        <v>3.1570979456018397E-3</v>
      </c>
      <c r="BQ120" s="33">
        <f t="shared" ref="BQ120" si="158">(BQ118-BP118)/(24*3600)</f>
        <v>3.2257965012615843E-3</v>
      </c>
      <c r="BR120" s="33">
        <f t="shared" ref="BR120" si="159">(BR118-BQ118)/(24*3600)</f>
        <v>3.2153813691088041E-3</v>
      </c>
      <c r="BS120" s="33">
        <f t="shared" ref="BS120" si="160">(BS118-BR118)/(24*3600)</f>
        <v>3.1825402478819309E-3</v>
      </c>
      <c r="BT120" s="33">
        <f t="shared" ref="BT120" si="161">(BT118-BS118)/(24*3600)</f>
        <v>3.142947468657406E-3</v>
      </c>
      <c r="BU120" s="33">
        <f t="shared" ref="BU120" si="162">(BU118-BT118)/(24*3600)</f>
        <v>3.0815509456944574E-3</v>
      </c>
      <c r="BV120" s="33">
        <f t="shared" ref="BV120" si="163">(BV118-BU118)/(24*3600)</f>
        <v>2.9910744232291495E-3</v>
      </c>
      <c r="BW120" s="33">
        <f t="shared" ref="BW120" si="164">(BW118-BV118)/(24*3600)</f>
        <v>3.2396415292245601E-3</v>
      </c>
      <c r="BX120" s="33">
        <f t="shared" ref="BX120" si="165">(BX118-BW118)/(24*3600)</f>
        <v>3.221847264652777E-3</v>
      </c>
      <c r="BY120" s="33">
        <f t="shared" ref="BY120" si="166">(BY118-BX118)/(24*3600)</f>
        <v>3.158917768622671E-3</v>
      </c>
      <c r="BZ120" s="33">
        <f t="shared" ref="BZ120" si="167">(BZ118-BY118)/(24*3600)</f>
        <v>3.1880179388426096E-3</v>
      </c>
      <c r="CA120" s="33">
        <f t="shared" ref="CA120" si="168">(CA118-BZ118)/(24*3600)</f>
        <v>3.2040551933911737E-3</v>
      </c>
      <c r="CB120" s="33">
        <f t="shared" ref="CB120" si="169">(CB118-CA118)/(24*3600)</f>
        <v>3.2102742105439997E-3</v>
      </c>
      <c r="CC120" s="33">
        <f t="shared" ref="CC120" si="170">(CC118-CB118)/(24*3600)</f>
        <v>3.0733888614004508E-3</v>
      </c>
      <c r="CD120" s="33">
        <f t="shared" ref="CD120" si="171">(CD118-CC118)/(24*3600)</f>
        <v>3.0740513859953992E-3</v>
      </c>
      <c r="CE120" s="33">
        <f t="shared" ref="CE120" si="172">(CE118-CD118)/(24*3600)</f>
        <v>2.980576114004626E-3</v>
      </c>
      <c r="CF120" s="33">
        <f t="shared" ref="CF120" si="173">(CF118-CE118)/(24*3600)</f>
        <v>2.9931262128703412E-3</v>
      </c>
      <c r="CG120" s="33">
        <f t="shared" ref="CG120" si="174">(CG118-CF118)/(24*3600)</f>
        <v>3.1535708695023205E-3</v>
      </c>
      <c r="CH120" s="33">
        <f t="shared" ref="CH120" si="175">(CH118-CG118)/(24*3600)</f>
        <v>3.026906633391196E-3</v>
      </c>
      <c r="CI120" s="33">
        <f t="shared" ref="CI120" si="176">(CI118-CH118)/(24*3600)</f>
        <v>3.0607371691782513E-3</v>
      </c>
      <c r="CJ120" s="33">
        <f t="shared" ref="CJ120" si="177">(CJ118-CI118)/(24*3600)</f>
        <v>3.0199720370370432E-3</v>
      </c>
      <c r="CK120" s="33">
        <f t="shared" ref="CK120" si="178">(CK118-CJ118)/(24*3600)</f>
        <v>3.0145044613194235E-3</v>
      </c>
      <c r="CL120" s="33">
        <f t="shared" ref="CL120" si="179">(CL118-CK118)/(24*3600)</f>
        <v>3.0118338570602004E-3</v>
      </c>
      <c r="CM120" s="33">
        <f t="shared" ref="CM120" si="180">(CM118-CL118)/(24*3600)</f>
        <v>3.0015994102083185E-3</v>
      </c>
      <c r="CN120" s="33">
        <f t="shared" ref="CN120" si="181">(CN118-CM118)/(24*3600)</f>
        <v>3.0036698582176138E-3</v>
      </c>
      <c r="CO120" s="33">
        <f t="shared" ref="CO120" si="182">(CO118-CN118)/(24*3600)</f>
        <v>3.0236177319560046E-3</v>
      </c>
      <c r="CP120" s="33">
        <f t="shared" ref="CP120" si="183">(CP118-CO118)/(24*3600)</f>
        <v>3.0349398726851901E-3</v>
      </c>
      <c r="CQ120" s="33">
        <f t="shared" ref="CQ120" si="184">(CQ118-CP118)/(24*3600)</f>
        <v>3.0011499556365849E-3</v>
      </c>
      <c r="CR120" s="33">
        <f t="shared" ref="CR120" si="185">(CR118-CQ118)/(24*3600)</f>
        <v>3.0037422656249858E-3</v>
      </c>
      <c r="CS120" s="33">
        <f t="shared" ref="CS120" si="186">(CS118-CR118)/(24*3600)</f>
        <v>3.0236672352430527E-3</v>
      </c>
      <c r="CT120" s="33">
        <f t="shared" ref="CT120" si="187">(CT118-CS118)/(24*3600)</f>
        <v>3.0302918875347333E-3</v>
      </c>
      <c r="CU120" s="33">
        <f t="shared" ref="CU120" si="188">(CU118-CT118)/(24*3600)</f>
        <v>3.0030780777430531E-3</v>
      </c>
      <c r="CV120" s="33">
        <f t="shared" ref="CV120" si="189">(CV118-CU118)/(24*3600)</f>
        <v>3.0228241063889106E-3</v>
      </c>
      <c r="CW120" s="33">
        <f t="shared" ref="CW120" si="190">(CW118-CV118)/(24*3600)</f>
        <v>3.0023662755555357E-3</v>
      </c>
      <c r="CX120" s="33">
        <f t="shared" ref="CX120" si="191">(CX118-CW118)/(24*3600)</f>
        <v>3.0023448640046505E-3</v>
      </c>
      <c r="CY120" s="33">
        <f t="shared" ref="CY120" si="192">(CY118-CX118)/(24*3600)</f>
        <v>3.0269966734143357E-3</v>
      </c>
      <c r="CZ120" s="33">
        <f t="shared" ref="CZ120" si="193">(CZ118-CY118)/(24*3600)</f>
        <v>3.0271725790972023E-3</v>
      </c>
      <c r="DA120" s="33">
        <f t="shared" ref="DA120" si="194">(DA118-CZ118)/(24*3600)</f>
        <v>2.9957767920486141E-3</v>
      </c>
      <c r="DB120" s="33">
        <f t="shared" ref="DB120" si="195">(DB118-DA118)/(24*3600)</f>
        <v>2.9768661820023428E-3</v>
      </c>
      <c r="DC120" s="33">
        <f t="shared" ref="DC120" si="196">(DC118-DB118)/(24*3600)</f>
        <v>2.9878914067361013E-3</v>
      </c>
    </row>
    <row r="121" spans="1:107" ht="16" x14ac:dyDescent="0.2">
      <c r="A121" s="64"/>
      <c r="B121" s="50" t="s">
        <v>80</v>
      </c>
      <c r="C121" s="33">
        <f>AVERAGE(C120:DC120)</f>
        <v>3.1274737394272499E-3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</sheetData>
  <mergeCells count="39">
    <mergeCell ref="A118:A121"/>
    <mergeCell ref="Q1:W1"/>
    <mergeCell ref="CW1:DC1"/>
    <mergeCell ref="A3:A6"/>
    <mergeCell ref="A8:A11"/>
    <mergeCell ref="BN1:BT1"/>
    <mergeCell ref="BU1:CA1"/>
    <mergeCell ref="CB1:CH1"/>
    <mergeCell ref="CI1:CO1"/>
    <mergeCell ref="CP1:CV1"/>
    <mergeCell ref="X1:AD1"/>
    <mergeCell ref="AE1:AK1"/>
    <mergeCell ref="AL1:AR1"/>
    <mergeCell ref="AS1:AY1"/>
    <mergeCell ref="AZ1:BF1"/>
    <mergeCell ref="BG1:BM1"/>
    <mergeCell ref="C1:I1"/>
    <mergeCell ref="J1:P1"/>
    <mergeCell ref="A23:A26"/>
    <mergeCell ref="A28:A31"/>
    <mergeCell ref="A33:A36"/>
    <mergeCell ref="A13:A16"/>
    <mergeCell ref="A18:A21"/>
    <mergeCell ref="A38:A41"/>
    <mergeCell ref="A43:A46"/>
    <mergeCell ref="A48:A51"/>
    <mergeCell ref="A53:A56"/>
    <mergeCell ref="A58:A61"/>
    <mergeCell ref="A68:A71"/>
    <mergeCell ref="A73:A76"/>
    <mergeCell ref="A78:A81"/>
    <mergeCell ref="A83:A86"/>
    <mergeCell ref="A63:A66"/>
    <mergeCell ref="A98:A101"/>
    <mergeCell ref="A103:A106"/>
    <mergeCell ref="A108:A111"/>
    <mergeCell ref="A113:A116"/>
    <mergeCell ref="A88:A91"/>
    <mergeCell ref="A93:A9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List</vt:lpstr>
      <vt:lpstr>Accuracy</vt:lpstr>
      <vt:lpstr>Accuracy Figures</vt:lpstr>
      <vt:lpstr>Object Results</vt:lpstr>
      <vt:lpstr>Object Figures</vt:lpstr>
      <vt:lpstr>Runtime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Tomaszewski</dc:creator>
  <cp:lastModifiedBy>Lukasz Tomaszewski</cp:lastModifiedBy>
  <dcterms:created xsi:type="dcterms:W3CDTF">2022-08-22T11:53:26Z</dcterms:created>
  <dcterms:modified xsi:type="dcterms:W3CDTF">2022-08-26T20:50:18Z</dcterms:modified>
</cp:coreProperties>
</file>