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26632\Desktop\"/>
    </mc:Choice>
  </mc:AlternateContent>
  <xr:revisionPtr revIDLastSave="0" documentId="13_ncr:1_{A4704118-753D-4F32-A2E5-985E90F67DD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3" i="1"/>
</calcChain>
</file>

<file path=xl/sharedStrings.xml><?xml version="1.0" encoding="utf-8"?>
<sst xmlns="http://schemas.openxmlformats.org/spreadsheetml/2006/main" count="192" uniqueCount="101">
  <si>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</si>
  <si>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</si>
  <si>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</si>
  <si>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</si>
  <si>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</si>
  <si>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</si>
  <si>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</si>
  <si>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</si>
  <si>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</si>
  <si>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</si>
  <si>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</si>
  <si>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</si>
  <si>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</si>
  <si>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</si>
  <si>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</si>
  <si>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</si>
  <si>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</si>
  <si>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</si>
  <si>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</si>
  <si>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</si>
  <si>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</si>
  <si>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</si>
  <si>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</si>
  <si>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</si>
  <si>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</si>
  <si>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</si>
  <si>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</si>
  <si>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</si>
  <si>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</si>
  <si>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</si>
  <si>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</si>
  <si>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</si>
  <si>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</si>
  <si>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</si>
  <si>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</si>
  <si>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</si>
  <si>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</si>
  <si>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</si>
  <si>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</si>
  <si>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</si>
  <si>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</si>
  <si>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</si>
  <si>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</si>
  <si>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</si>
  <si>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</si>
  <si>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</si>
  <si>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</si>
  <si>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</si>
  <si>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</si>
  <si>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</si>
  <si>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</si>
  <si>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</si>
  <si>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</si>
  <si>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</si>
  <si>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</si>
  <si>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</si>
  <si>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</si>
  <si>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</si>
  <si>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</si>
  <si>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</si>
  <si>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演讲材料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</si>
  <si>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</si>
  <si>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</si>
  <si>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</si>
  <si>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</si>
  <si>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</si>
  <si>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</si>
  <si>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</si>
  <si>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</si>
  <si>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</si>
  <si>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</si>
  <si>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</si>
  <si>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</si>
  <si>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</si>
  <si>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</si>
  <si>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</si>
  <si>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</si>
  <si>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</si>
  <si>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</si>
  <si>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</si>
  <si>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</si>
  <si>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</si>
  <si>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</si>
  <si>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</si>
  <si>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</si>
  <si>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1.RAG的概念,应用场景,核心流程,基础算法</t>
  </si>
  <si>
    <t>1.RAG的概念,应用场景,核心流程,基础算法
2.常见的文件加载方式, text,pdf(PyMuPDF),Word
3.文件切片方式,固定长度,overleap,自动llm切片(只提不演示)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</si>
  <si>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</t>
  </si>
  <si>
    <t>石泽阳</t>
  </si>
  <si>
    <t>Muns</t>
  </si>
  <si>
    <t>医疗智能体的构建</t>
  </si>
  <si>
    <t>1,对Manus进行简介</t>
    <phoneticPr fontId="1" type="noConversion"/>
  </si>
  <si>
    <t>PPT+实机</t>
    <phoneticPr fontId="1" type="noConversion"/>
  </si>
  <si>
    <t>1.使用deepseek提取实体，关系的演示
1.给出指定较长文本提取文本中的实体以及关系
2.在openkg中下载好医疗知识图谱
3.使用RAG调用知识图谱库进行检索</t>
    <phoneticPr fontId="1" type="noConversion"/>
  </si>
  <si>
    <t>1.简单介绍三元组的概念，基本结构
2.简单介绍图数据库的优势和不足</t>
    <phoneticPr fontId="1" type="noConversion"/>
  </si>
  <si>
    <t>PPT</t>
    <phoneticPr fontId="1" type="noConversion"/>
  </si>
  <si>
    <t>实机</t>
    <phoneticPr fontId="1" type="noConversion"/>
  </si>
  <si>
    <t>1.在操作中引入智能体的概念
2.我还需要去看一下子教程</t>
    <phoneticPr fontId="1" type="noConversion"/>
  </si>
  <si>
    <t>1.医疗智能体构建的全部流程，从提示词-微调-数据库的构建
2.数据库应当从哪里获取，不同任务下应当使用不同的数据集
（）</t>
    <phoneticPr fontId="1" type="noConversion"/>
  </si>
  <si>
    <t>总结</t>
    <phoneticPr fontId="1" type="noConversion"/>
  </si>
  <si>
    <t>石泽阳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</si>
</sst>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5" xfId="0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3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3" borderId="32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7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41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7" xfId="0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3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workbookViewId="0">
      <selection activeCell="H15" sqref="H15"/>
    </sheetView>
  </sheetViews>
  <sheetFormatPr defaultColWidth="9" defaultRowHeight="13.5" x14ac:dyDescent="0.15"/>
  <cols>
    <col min="3" max="3" width="14.625" customWidth="1"/>
    <col min="4" max="4" width="17.375" customWidth="1"/>
    <col min="5" max="5" width="26.125" customWidth="1"/>
    <col min="6" max="6" width="44.25" style="1" customWidth="1"/>
    <col min="7" max="7" width="16.375" customWidth="1"/>
    <col min="9" max="9" width="5.875" customWidth="1"/>
    <col min="10" max="10" width="58.125" customWidth="1"/>
  </cols>
  <sheetData>
    <row r="2" spans="2:10" x14ac:dyDescent="0.15">
      <c r="B2" s="34" t="s">
        <v>0</v>
      </c>
      <c r="C2" s="35" t="s">
        <v>1</v>
      </c>
      <c r="D2" s="35" t="s">
        <v>2</v>
      </c>
      <c r="E2" s="35" t="s">
        <v>3</v>
      </c>
      <c r="F2" s="36" t="s">
        <v>4</v>
      </c>
      <c r="G2" s="35" t="s">
        <v>5</v>
      </c>
      <c r="H2" s="35" t="s">
        <v>6</v>
      </c>
      <c r="I2" s="35" t="s">
        <v>7</v>
      </c>
      <c r="J2" s="38" t="s">
        <v>8</v>
      </c>
    </row>
    <row r="3" spans="2:10" x14ac:dyDescent="0.15">
      <c r="B3" s="53">
        <v>3.29</v>
      </c>
      <c r="C3" s="56" t="s">
        <v>9</v>
      </c>
      <c r="D3" s="2" t="s">
        <v>10</v>
      </c>
      <c r="E3" s="3" t="s">
        <v>10</v>
      </c>
      <c r="F3" s="2" t="s">
        <v>11</v>
      </c>
      <c r="G3" s="3" t="s">
        <v>12</v>
      </c>
      <c r="H3" s="3">
        <v>20</v>
      </c>
      <c r="I3" s="49">
        <f>SUM(H3:H8)</f>
        <v>175</v>
      </c>
      <c r="J3" s="39" t="s">
        <v>13</v>
      </c>
    </row>
    <row r="4" spans="2:10" ht="27" x14ac:dyDescent="0.15">
      <c r="B4" s="54"/>
      <c r="C4" s="56"/>
      <c r="D4" s="60" t="s">
        <v>14</v>
      </c>
      <c r="E4" s="5" t="s">
        <v>15</v>
      </c>
      <c r="F4" s="10" t="s">
        <v>16</v>
      </c>
      <c r="G4" s="5" t="s">
        <v>17</v>
      </c>
      <c r="H4" s="5">
        <v>20</v>
      </c>
      <c r="I4" s="49"/>
      <c r="J4" s="40" t="s">
        <v>18</v>
      </c>
    </row>
    <row r="5" spans="2:10" x14ac:dyDescent="0.15">
      <c r="B5" s="54"/>
      <c r="C5" s="56"/>
      <c r="D5" s="61"/>
      <c r="E5" s="5" t="s">
        <v>19</v>
      </c>
      <c r="F5" s="10" t="s">
        <v>20</v>
      </c>
      <c r="G5" s="5" t="s">
        <v>21</v>
      </c>
      <c r="H5" s="5">
        <v>20</v>
      </c>
      <c r="I5" s="49"/>
      <c r="J5" s="40" t="s">
        <v>22</v>
      </c>
    </row>
    <row r="6" spans="2:10" ht="27" x14ac:dyDescent="0.15">
      <c r="B6" s="54"/>
      <c r="C6" s="56"/>
      <c r="D6" s="60" t="s">
        <v>23</v>
      </c>
      <c r="E6" s="5" t="s">
        <v>24</v>
      </c>
      <c r="F6" s="10" t="s">
        <v>25</v>
      </c>
      <c r="G6" s="5" t="s">
        <v>21</v>
      </c>
      <c r="H6" s="5">
        <v>30</v>
      </c>
      <c r="I6" s="49"/>
      <c r="J6" s="40" t="s">
        <v>22</v>
      </c>
    </row>
    <row r="7" spans="2:10" ht="81" x14ac:dyDescent="0.15">
      <c r="B7" s="54"/>
      <c r="C7" s="56"/>
      <c r="D7" s="61"/>
      <c r="E7" s="5" t="s">
        <v>26</v>
      </c>
      <c r="F7" s="10" t="s">
        <v>27</v>
      </c>
      <c r="G7" s="5" t="s">
        <v>21</v>
      </c>
      <c r="H7" s="5">
        <v>35</v>
      </c>
      <c r="I7" s="49"/>
      <c r="J7" s="41" t="s">
        <v>28</v>
      </c>
    </row>
    <row r="8" spans="2:10" ht="54" x14ac:dyDescent="0.15">
      <c r="B8" s="54"/>
      <c r="C8" s="57"/>
      <c r="D8" s="8" t="s">
        <v>29</v>
      </c>
      <c r="E8" s="5" t="s">
        <v>30</v>
      </c>
      <c r="F8" s="10" t="s">
        <v>31</v>
      </c>
      <c r="G8" s="5" t="s">
        <v>21</v>
      </c>
      <c r="H8" s="5">
        <v>50</v>
      </c>
      <c r="I8" s="50"/>
      <c r="J8" s="41" t="s">
        <v>32</v>
      </c>
    </row>
    <row r="9" spans="2:10" ht="27" x14ac:dyDescent="0.15">
      <c r="B9" s="54"/>
      <c r="C9" s="58" t="s">
        <v>33</v>
      </c>
      <c r="D9" s="62" t="s">
        <v>34</v>
      </c>
      <c r="E9" s="5" t="s">
        <v>35</v>
      </c>
      <c r="F9" s="10" t="s">
        <v>36</v>
      </c>
      <c r="G9" s="5" t="s">
        <v>21</v>
      </c>
      <c r="H9" s="5">
        <v>75</v>
      </c>
      <c r="I9" s="51">
        <f>SUM(H9:H16)</f>
        <v>255</v>
      </c>
      <c r="J9" s="40"/>
    </row>
    <row r="10" spans="2:10" ht="27" x14ac:dyDescent="0.15">
      <c r="B10" s="54"/>
      <c r="C10" s="56"/>
      <c r="D10" s="63"/>
      <c r="E10" s="5" t="s">
        <v>37</v>
      </c>
      <c r="F10" s="10" t="s">
        <v>38</v>
      </c>
      <c r="G10" s="5" t="s">
        <v>17</v>
      </c>
      <c r="H10" s="5">
        <v>20</v>
      </c>
      <c r="I10" s="49"/>
      <c r="J10" s="41" t="s">
        <v>39</v>
      </c>
    </row>
    <row r="11" spans="2:10" ht="54" x14ac:dyDescent="0.15">
      <c r="B11" s="54"/>
      <c r="C11" s="56"/>
      <c r="D11" s="60" t="s">
        <v>40</v>
      </c>
      <c r="E11" s="5" t="s">
        <v>41</v>
      </c>
      <c r="F11" s="10" t="s">
        <v>42</v>
      </c>
      <c r="G11" s="5" t="s">
        <v>21</v>
      </c>
      <c r="H11" s="5">
        <v>40</v>
      </c>
      <c r="I11" s="49"/>
      <c r="J11" s="41" t="s">
        <v>43</v>
      </c>
    </row>
    <row r="12" spans="2:10" ht="54" x14ac:dyDescent="0.15">
      <c r="B12" s="54"/>
      <c r="C12" s="56"/>
      <c r="D12" s="61"/>
      <c r="E12" s="5" t="s">
        <v>44</v>
      </c>
      <c r="F12" s="10" t="s">
        <v>45</v>
      </c>
      <c r="G12" s="5" t="s">
        <v>21</v>
      </c>
      <c r="H12" s="5">
        <v>20</v>
      </c>
      <c r="I12" s="49"/>
      <c r="J12" s="40" t="s">
        <v>46</v>
      </c>
    </row>
    <row r="13" spans="2:10" x14ac:dyDescent="0.15">
      <c r="B13" s="54"/>
      <c r="C13" s="56"/>
      <c r="D13" s="60" t="s">
        <v>47</v>
      </c>
      <c r="E13" s="5" t="s">
        <v>48</v>
      </c>
      <c r="F13" s="10" t="s">
        <v>49</v>
      </c>
      <c r="G13" s="5" t="s">
        <v>21</v>
      </c>
      <c r="H13" s="5">
        <v>50</v>
      </c>
      <c r="I13" s="49"/>
      <c r="J13" s="40" t="s">
        <v>50</v>
      </c>
    </row>
    <row r="14" spans="2:10" x14ac:dyDescent="0.15">
      <c r="B14" s="54"/>
      <c r="C14" s="56"/>
      <c r="D14" s="64"/>
      <c r="E14" s="5" t="s">
        <v>51</v>
      </c>
      <c r="F14" s="10" t="s">
        <v>52</v>
      </c>
      <c r="G14" s="5" t="s">
        <v>21</v>
      </c>
      <c r="H14" s="5">
        <v>25</v>
      </c>
      <c r="I14" s="49"/>
      <c r="J14" s="40" t="s">
        <v>53</v>
      </c>
    </row>
    <row r="15" spans="2:10" ht="27" x14ac:dyDescent="0.15">
      <c r="B15" s="54"/>
      <c r="C15" s="56"/>
      <c r="D15" s="61"/>
      <c r="E15" s="5" t="s">
        <v>54</v>
      </c>
      <c r="F15" s="10" t="s">
        <v>55</v>
      </c>
      <c r="G15" s="5" t="s">
        <v>12</v>
      </c>
      <c r="H15" s="5">
        <v>10</v>
      </c>
      <c r="I15" s="49"/>
      <c r="J15" s="40" t="s">
        <v>13</v>
      </c>
    </row>
    <row r="16" spans="2:10" ht="27" x14ac:dyDescent="0.15">
      <c r="B16" s="55"/>
      <c r="C16" s="59"/>
      <c r="D16" s="37" t="s">
        <v>56</v>
      </c>
      <c r="E16" s="13" t="s">
        <v>57</v>
      </c>
      <c r="F16" s="37" t="s">
        <v>58</v>
      </c>
      <c r="G16" s="13" t="s">
        <v>12</v>
      </c>
      <c r="H16" s="13">
        <v>15</v>
      </c>
      <c r="I16" s="52"/>
      <c r="J16" s="42" t="s">
        <v>13</v>
      </c>
    </row>
  </sheetData>
  <mergeCells count="10">
    <mergeCell ref="I3:I8"/>
    <mergeCell ref="I9:I16"/>
    <mergeCell ref="B3:B16"/>
    <mergeCell ref="C3:C8"/>
    <mergeCell ref="C9:C16"/>
    <mergeCell ref="D4:D5"/>
    <mergeCell ref="D6:D7"/>
    <mergeCell ref="D9:D10"/>
    <mergeCell ref="D11:D12"/>
    <mergeCell ref="D13:D1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9"/>
  <sheetViews>
    <sheetView tabSelected="1" zoomScale="85" zoomScaleNormal="85" workbookViewId="0">
      <pane xSplit="2" ySplit="3" topLeftCell="C13" activePane="bottomRight" state="frozen"/>
      <selection pane="topRight"/>
      <selection pane="bottomLeft"/>
      <selection pane="bottomRight" activeCell="L15" sqref="L15"/>
    </sheetView>
  </sheetViews>
  <sheetFormatPr defaultColWidth="9" defaultRowHeight="13.5" x14ac:dyDescent="0.15"/>
  <cols>
    <col min="3" max="3" width="14.625" customWidth="1"/>
    <col min="4" max="4" width="17.375" customWidth="1"/>
    <col min="5" max="5" width="26.125" customWidth="1"/>
    <col min="6" max="6" width="6.375" customWidth="1"/>
    <col min="7" max="7" width="9.375" style="1" customWidth="1"/>
    <col min="8" max="9" width="9.25" style="1" customWidth="1"/>
    <col min="10" max="10" width="39.625" customWidth="1"/>
    <col min="12" max="12" width="39.75" customWidth="1"/>
    <col min="14" max="14" width="49" customWidth="1"/>
    <col min="16" max="16" width="25.75" customWidth="1"/>
    <col min="18" max="18" width="27.25" customWidth="1"/>
    <col min="19" max="19" width="15.125" customWidth="1"/>
  </cols>
  <sheetData>
    <row r="2" spans="2:19" x14ac:dyDescent="0.15">
      <c r="B2" s="80" t="s">
        <v>0</v>
      </c>
      <c r="C2" s="76" t="s">
        <v>1</v>
      </c>
      <c r="D2" s="76" t="s">
        <v>2</v>
      </c>
      <c r="E2" s="76" t="s">
        <v>3</v>
      </c>
      <c r="F2" s="76" t="s">
        <v>6</v>
      </c>
      <c r="G2" s="78" t="s">
        <v>4</v>
      </c>
      <c r="H2" s="69" t="s">
        <v>59</v>
      </c>
      <c r="I2" s="67" t="s">
        <v>60</v>
      </c>
      <c r="J2" s="76" t="s">
        <v>61</v>
      </c>
      <c r="K2" s="76"/>
      <c r="L2" s="76" t="s">
        <v>62</v>
      </c>
      <c r="M2" s="76"/>
      <c r="N2" s="76" t="s">
        <v>63</v>
      </c>
      <c r="O2" s="76"/>
      <c r="P2" s="76" t="s">
        <v>64</v>
      </c>
      <c r="Q2" s="76"/>
      <c r="R2" s="76" t="s">
        <v>65</v>
      </c>
      <c r="S2" s="88"/>
    </row>
    <row r="3" spans="2:19" x14ac:dyDescent="0.15">
      <c r="B3" s="81"/>
      <c r="C3" s="77"/>
      <c r="D3" s="77"/>
      <c r="E3" s="77"/>
      <c r="F3" s="77"/>
      <c r="G3" s="79"/>
      <c r="H3" s="70"/>
      <c r="I3" s="68"/>
      <c r="J3" s="15" t="s">
        <v>66</v>
      </c>
      <c r="K3" s="15" t="s">
        <v>67</v>
      </c>
      <c r="L3" s="15" t="s">
        <v>66</v>
      </c>
      <c r="M3" s="15" t="s">
        <v>67</v>
      </c>
      <c r="N3" s="15" t="s">
        <v>66</v>
      </c>
      <c r="O3" s="15" t="s">
        <v>67</v>
      </c>
      <c r="P3" s="15" t="s">
        <v>66</v>
      </c>
      <c r="Q3" s="15" t="s">
        <v>67</v>
      </c>
      <c r="R3" s="15" t="s">
        <v>66</v>
      </c>
      <c r="S3" s="26" t="s">
        <v>67</v>
      </c>
    </row>
    <row r="4" spans="2:19" ht="81" x14ac:dyDescent="0.15">
      <c r="B4" s="82">
        <v>3.29</v>
      </c>
      <c r="C4" s="57" t="s">
        <v>9</v>
      </c>
      <c r="D4" s="2" t="s">
        <v>10</v>
      </c>
      <c r="E4" s="3" t="s">
        <v>10</v>
      </c>
      <c r="F4" s="3">
        <v>20</v>
      </c>
      <c r="G4" s="4" t="s">
        <v>11</v>
      </c>
      <c r="H4" s="71" t="s">
        <v>68</v>
      </c>
      <c r="I4" s="16" t="s">
        <v>61</v>
      </c>
      <c r="J4" s="17" t="s">
        <v>50</v>
      </c>
      <c r="K4" s="17" t="s">
        <v>68</v>
      </c>
      <c r="L4" s="17"/>
      <c r="M4" s="17"/>
      <c r="N4" s="17"/>
      <c r="O4" s="17"/>
      <c r="P4" s="17"/>
      <c r="Q4" s="17"/>
      <c r="R4" s="17"/>
      <c r="S4" s="27"/>
    </row>
    <row r="5" spans="2:19" ht="27" x14ac:dyDescent="0.15">
      <c r="B5" s="82"/>
      <c r="C5" s="86"/>
      <c r="D5" s="60" t="s">
        <v>14</v>
      </c>
      <c r="E5" s="5" t="s">
        <v>69</v>
      </c>
      <c r="F5" s="3">
        <v>10</v>
      </c>
      <c r="G5" s="6"/>
      <c r="H5" s="72"/>
      <c r="I5" s="18" t="s">
        <v>61</v>
      </c>
      <c r="J5" s="19" t="s">
        <v>70</v>
      </c>
      <c r="K5" s="20" t="s">
        <v>71</v>
      </c>
      <c r="L5" s="20"/>
      <c r="M5" s="20"/>
      <c r="N5" s="20"/>
      <c r="O5" s="20"/>
      <c r="P5" s="20"/>
      <c r="Q5" s="20"/>
      <c r="R5" s="20"/>
      <c r="S5" s="28"/>
    </row>
    <row r="6" spans="2:19" ht="105" customHeight="1" x14ac:dyDescent="0.15">
      <c r="B6" s="83"/>
      <c r="C6" s="86"/>
      <c r="D6" s="64"/>
      <c r="E6" s="5" t="s">
        <v>15</v>
      </c>
      <c r="F6" s="5">
        <v>20</v>
      </c>
      <c r="G6" s="6" t="s">
        <v>16</v>
      </c>
      <c r="H6" s="73"/>
      <c r="I6" s="21" t="s">
        <v>72</v>
      </c>
      <c r="J6" s="22"/>
      <c r="K6" s="23"/>
      <c r="L6" s="22"/>
      <c r="M6" s="23"/>
      <c r="N6" s="22" t="s">
        <v>73</v>
      </c>
      <c r="O6" s="23" t="s">
        <v>71</v>
      </c>
      <c r="P6" s="22" t="s">
        <v>74</v>
      </c>
      <c r="Q6" s="23" t="s">
        <v>71</v>
      </c>
      <c r="R6" s="23"/>
      <c r="S6" s="29"/>
    </row>
    <row r="7" spans="2:19" ht="81" customHeight="1" x14ac:dyDescent="0.15">
      <c r="B7" s="83"/>
      <c r="C7" s="86"/>
      <c r="D7" s="61"/>
      <c r="E7" s="5" t="s">
        <v>19</v>
      </c>
      <c r="F7" s="5">
        <v>20</v>
      </c>
      <c r="G7" s="6" t="s">
        <v>20</v>
      </c>
      <c r="H7" s="73"/>
      <c r="I7" s="21" t="s">
        <v>75</v>
      </c>
      <c r="J7" s="23"/>
      <c r="K7" s="23"/>
      <c r="L7" s="23"/>
      <c r="M7" s="23"/>
      <c r="N7" s="22" t="s">
        <v>76</v>
      </c>
      <c r="O7" s="23" t="s">
        <v>71</v>
      </c>
      <c r="P7" s="23"/>
      <c r="Q7" s="23"/>
      <c r="R7" s="22" t="s">
        <v>77</v>
      </c>
      <c r="S7" s="30" t="s">
        <v>78</v>
      </c>
    </row>
    <row r="8" spans="2:19" ht="167.1" customHeight="1" x14ac:dyDescent="0.15">
      <c r="B8" s="83"/>
      <c r="C8" s="86"/>
      <c r="D8" s="62" t="s">
        <v>23</v>
      </c>
      <c r="E8" s="5" t="s">
        <v>24</v>
      </c>
      <c r="F8" s="5">
        <v>30</v>
      </c>
      <c r="G8" s="6" t="s">
        <v>25</v>
      </c>
      <c r="H8" s="73"/>
      <c r="I8" s="21" t="s">
        <v>75</v>
      </c>
      <c r="J8" s="23"/>
      <c r="K8" s="23"/>
      <c r="L8" s="22" t="s">
        <v>79</v>
      </c>
      <c r="M8" s="23" t="s">
        <v>68</v>
      </c>
      <c r="N8" s="22" t="s">
        <v>80</v>
      </c>
      <c r="O8" s="23" t="s">
        <v>71</v>
      </c>
      <c r="P8" s="23"/>
      <c r="Q8" s="23"/>
      <c r="R8" s="23"/>
      <c r="S8" s="29"/>
    </row>
    <row r="9" spans="2:19" ht="201" customHeight="1" x14ac:dyDescent="0.15">
      <c r="B9" s="83"/>
      <c r="C9" s="86"/>
      <c r="D9" s="62"/>
      <c r="E9" s="5" t="s">
        <v>26</v>
      </c>
      <c r="F9" s="5">
        <v>35</v>
      </c>
      <c r="G9" s="6" t="s">
        <v>27</v>
      </c>
      <c r="H9" s="73"/>
      <c r="I9" s="21" t="s">
        <v>75</v>
      </c>
      <c r="J9" s="23"/>
      <c r="K9" s="23"/>
      <c r="L9" s="22" t="s">
        <v>81</v>
      </c>
      <c r="M9" s="23" t="s">
        <v>71</v>
      </c>
      <c r="N9" s="22" t="s">
        <v>82</v>
      </c>
      <c r="O9" s="23" t="s">
        <v>71</v>
      </c>
      <c r="P9" s="22" t="s">
        <v>83</v>
      </c>
      <c r="Q9" s="23" t="s">
        <v>71</v>
      </c>
      <c r="S9" s="29"/>
    </row>
    <row r="10" spans="2:19" ht="202.5" x14ac:dyDescent="0.15">
      <c r="B10" s="83"/>
      <c r="C10" s="86"/>
      <c r="D10" s="8" t="s">
        <v>29</v>
      </c>
      <c r="E10" s="5" t="s">
        <v>30</v>
      </c>
      <c r="F10" s="5">
        <v>50</v>
      </c>
      <c r="G10" s="6" t="s">
        <v>31</v>
      </c>
      <c r="H10" s="73"/>
      <c r="I10" s="21" t="s">
        <v>75</v>
      </c>
      <c r="J10" s="23"/>
      <c r="K10" s="23"/>
      <c r="L10" s="22" t="s">
        <v>84</v>
      </c>
      <c r="M10" s="23" t="s">
        <v>68</v>
      </c>
      <c r="N10" s="23"/>
      <c r="O10" s="23"/>
      <c r="P10" s="23"/>
      <c r="Q10" s="23"/>
      <c r="R10" s="23"/>
      <c r="S10" s="29"/>
    </row>
    <row r="11" spans="2:19" ht="148.5" x14ac:dyDescent="0.15">
      <c r="B11" s="83"/>
      <c r="C11" s="86" t="s">
        <v>33</v>
      </c>
      <c r="D11" s="62" t="s">
        <v>34</v>
      </c>
      <c r="E11" s="5" t="s">
        <v>35</v>
      </c>
      <c r="F11" s="5">
        <v>75</v>
      </c>
      <c r="G11" s="6" t="s">
        <v>36</v>
      </c>
      <c r="H11" s="73"/>
      <c r="I11" s="45" t="s">
        <v>92</v>
      </c>
      <c r="J11" s="23" t="s">
        <v>85</v>
      </c>
      <c r="K11" s="23"/>
      <c r="L11" s="22" t="s">
        <v>86</v>
      </c>
      <c r="M11" s="23" t="s">
        <v>68</v>
      </c>
      <c r="N11" s="23"/>
      <c r="O11" s="23"/>
      <c r="P11" s="22" t="s">
        <v>87</v>
      </c>
      <c r="Q11" s="23" t="s">
        <v>71</v>
      </c>
      <c r="R11" s="31"/>
      <c r="S11" s="29"/>
    </row>
    <row r="12" spans="2:19" ht="40.5" x14ac:dyDescent="0.15">
      <c r="B12" s="83"/>
      <c r="C12" s="86"/>
      <c r="D12" s="63"/>
      <c r="E12" s="5" t="s">
        <v>37</v>
      </c>
      <c r="F12" s="5">
        <v>20</v>
      </c>
      <c r="G12" s="6" t="s">
        <v>38</v>
      </c>
      <c r="H12" s="7"/>
      <c r="I12" s="45" t="s">
        <v>96</v>
      </c>
      <c r="J12" s="23"/>
      <c r="K12" s="23"/>
      <c r="L12" s="44" t="s">
        <v>97</v>
      </c>
      <c r="M12" s="90" t="s">
        <v>100</v>
      </c>
      <c r="N12" s="23"/>
      <c r="O12" s="23"/>
      <c r="P12" s="23"/>
      <c r="Q12" s="23"/>
      <c r="R12" s="23"/>
      <c r="S12" s="29"/>
    </row>
    <row r="13" spans="2:19" ht="121.5" x14ac:dyDescent="0.15">
      <c r="B13" s="83"/>
      <c r="C13" s="86"/>
      <c r="D13" s="62" t="s">
        <v>40</v>
      </c>
      <c r="E13" s="5" t="s">
        <v>41</v>
      </c>
      <c r="F13" s="5">
        <v>40</v>
      </c>
      <c r="G13" s="6" t="s">
        <v>42</v>
      </c>
      <c r="H13" s="73" t="s">
        <v>68</v>
      </c>
      <c r="I13" s="21"/>
      <c r="J13" s="23"/>
      <c r="K13" s="23"/>
      <c r="L13" s="23"/>
      <c r="M13" s="23"/>
      <c r="N13" s="23"/>
      <c r="O13" s="23"/>
      <c r="P13" s="23"/>
      <c r="Q13" s="23"/>
      <c r="R13" s="23"/>
      <c r="S13" s="29"/>
    </row>
    <row r="14" spans="2:19" ht="202.5" x14ac:dyDescent="0.15">
      <c r="B14" s="83"/>
      <c r="C14" s="86"/>
      <c r="D14" s="62"/>
      <c r="E14" s="5" t="s">
        <v>44</v>
      </c>
      <c r="F14" s="5">
        <v>20</v>
      </c>
      <c r="G14" s="6" t="s">
        <v>45</v>
      </c>
      <c r="H14" s="73"/>
      <c r="I14" s="21"/>
      <c r="J14" s="23"/>
      <c r="K14" s="23"/>
      <c r="L14" s="23"/>
      <c r="M14" s="23"/>
      <c r="N14" s="23"/>
      <c r="O14" s="23"/>
      <c r="P14" s="23"/>
      <c r="Q14" s="23"/>
      <c r="R14" s="23"/>
      <c r="S14" s="29"/>
    </row>
    <row r="15" spans="2:19" ht="235.5" customHeight="1" x14ac:dyDescent="0.15">
      <c r="B15" s="83"/>
      <c r="C15" s="86"/>
      <c r="D15" s="62" t="s">
        <v>47</v>
      </c>
      <c r="E15" s="5" t="s">
        <v>48</v>
      </c>
      <c r="F15" s="5">
        <v>50</v>
      </c>
      <c r="G15" s="6" t="s">
        <v>49</v>
      </c>
      <c r="H15" s="9" t="s">
        <v>88</v>
      </c>
      <c r="I15" s="45" t="s">
        <v>92</v>
      </c>
      <c r="J15" s="44" t="s">
        <v>94</v>
      </c>
      <c r="K15" s="23"/>
      <c r="L15" s="44" t="s">
        <v>93</v>
      </c>
      <c r="M15" s="90" t="s">
        <v>100</v>
      </c>
      <c r="N15" s="23"/>
      <c r="O15" s="23"/>
      <c r="P15" s="23"/>
      <c r="Q15" s="23"/>
      <c r="R15" s="23"/>
      <c r="S15" s="29"/>
    </row>
    <row r="16" spans="2:19" ht="81" x14ac:dyDescent="0.15">
      <c r="B16" s="83"/>
      <c r="C16" s="86"/>
      <c r="D16" s="62"/>
      <c r="E16" s="5" t="s">
        <v>51</v>
      </c>
      <c r="F16" s="5">
        <v>25</v>
      </c>
      <c r="G16" s="6" t="s">
        <v>52</v>
      </c>
      <c r="H16" s="65" t="s">
        <v>68</v>
      </c>
      <c r="I16" s="21"/>
      <c r="J16" s="23"/>
      <c r="K16" s="23"/>
      <c r="L16" s="23"/>
      <c r="M16" s="23"/>
      <c r="N16" s="23"/>
      <c r="O16" s="23"/>
      <c r="P16" s="23"/>
      <c r="Q16" s="23"/>
      <c r="R16" s="23"/>
      <c r="S16" s="29"/>
    </row>
    <row r="17" spans="2:19" ht="94.5" x14ac:dyDescent="0.15">
      <c r="B17" s="83"/>
      <c r="C17" s="86"/>
      <c r="D17" s="62"/>
      <c r="E17" s="5" t="s">
        <v>54</v>
      </c>
      <c r="F17" s="5">
        <v>10</v>
      </c>
      <c r="G17" s="6" t="s">
        <v>55</v>
      </c>
      <c r="H17" s="74"/>
      <c r="I17" s="21"/>
      <c r="J17" s="23"/>
      <c r="K17" s="23"/>
      <c r="L17" s="23"/>
      <c r="M17" s="23"/>
      <c r="N17" s="23"/>
      <c r="O17" s="23"/>
      <c r="P17" s="23"/>
      <c r="Q17" s="23"/>
      <c r="R17" s="23"/>
      <c r="S17" s="29"/>
    </row>
    <row r="18" spans="2:19" ht="78" customHeight="1" x14ac:dyDescent="0.15">
      <c r="B18" s="84"/>
      <c r="C18" s="58"/>
      <c r="D18" s="89" t="s">
        <v>99</v>
      </c>
      <c r="E18" s="11" t="s">
        <v>89</v>
      </c>
      <c r="F18" s="11">
        <v>5</v>
      </c>
      <c r="G18" s="12"/>
      <c r="H18" s="65" t="s">
        <v>88</v>
      </c>
      <c r="I18" s="47" t="s">
        <v>95</v>
      </c>
      <c r="J18" s="43" t="s">
        <v>91</v>
      </c>
      <c r="K18" s="24"/>
      <c r="L18" s="24"/>
      <c r="M18" s="90" t="s">
        <v>100</v>
      </c>
      <c r="N18" s="24"/>
      <c r="O18" s="24"/>
      <c r="P18" s="24"/>
      <c r="Q18" s="24"/>
      <c r="R18" s="24"/>
      <c r="S18" s="32"/>
    </row>
    <row r="19" spans="2:19" ht="135" x14ac:dyDescent="0.15">
      <c r="B19" s="85"/>
      <c r="C19" s="87"/>
      <c r="D19" s="75"/>
      <c r="E19" s="13" t="s">
        <v>90</v>
      </c>
      <c r="F19" s="13">
        <v>15</v>
      </c>
      <c r="G19" s="14" t="s">
        <v>58</v>
      </c>
      <c r="H19" s="66"/>
      <c r="I19" s="46" t="s">
        <v>95</v>
      </c>
      <c r="J19" s="48" t="s">
        <v>98</v>
      </c>
      <c r="K19" s="25"/>
      <c r="L19" s="25"/>
      <c r="M19" s="90" t="s">
        <v>100</v>
      </c>
      <c r="N19" s="25"/>
      <c r="O19" s="25"/>
      <c r="P19" s="25"/>
      <c r="Q19" s="25"/>
      <c r="R19" s="25"/>
      <c r="S19" s="33"/>
    </row>
  </sheetData>
  <mergeCells count="26">
    <mergeCell ref="J2:K2"/>
    <mergeCell ref="L2:M2"/>
    <mergeCell ref="N2:O2"/>
    <mergeCell ref="P2:Q2"/>
    <mergeCell ref="R2:S2"/>
    <mergeCell ref="B2:B3"/>
    <mergeCell ref="B4:B19"/>
    <mergeCell ref="C2:C3"/>
    <mergeCell ref="C4:C10"/>
    <mergeCell ref="C11:C19"/>
    <mergeCell ref="D15:D17"/>
    <mergeCell ref="D18:D19"/>
    <mergeCell ref="E2:E3"/>
    <mergeCell ref="F2:F3"/>
    <mergeCell ref="G2:G3"/>
    <mergeCell ref="D2:D3"/>
    <mergeCell ref="D5:D7"/>
    <mergeCell ref="D8:D9"/>
    <mergeCell ref="D11:D12"/>
    <mergeCell ref="D13:D14"/>
    <mergeCell ref="H18:H19"/>
    <mergeCell ref="I2:I3"/>
    <mergeCell ref="H2:H3"/>
    <mergeCell ref="H4:H11"/>
    <mergeCell ref="H13:H14"/>
    <mergeCell ref="H16:H17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泽阳 石</cp:lastModifiedBy>
  <dcterms:created xsi:type="dcterms:W3CDTF">2023-05-12T11:15:00Z</dcterms:created>
  <dcterms:modified xsi:type="dcterms:W3CDTF">2025-03-16T13:53:03Z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0D8F919D1DB94649B22979513035D4E1_12</vt:lpwstr>
  </property>
</Properties>
</file>