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<sst xmlns="http://schemas.openxmlformats.org/spreadsheetml/2006/main" uniqueCount="100">
  <si>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</si>
  <si>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</si>
  <si>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</si>
  <si>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</si>
  <si>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Febrero-2023 A Febrero 2023</t>
  </si>
  <si>
    <t>Fiscalía Regional de La Piedad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</si>
  <si>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</si>
  <si>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</si>
  <si>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</si>
  <si>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</si>
  <si>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</si>
  <si>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</si>
  <si>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</si>
  <si>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</si>
  <si>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</si>
  <si>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</si>
  <si>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</si>
  <si>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</si>
  <si>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</si>
  <si>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</si>
  <si>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</si>
  <si>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</si>
  <si>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</si>
  <si>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</si>
  <si>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</si>
  <si>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JIQUILPAN</t>
  </si>
  <si>
    <t>JIQUILPAN MENOR</t>
  </si>
  <si>
    <t>LA PIEDAD</t>
  </si>
  <si>
    <t>LA PIEDAD MENOR</t>
  </si>
  <si>
    <t>PURUANDIRO</t>
  </si>
  <si>
    <t>PURUANDIRO MENOR</t>
  </si>
  <si>
    <t>SAHUAYO</t>
  </si>
  <si>
    <t>SAHUAYO MENOR</t>
  </si>
  <si>
    <t>TANHUATO</t>
  </si>
  <si>
    <t>TANHUATO MENOR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</si>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</sst>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0</v>
      </c>
      <c r="E11" s="43">
        <v>0</v>
      </c>
      <c r="F11" s="43">
        <v>0</v>
      </c>
      <c r="G11" s="44" t="str">
        <f>E11+F11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0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0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2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 t="s">
        <v>28</v>
      </c>
      <c r="D14" s="45">
        <v>0</v>
      </c>
      <c r="E14" s="45">
        <v>0</v>
      </c>
      <c r="F14" s="45">
        <v>0</v>
      </c>
      <c r="G14" s="44" t="str">
        <f>E14+F14</f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5</v>
      </c>
      <c r="O14" s="45">
        <v>0</v>
      </c>
      <c r="P14" s="45">
        <v>0</v>
      </c>
      <c r="Q14" s="45">
        <v>0</v>
      </c>
      <c r="R14" s="45">
        <v>0</v>
      </c>
    </row>
    <row r="15" spans="1:19" customHeight="1" ht="48" s="28" customFormat="1">
      <c r="B15" s="26"/>
      <c r="C15" s="27" t="s">
        <v>29</v>
      </c>
      <c r="D15" s="46">
        <v>0</v>
      </c>
      <c r="E15" s="46">
        <v>0</v>
      </c>
      <c r="F15" s="46">
        <v>0</v>
      </c>
      <c r="G15" s="44" t="str">
        <f>E15+F15</f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</row>
    <row r="16" spans="1:19" customHeight="1" ht="48" s="8" customFormat="1">
      <c r="B16" s="19"/>
      <c r="C16" s="20" t="s">
        <v>30</v>
      </c>
      <c r="D16" s="45">
        <v>0</v>
      </c>
      <c r="E16" s="45">
        <v>0</v>
      </c>
      <c r="F16" s="45">
        <v>0</v>
      </c>
      <c r="G16" s="44" t="str">
        <f>E16+F16</f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</row>
    <row r="17" spans="1:19" customHeight="1" ht="48" s="28" customFormat="1">
      <c r="B17" s="26"/>
      <c r="C17" s="27" t="s">
        <v>31</v>
      </c>
      <c r="D17" s="46">
        <v>3</v>
      </c>
      <c r="E17" s="46">
        <v>0</v>
      </c>
      <c r="F17" s="46">
        <v>0</v>
      </c>
      <c r="G17" s="44" t="str">
        <f>E17+F17</f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</row>
    <row r="18" spans="1:19" customHeight="1" ht="48" s="8" customFormat="1">
      <c r="B18" s="19"/>
      <c r="C18" s="20" t="s">
        <v>32</v>
      </c>
      <c r="D18" s="45">
        <v>0</v>
      </c>
      <c r="E18" s="45">
        <v>0</v>
      </c>
      <c r="F18" s="45">
        <v>0</v>
      </c>
      <c r="G18" s="44" t="str">
        <f>E18+F18</f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</row>
    <row r="19" spans="1:19" customHeight="1" ht="48" s="25" customFormat="1">
      <c r="B19" s="26"/>
      <c r="C19" s="27" t="s">
        <v>33</v>
      </c>
      <c r="D19" s="46">
        <v>0</v>
      </c>
      <c r="E19" s="46">
        <v>0</v>
      </c>
      <c r="F19" s="46">
        <v>0</v>
      </c>
      <c r="G19" s="44" t="str">
        <f>E19+F19</f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28"/>
    </row>
    <row r="20" spans="1:19" customHeight="1" ht="48" s="8" customFormat="1">
      <c r="B20" s="19"/>
      <c r="C20" s="20" t="s">
        <v>34</v>
      </c>
      <c r="D20" s="45">
        <v>1</v>
      </c>
      <c r="E20" s="45">
        <v>0</v>
      </c>
      <c r="F20" s="45">
        <v>0</v>
      </c>
      <c r="G20" s="44" t="str">
        <f>E20+F20</f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</row>
    <row r="21" spans="1:19" customHeight="1" ht="48" s="28" customFormat="1">
      <c r="B21" s="26"/>
      <c r="C21" s="27"/>
      <c r="D21" s="46"/>
      <c r="E21" s="46"/>
      <c r="F21" s="46"/>
      <c r="G21" s="44" t="str">
        <f>E21+F21</f>
        <v>0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9" customHeight="1" ht="48" s="4" customFormat="1">
      <c r="B22" s="19"/>
      <c r="C22" s="20"/>
      <c r="D22" s="45"/>
      <c r="E22" s="45"/>
      <c r="F22" s="45"/>
      <c r="G22" s="44" t="str">
        <f>E22+F22</f>
        <v>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9" customHeight="1" ht="48" s="28" customFormat="1">
      <c r="B23" s="26"/>
      <c r="C23" s="27"/>
      <c r="D23" s="46"/>
      <c r="E23" s="46"/>
      <c r="F23" s="46"/>
      <c r="G23" s="44" t="str">
        <f>E23+F23</f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9" customHeight="1" ht="48" s="8" customFormat="1">
      <c r="B24" s="19"/>
      <c r="C24" s="20"/>
      <c r="D24" s="45"/>
      <c r="E24" s="45"/>
      <c r="F24" s="45"/>
      <c r="G24" s="44" t="str">
        <f>E24+F24</f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9" customHeight="1" ht="48" s="28" customFormat="1">
      <c r="B25" s="26"/>
      <c r="C25" s="27"/>
      <c r="D25" s="46"/>
      <c r="E25" s="46"/>
      <c r="F25" s="46"/>
      <c r="G25" s="44" t="str">
        <f>E25+F25</f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9" customHeight="1" ht="48" s="8" customFormat="1">
      <c r="B26" s="19"/>
      <c r="C26" s="20"/>
      <c r="D26" s="45"/>
      <c r="E26" s="45"/>
      <c r="F26" s="45"/>
      <c r="G26" s="44" t="str">
        <f>E26+F26</f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9" customHeight="1" ht="48" s="28" customFormat="1">
      <c r="B27" s="26"/>
      <c r="C27" s="27"/>
      <c r="D27" s="46"/>
      <c r="E27" s="46"/>
      <c r="F27" s="46"/>
      <c r="G27" s="44" t="str">
        <f>E27+F27</f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35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37</v>
      </c>
      <c r="F4" s="81"/>
      <c r="G4" s="81"/>
      <c r="H4" s="81"/>
      <c r="I4" s="81"/>
      <c r="J4" s="14" t="s">
        <v>38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39</v>
      </c>
      <c r="E7" s="89"/>
      <c r="F7" s="91" t="s">
        <v>40</v>
      </c>
      <c r="G7" s="91"/>
      <c r="H7" s="91"/>
      <c r="I7" s="91"/>
      <c r="J7" s="91"/>
      <c r="K7" s="96" t="s">
        <v>41</v>
      </c>
      <c r="L7" s="96"/>
    </row>
    <row r="8" spans="1:13" customHeight="1" ht="30" s="2" customFormat="1">
      <c r="B8" s="90"/>
      <c r="C8" s="90"/>
      <c r="D8" s="85" t="s">
        <v>42</v>
      </c>
      <c r="E8" s="85" t="s">
        <v>43</v>
      </c>
      <c r="F8" s="87" t="s">
        <v>44</v>
      </c>
      <c r="G8" s="87" t="s">
        <v>45</v>
      </c>
      <c r="H8" s="87" t="s">
        <v>46</v>
      </c>
      <c r="I8" s="87" t="s">
        <v>47</v>
      </c>
      <c r="J8" s="87" t="s">
        <v>48</v>
      </c>
      <c r="K8" s="95" t="s">
        <v>49</v>
      </c>
      <c r="L8" s="95" t="s">
        <v>50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1</v>
      </c>
    </row>
    <row r="14" spans="1:13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</row>
    <row r="15" spans="1:13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</row>
    <row r="16" spans="1:13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</row>
    <row r="17" spans="1:13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</row>
    <row r="18" spans="1:13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</row>
    <row r="19" spans="1:13" customHeight="1" ht="48" s="25" customFormat="1">
      <c r="B19" s="26" t="str">
        <f>'ACUM PROCESOS 1'!B19</f>
        <v>0</v>
      </c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</row>
    <row r="20" spans="1:13" customHeight="1" ht="48" s="8" customFormat="1">
      <c r="B20" s="19" t="str">
        <f>'ACUM PROCESOS 1'!B20</f>
        <v>0</v>
      </c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</row>
    <row r="21" spans="1:13" customHeight="1" ht="48" s="28" customFormat="1">
      <c r="B21" s="26" t="str">
        <f>'ACUM PROCESOS 1'!B21</f>
        <v>0</v>
      </c>
      <c r="C21" s="39"/>
      <c r="D21" s="46"/>
      <c r="E21" s="46"/>
      <c r="F21" s="46"/>
      <c r="G21" s="46"/>
      <c r="H21" s="46"/>
      <c r="I21" s="46"/>
      <c r="J21" s="46"/>
      <c r="K21" s="46"/>
      <c r="L21" s="46"/>
    </row>
    <row r="22" spans="1:13" customHeight="1" ht="48" s="4" customFormat="1">
      <c r="B22" s="19" t="str">
        <f>'ACUM PROCESOS 1'!B22</f>
        <v>0</v>
      </c>
      <c r="C22" s="48"/>
      <c r="D22" s="45"/>
      <c r="E22" s="45"/>
      <c r="F22" s="45"/>
      <c r="G22" s="45"/>
      <c r="H22" s="45"/>
      <c r="I22" s="45"/>
      <c r="J22" s="45"/>
      <c r="K22" s="45"/>
      <c r="L22" s="45"/>
    </row>
    <row r="23" spans="1:13" customHeight="1" ht="48" s="28" customFormat="1">
      <c r="B23" s="26" t="str">
        <f>'ACUM PROCESOS 1'!B23</f>
        <v>0</v>
      </c>
      <c r="C23" s="39"/>
      <c r="D23" s="46"/>
      <c r="E23" s="46"/>
      <c r="F23" s="46"/>
      <c r="G23" s="46"/>
      <c r="H23" s="46"/>
      <c r="I23" s="46"/>
      <c r="J23" s="46"/>
      <c r="K23" s="46"/>
      <c r="L23" s="46"/>
    </row>
    <row r="24" spans="1:13" customHeight="1" ht="48" s="8" customFormat="1">
      <c r="B24" s="19" t="str">
        <f>'ACUM PROCESOS 1'!B24</f>
        <v>0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</row>
    <row r="25" spans="1:13" customHeight="1" ht="48" s="28" customFormat="1">
      <c r="B25" s="26" t="str">
        <f>'ACUM PROCESOS 1'!B25</f>
        <v>0</v>
      </c>
      <c r="C25" s="50"/>
      <c r="D25" s="46"/>
      <c r="E25" s="46"/>
      <c r="F25" s="46"/>
      <c r="G25" s="46"/>
      <c r="H25" s="46"/>
      <c r="I25" s="46"/>
      <c r="J25" s="46"/>
      <c r="K25" s="46"/>
      <c r="L25" s="46"/>
    </row>
    <row r="26" spans="1:13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</row>
    <row r="27" spans="1:13" customHeight="1" ht="48" s="28" customFormat="1">
      <c r="B27" s="26" t="str">
        <f>'ACUM PROCESOS 1'!B26</f>
        <v>0</v>
      </c>
      <c r="C27" s="50"/>
      <c r="D27" s="46"/>
      <c r="E27" s="46"/>
      <c r="F27" s="46"/>
      <c r="G27" s="46"/>
      <c r="H27" s="46"/>
      <c r="I27" s="46"/>
      <c r="J27" s="46"/>
      <c r="K27" s="46"/>
      <c r="L27" s="46"/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35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36</v>
      </c>
    </row>
    <row r="41" spans="1:13">
      <c r="G41" s="1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52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15" t="s">
        <v>53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54</v>
      </c>
      <c r="E7" s="91"/>
      <c r="F7" s="91"/>
      <c r="G7" s="91"/>
      <c r="H7" s="91"/>
      <c r="I7" s="91"/>
      <c r="J7" s="96" t="s">
        <v>55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56</v>
      </c>
      <c r="E8" s="87" t="s">
        <v>57</v>
      </c>
      <c r="F8" s="87" t="s">
        <v>58</v>
      </c>
      <c r="G8" s="87" t="s">
        <v>59</v>
      </c>
      <c r="H8" s="87" t="s">
        <v>60</v>
      </c>
      <c r="I8" s="87" t="s">
        <v>61</v>
      </c>
      <c r="J8" s="95" t="s">
        <v>62</v>
      </c>
      <c r="K8" s="95" t="s">
        <v>63</v>
      </c>
      <c r="L8" s="95" t="s">
        <v>64</v>
      </c>
      <c r="M8" s="95" t="s">
        <v>65</v>
      </c>
      <c r="N8" s="95" t="s">
        <v>66</v>
      </c>
      <c r="O8" s="95" t="s">
        <v>67</v>
      </c>
      <c r="P8" s="95" t="s">
        <v>68</v>
      </c>
      <c r="Q8" s="95" t="s">
        <v>69</v>
      </c>
      <c r="R8" s="95" t="s">
        <v>70</v>
      </c>
      <c r="S8" s="95" t="s">
        <v>71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1" t="str">
        <f>SUM(J24:R24)</f>
        <v>0</v>
      </c>
    </row>
    <row r="25" spans="1:21" customHeight="1" ht="48" s="28" customFormat="1">
      <c r="B25" s="26"/>
      <c r="C25" s="50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1" t="str">
        <f>SUM(J25:R25)</f>
        <v>0</v>
      </c>
    </row>
    <row r="26" spans="1:21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51" t="str">
        <f>SUM(J26:R26)</f>
        <v>0</v>
      </c>
    </row>
    <row r="27" spans="1:21" customHeight="1" ht="48" s="28" customFormat="1">
      <c r="B27" s="26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35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72</v>
      </c>
      <c r="E4" s="36"/>
      <c r="F4" s="36"/>
      <c r="G4" s="36"/>
      <c r="H4" s="13" t="s">
        <v>53</v>
      </c>
      <c r="I4" s="37" t="s">
        <v>4</v>
      </c>
      <c r="J4" s="37"/>
      <c r="K4" s="37"/>
      <c r="L4" s="37"/>
      <c r="M4" s="38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73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74</v>
      </c>
      <c r="E8" s="103"/>
      <c r="F8" s="104" t="s">
        <v>75</v>
      </c>
      <c r="G8" s="104"/>
      <c r="H8" s="104" t="s">
        <v>76</v>
      </c>
      <c r="I8" s="108"/>
    </row>
    <row r="9" spans="1:13" customHeight="1" ht="30" s="2" customFormat="1">
      <c r="B9" s="90"/>
      <c r="C9" s="90"/>
      <c r="D9" s="105" t="s">
        <v>77</v>
      </c>
      <c r="E9" s="105" t="s">
        <v>78</v>
      </c>
      <c r="F9" s="106" t="s">
        <v>77</v>
      </c>
      <c r="G9" s="106" t="s">
        <v>78</v>
      </c>
      <c r="H9" s="106" t="s">
        <v>77</v>
      </c>
      <c r="I9" s="106" t="s">
        <v>78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</row>
    <row r="15" spans="1:1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</row>
    <row r="16" spans="1:1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</row>
    <row r="17" spans="1:1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</row>
    <row r="18" spans="1:1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</row>
    <row r="19" spans="1:1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</row>
    <row r="20" spans="1:1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</row>
    <row r="21" spans="1:13" customHeight="1" ht="48" s="28" customFormat="1">
      <c r="B21" s="55" t="str">
        <f>'ACUM PROCESOS 1'!B21</f>
        <v>0</v>
      </c>
      <c r="C21" s="50"/>
      <c r="D21" s="46"/>
      <c r="E21" s="46"/>
      <c r="F21" s="46"/>
      <c r="G21" s="46"/>
      <c r="H21" s="46"/>
      <c r="I21" s="46"/>
    </row>
    <row r="22" spans="1:13" customHeight="1" ht="48" s="4" customFormat="1">
      <c r="B22" s="54" t="str">
        <f>'ACUM PROCESOS 1'!B22</f>
        <v>0</v>
      </c>
      <c r="C22" s="49"/>
      <c r="D22" s="45"/>
      <c r="E22" s="45"/>
      <c r="F22" s="45"/>
      <c r="G22" s="45"/>
      <c r="H22" s="45"/>
      <c r="I22" s="45"/>
    </row>
    <row r="23" spans="1:13" customHeight="1" ht="48" s="28" customFormat="1">
      <c r="B23" s="55" t="str">
        <f>'ACUM PROCESOS 1'!B23</f>
        <v>0</v>
      </c>
      <c r="C23" s="50"/>
      <c r="D23" s="46"/>
      <c r="E23" s="46"/>
      <c r="F23" s="46"/>
      <c r="G23" s="46"/>
      <c r="H23" s="46"/>
      <c r="I23" s="46"/>
    </row>
    <row r="24" spans="1:13" customHeight="1" ht="48" s="8" customFormat="1">
      <c r="B24" s="54" t="str">
        <f>'ACUM PROCESOS 1'!B24</f>
        <v>0</v>
      </c>
      <c r="C24" s="49"/>
      <c r="D24" s="45"/>
      <c r="E24" s="45"/>
      <c r="F24" s="45"/>
      <c r="G24" s="45"/>
      <c r="H24" s="45"/>
      <c r="I24" s="45"/>
    </row>
    <row r="25" spans="1:13" customHeight="1" ht="48" s="28" customFormat="1">
      <c r="B25" s="55" t="str">
        <f>'ACUM PROCESOS 1'!B25</f>
        <v>0</v>
      </c>
      <c r="C25" s="50"/>
      <c r="D25" s="46"/>
      <c r="E25" s="46"/>
      <c r="F25" s="46"/>
      <c r="G25" s="46"/>
      <c r="H25" s="46"/>
      <c r="I25" s="46"/>
    </row>
    <row r="26" spans="1:13" customHeight="1" ht="48" s="8" customFormat="1">
      <c r="B26" s="54" t="str">
        <f>'ACUM PROCESOS 1'!B26</f>
        <v>0</v>
      </c>
      <c r="C26" s="49"/>
      <c r="D26" s="45"/>
      <c r="E26" s="45"/>
      <c r="F26" s="45"/>
      <c r="G26" s="45"/>
      <c r="H26" s="45"/>
      <c r="I26" s="45"/>
    </row>
    <row r="27" spans="1:13" customHeight="1" ht="48" s="28" customFormat="1">
      <c r="B27" s="55" t="str">
        <f>'ACUM PROCESOS 1'!B27</f>
        <v>0</v>
      </c>
      <c r="C27" s="50"/>
      <c r="D27" s="46"/>
      <c r="E27" s="46"/>
      <c r="F27" s="46"/>
      <c r="G27" s="46"/>
      <c r="H27" s="46"/>
      <c r="I27" s="46"/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35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52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53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79</v>
      </c>
      <c r="E7" s="117"/>
      <c r="F7" s="117"/>
      <c r="G7" s="117"/>
      <c r="H7" s="89" t="s">
        <v>80</v>
      </c>
      <c r="I7" s="89"/>
      <c r="J7" s="89"/>
      <c r="K7" s="89"/>
      <c r="L7" s="91" t="s">
        <v>81</v>
      </c>
      <c r="M7" s="91"/>
      <c r="N7" s="91"/>
      <c r="O7" s="91"/>
      <c r="P7" s="91"/>
      <c r="Q7" s="91"/>
      <c r="R7" s="91"/>
      <c r="S7" s="110" t="s">
        <v>82</v>
      </c>
      <c r="T7" s="95" t="s">
        <v>83</v>
      </c>
      <c r="U7" s="16"/>
      <c r="V7" s="113" t="s">
        <v>84</v>
      </c>
    </row>
    <row r="8" spans="1:23" customHeight="1" ht="30" s="2" customFormat="1">
      <c r="B8" s="90"/>
      <c r="C8" s="90"/>
      <c r="D8" s="92" t="s">
        <v>85</v>
      </c>
      <c r="E8" s="92" t="s">
        <v>86</v>
      </c>
      <c r="F8" s="92" t="s">
        <v>87</v>
      </c>
      <c r="G8" s="92" t="s">
        <v>88</v>
      </c>
      <c r="H8" s="85" t="s">
        <v>89</v>
      </c>
      <c r="I8" s="85" t="s">
        <v>90</v>
      </c>
      <c r="J8" s="85" t="s">
        <v>91</v>
      </c>
      <c r="K8" s="85" t="s">
        <v>92</v>
      </c>
      <c r="L8" s="87" t="s">
        <v>93</v>
      </c>
      <c r="M8" s="87" t="s">
        <v>94</v>
      </c>
      <c r="N8" s="87" t="s">
        <v>95</v>
      </c>
      <c r="O8" s="87" t="s">
        <v>96</v>
      </c>
      <c r="P8" s="87" t="s">
        <v>97</v>
      </c>
      <c r="Q8" s="87" t="s">
        <v>98</v>
      </c>
      <c r="R8" s="87" t="s">
        <v>99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0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6</v>
      </c>
      <c r="R11" s="61" t="str">
        <f>SUM(L11:N11)</f>
        <v>0</v>
      </c>
      <c r="S11" s="51">
        <v>0</v>
      </c>
      <c r="T11" s="46">
        <v>0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2</v>
      </c>
      <c r="R12" s="61" t="str">
        <f>SUM(L12:N12)</f>
        <v>0</v>
      </c>
      <c r="S12" s="51">
        <v>0</v>
      </c>
      <c r="T12" s="46">
        <v>0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8</v>
      </c>
      <c r="R13" s="61" t="str">
        <f>SUM(L13:N13)</f>
        <v>0</v>
      </c>
      <c r="S13" s="51">
        <v>0</v>
      </c>
      <c r="T13" s="46">
        <v>1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59" t="str">
        <f>SUM(D14:F14)</f>
        <v>0</v>
      </c>
      <c r="H14" s="45">
        <v>0</v>
      </c>
      <c r="I14" s="45">
        <v>0</v>
      </c>
      <c r="J14" s="45">
        <v>0</v>
      </c>
      <c r="K14" s="60" t="str">
        <f>SUM(H14:J14)</f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2</v>
      </c>
      <c r="R14" s="61" t="str">
        <f>SUM(L14:N14)</f>
        <v>0</v>
      </c>
      <c r="S14" s="51">
        <v>0</v>
      </c>
      <c r="T14" s="46">
        <v>0</v>
      </c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59" t="str">
        <f>SUM(D15:F15)</f>
        <v>0</v>
      </c>
      <c r="H15" s="46">
        <v>0</v>
      </c>
      <c r="I15" s="46">
        <v>0</v>
      </c>
      <c r="J15" s="46">
        <v>0</v>
      </c>
      <c r="K15" s="60" t="str">
        <f>SUM(H15:J15)</f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61" t="str">
        <f>SUM(L15:N15)</f>
        <v>0</v>
      </c>
      <c r="S15" s="51">
        <v>0</v>
      </c>
      <c r="T15" s="46">
        <v>0</v>
      </c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59" t="str">
        <f>SUM(D16:F16)</f>
        <v>0</v>
      </c>
      <c r="H16" s="45">
        <v>0</v>
      </c>
      <c r="I16" s="45">
        <v>0</v>
      </c>
      <c r="J16" s="45">
        <v>0</v>
      </c>
      <c r="K16" s="60" t="str">
        <f>SUM(H16:J16)</f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1" t="str">
        <f>SUM(L16:N16)</f>
        <v>0</v>
      </c>
      <c r="S16" s="51">
        <v>0</v>
      </c>
      <c r="T16" s="46">
        <v>0</v>
      </c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59" t="str">
        <f>SUM(D17:F17)</f>
        <v>0</v>
      </c>
      <c r="H17" s="46">
        <v>0</v>
      </c>
      <c r="I17" s="46">
        <v>0</v>
      </c>
      <c r="J17" s="46">
        <v>0</v>
      </c>
      <c r="K17" s="60" t="str">
        <f>SUM(H17:J17)</f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5</v>
      </c>
      <c r="R17" s="61" t="str">
        <f>SUM(L17:N17)</f>
        <v>0</v>
      </c>
      <c r="S17" s="51">
        <v>0</v>
      </c>
      <c r="T17" s="46">
        <v>3</v>
      </c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59" t="str">
        <f>SUM(D18:F18)</f>
        <v>0</v>
      </c>
      <c r="H18" s="45">
        <v>0</v>
      </c>
      <c r="I18" s="45">
        <v>0</v>
      </c>
      <c r="J18" s="45">
        <v>0</v>
      </c>
      <c r="K18" s="60" t="str">
        <f>SUM(H18:J18)</f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1" t="str">
        <f>SUM(L18:N18)</f>
        <v>0</v>
      </c>
      <c r="S18" s="51">
        <v>0</v>
      </c>
      <c r="T18" s="46">
        <v>0</v>
      </c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59" t="str">
        <f>SUM(D19:F19)</f>
        <v>0</v>
      </c>
      <c r="H19" s="45">
        <v>0</v>
      </c>
      <c r="I19" s="45">
        <v>0</v>
      </c>
      <c r="J19" s="45">
        <v>0</v>
      </c>
      <c r="K19" s="60" t="str">
        <f>SUM(H19:J19)</f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61" t="str">
        <f>SUM(L19:N19)</f>
        <v>0</v>
      </c>
      <c r="S19" s="51">
        <v>0</v>
      </c>
      <c r="T19" s="46">
        <v>0</v>
      </c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59" t="str">
        <f>SUM(D20:F20)</f>
        <v>0</v>
      </c>
      <c r="H20" s="45">
        <v>0</v>
      </c>
      <c r="I20" s="45">
        <v>0</v>
      </c>
      <c r="J20" s="45">
        <v>0</v>
      </c>
      <c r="K20" s="60" t="str">
        <f>SUM(H20:J20)</f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1" t="str">
        <f>SUM(L20:N20)</f>
        <v>0</v>
      </c>
      <c r="S20" s="51">
        <v>0</v>
      </c>
      <c r="T20" s="46">
        <v>1</v>
      </c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/>
      <c r="D21" s="46"/>
      <c r="E21" s="46"/>
      <c r="F21" s="46"/>
      <c r="G21" s="59" t="str">
        <f>SUM(D21:F21)</f>
        <v>0</v>
      </c>
      <c r="H21" s="45"/>
      <c r="I21" s="45"/>
      <c r="J21" s="45"/>
      <c r="K21" s="60" t="str">
        <f>SUM(H21:J21)</f>
        <v>0</v>
      </c>
      <c r="L21" s="45"/>
      <c r="M21" s="45"/>
      <c r="N21" s="45"/>
      <c r="O21" s="45"/>
      <c r="P21" s="45"/>
      <c r="Q21" s="45"/>
      <c r="R21" s="61" t="str">
        <f>SUM(L21:N21)</f>
        <v>0</v>
      </c>
      <c r="S21" s="51"/>
      <c r="T21" s="46"/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/>
      <c r="D22" s="45"/>
      <c r="E22" s="45"/>
      <c r="F22" s="45"/>
      <c r="G22" s="59" t="str">
        <f>SUM(D22:F22)</f>
        <v>0</v>
      </c>
      <c r="H22" s="45"/>
      <c r="I22" s="45"/>
      <c r="J22" s="45"/>
      <c r="K22" s="60" t="str">
        <f>SUM(H22:J22)</f>
        <v>0</v>
      </c>
      <c r="L22" s="45"/>
      <c r="M22" s="45"/>
      <c r="N22" s="45"/>
      <c r="O22" s="45"/>
      <c r="P22" s="45"/>
      <c r="Q22" s="45"/>
      <c r="R22" s="61" t="str">
        <f>SUM(L22:N22)</f>
        <v>0</v>
      </c>
      <c r="S22" s="51"/>
      <c r="T22" s="46"/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/>
      <c r="D23" s="46"/>
      <c r="E23" s="46"/>
      <c r="F23" s="46"/>
      <c r="G23" s="59" t="str">
        <f>SUM(D23:F23)</f>
        <v>0</v>
      </c>
      <c r="H23" s="45"/>
      <c r="I23" s="45"/>
      <c r="J23" s="45"/>
      <c r="K23" s="60" t="str">
        <f>SUM(H23:J23)</f>
        <v>0</v>
      </c>
      <c r="L23" s="45"/>
      <c r="M23" s="45"/>
      <c r="N23" s="45"/>
      <c r="O23" s="45"/>
      <c r="P23" s="45"/>
      <c r="Q23" s="45"/>
      <c r="R23" s="61" t="str">
        <f>SUM(L23:N23)</f>
        <v>0</v>
      </c>
      <c r="S23" s="51"/>
      <c r="T23" s="46"/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/>
      <c r="D24" s="45"/>
      <c r="E24" s="45"/>
      <c r="F24" s="45"/>
      <c r="G24" s="59" t="str">
        <f>SUM(D24:F24)</f>
        <v>0</v>
      </c>
      <c r="H24" s="45"/>
      <c r="I24" s="45"/>
      <c r="J24" s="45"/>
      <c r="K24" s="60" t="str">
        <f>SUM(H24:J24)</f>
        <v>0</v>
      </c>
      <c r="L24" s="45"/>
      <c r="M24" s="45"/>
      <c r="N24" s="45"/>
      <c r="O24" s="45"/>
      <c r="P24" s="45"/>
      <c r="Q24" s="45"/>
      <c r="R24" s="61" t="str">
        <f>SUM(L24:N24)</f>
        <v>0</v>
      </c>
      <c r="S24" s="51"/>
      <c r="T24" s="46"/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/>
      <c r="D25" s="46"/>
      <c r="E25" s="46"/>
      <c r="F25" s="46"/>
      <c r="G25" s="59" t="str">
        <f>SUM(D25:F25)</f>
        <v>0</v>
      </c>
      <c r="H25" s="45"/>
      <c r="I25" s="45"/>
      <c r="J25" s="45"/>
      <c r="K25" s="60" t="str">
        <f>SUM(H25:J25)</f>
        <v>0</v>
      </c>
      <c r="L25" s="45"/>
      <c r="M25" s="45"/>
      <c r="N25" s="45"/>
      <c r="O25" s="45"/>
      <c r="P25" s="45"/>
      <c r="Q25" s="45"/>
      <c r="R25" s="61" t="str">
        <f>SUM(L25:N25)</f>
        <v>0</v>
      </c>
      <c r="S25" s="51"/>
      <c r="T25" s="46"/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/>
      <c r="D26" s="45"/>
      <c r="E26" s="45"/>
      <c r="F26" s="45"/>
      <c r="G26" s="59" t="str">
        <f>SUM(D26:F26)</f>
        <v>0</v>
      </c>
      <c r="H26" s="45"/>
      <c r="I26" s="45"/>
      <c r="J26" s="45"/>
      <c r="K26" s="60" t="str">
        <f>SUM(H26:J26)</f>
        <v>0</v>
      </c>
      <c r="L26" s="45"/>
      <c r="M26" s="45"/>
      <c r="N26" s="45"/>
      <c r="O26" s="45"/>
      <c r="P26" s="45"/>
      <c r="Q26" s="45"/>
      <c r="R26" s="61" t="str">
        <f>SUM(L26:N26)</f>
        <v>0</v>
      </c>
      <c r="S26" s="51"/>
      <c r="T26" s="46"/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/>
      <c r="D27" s="46"/>
      <c r="E27" s="46"/>
      <c r="F27" s="46"/>
      <c r="G27" s="59" t="str">
        <f>SUM(D27:F27)</f>
        <v>0</v>
      </c>
      <c r="H27" s="45"/>
      <c r="I27" s="45"/>
      <c r="J27" s="45"/>
      <c r="K27" s="60" t="str">
        <f>SUM(H27:J27)</f>
        <v>0</v>
      </c>
      <c r="L27" s="45"/>
      <c r="M27" s="45"/>
      <c r="N27" s="45"/>
      <c r="O27" s="45"/>
      <c r="P27" s="45"/>
      <c r="Q27" s="45"/>
      <c r="R27" s="61" t="str">
        <f>SUM(L27:N27)</f>
        <v>0</v>
      </c>
      <c r="S27" s="51"/>
      <c r="T27" s="46"/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35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36</v>
      </c>
    </row>
    <row r="41" spans="1:23">
      <c r="I41" s="1" t="s">
        <v>51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