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t\Downloads\"/>
    </mc:Choice>
  </mc:AlternateContent>
  <xr:revisionPtr revIDLastSave="0" documentId="8_{B431B43E-5CE7-4143-B8AB-296CEF7562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ing data" sheetId="1" r:id="rId1"/>
    <sheet name="offspring coun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1" l="1"/>
  <c r="AY6" i="1"/>
  <c r="AY8" i="1"/>
  <c r="AY10" i="1"/>
  <c r="AY18" i="1"/>
  <c r="AY24" i="1"/>
  <c r="AY25" i="1"/>
  <c r="AY28" i="1"/>
  <c r="AY33" i="1"/>
  <c r="AY36" i="1"/>
  <c r="AY49" i="1"/>
  <c r="AY61" i="1"/>
  <c r="AY73" i="1"/>
  <c r="AY79" i="1"/>
  <c r="AY81" i="1"/>
  <c r="AY88" i="1"/>
  <c r="AY89" i="1"/>
  <c r="AY106" i="1"/>
  <c r="AY109" i="1"/>
  <c r="AY110" i="1"/>
  <c r="AY113" i="1"/>
  <c r="AY116" i="1"/>
  <c r="AX5" i="1"/>
  <c r="AX6" i="1"/>
  <c r="AX8" i="1"/>
  <c r="AX10" i="1"/>
  <c r="AX18" i="1"/>
  <c r="AX24" i="1"/>
  <c r="AX25" i="1"/>
  <c r="AX28" i="1"/>
  <c r="AX33" i="1"/>
  <c r="AX36" i="1"/>
  <c r="AX49" i="1"/>
  <c r="AX61" i="1"/>
  <c r="AX73" i="1"/>
  <c r="AX79" i="1"/>
  <c r="AX81" i="1"/>
  <c r="AX88" i="1"/>
  <c r="AX89" i="1"/>
  <c r="AX106" i="1"/>
  <c r="AX109" i="1"/>
  <c r="AX110" i="1"/>
  <c r="AX113" i="1"/>
  <c r="AX116" i="1"/>
  <c r="AT112" i="1" l="1"/>
  <c r="AS112" i="1"/>
  <c r="AT4" i="1" l="1"/>
  <c r="AT16" i="1"/>
  <c r="AT19" i="1"/>
  <c r="AT23" i="1"/>
  <c r="AT30" i="1"/>
  <c r="AT31" i="1"/>
  <c r="AT32" i="1"/>
  <c r="AT39" i="1"/>
  <c r="AT40" i="1"/>
  <c r="AT44" i="1"/>
  <c r="AT47" i="1"/>
  <c r="AT52" i="1"/>
  <c r="AT55" i="1"/>
  <c r="AT56" i="1"/>
  <c r="AT62" i="1"/>
  <c r="AT69" i="1"/>
  <c r="AT71" i="1"/>
  <c r="AT75" i="1"/>
  <c r="AT88" i="1"/>
  <c r="AT93" i="1"/>
  <c r="AT99" i="1"/>
  <c r="AT100" i="1"/>
  <c r="AT104" i="1"/>
  <c r="AT109" i="1"/>
  <c r="AT115" i="1"/>
  <c r="AT117" i="1"/>
  <c r="AT119" i="1"/>
  <c r="AS4" i="1"/>
  <c r="AS16" i="1"/>
  <c r="AS19" i="1"/>
  <c r="AS23" i="1"/>
  <c r="AS30" i="1"/>
  <c r="AS31" i="1"/>
  <c r="AS32" i="1"/>
  <c r="AS39" i="1"/>
  <c r="AS40" i="1"/>
  <c r="AS44" i="1"/>
  <c r="AS47" i="1"/>
  <c r="AS52" i="1"/>
  <c r="AS55" i="1"/>
  <c r="AS56" i="1"/>
  <c r="AS62" i="1"/>
  <c r="AS69" i="1"/>
  <c r="AS71" i="1"/>
  <c r="AS75" i="1"/>
  <c r="AS88" i="1"/>
  <c r="AS93" i="1"/>
  <c r="AS99" i="1"/>
  <c r="AS100" i="1"/>
  <c r="AS104" i="1"/>
  <c r="AS109" i="1"/>
  <c r="AS115" i="1"/>
  <c r="AS117" i="1"/>
  <c r="AS119" i="1"/>
  <c r="Z86" i="1" l="1"/>
  <c r="Y86" i="1"/>
  <c r="AO5" i="1"/>
  <c r="AO6" i="1"/>
  <c r="AO7" i="1"/>
  <c r="AO8" i="1"/>
  <c r="AO15" i="1"/>
  <c r="AO17" i="1"/>
  <c r="AO21" i="1"/>
  <c r="AO22" i="1"/>
  <c r="AO28" i="1"/>
  <c r="AO29" i="1"/>
  <c r="AO33" i="1"/>
  <c r="AO36" i="1"/>
  <c r="AO43" i="1"/>
  <c r="AO49" i="1"/>
  <c r="AO56" i="1"/>
  <c r="AO61" i="1"/>
  <c r="AO66" i="1"/>
  <c r="AO70" i="1"/>
  <c r="AO72" i="1"/>
  <c r="AO78" i="1"/>
  <c r="AO81" i="1"/>
  <c r="AO82" i="1"/>
  <c r="AO89" i="1"/>
  <c r="AO97" i="1"/>
  <c r="AO104" i="1"/>
  <c r="AO106" i="1"/>
  <c r="AO110" i="1"/>
  <c r="AO115" i="1"/>
  <c r="AO121" i="1"/>
  <c r="AN5" i="1"/>
  <c r="AN6" i="1"/>
  <c r="AN7" i="1"/>
  <c r="AN8" i="1"/>
  <c r="AN15" i="1"/>
  <c r="AN17" i="1"/>
  <c r="AN21" i="1"/>
  <c r="AN22" i="1"/>
  <c r="AN28" i="1"/>
  <c r="AN29" i="1"/>
  <c r="AN33" i="1"/>
  <c r="AN36" i="1"/>
  <c r="AN43" i="1"/>
  <c r="AN49" i="1"/>
  <c r="AN56" i="1"/>
  <c r="AN61" i="1"/>
  <c r="AN66" i="1"/>
  <c r="AN70" i="1"/>
  <c r="AN72" i="1"/>
  <c r="AN78" i="1"/>
  <c r="AN81" i="1"/>
  <c r="AN82" i="1"/>
  <c r="AN89" i="1"/>
  <c r="AN97" i="1"/>
  <c r="AN104" i="1"/>
  <c r="AN106" i="1"/>
  <c r="AN110" i="1"/>
  <c r="AN115" i="1"/>
  <c r="AN121" i="1"/>
  <c r="AJ4" i="1"/>
  <c r="AJ6" i="1"/>
  <c r="AJ9" i="1"/>
  <c r="AJ12" i="1"/>
  <c r="AJ14" i="1"/>
  <c r="AJ16" i="1"/>
  <c r="AJ20" i="1"/>
  <c r="AJ21" i="1"/>
  <c r="AJ22" i="1"/>
  <c r="AJ23" i="1"/>
  <c r="AJ25" i="1"/>
  <c r="AJ26" i="1"/>
  <c r="AJ27" i="1"/>
  <c r="AJ31" i="1"/>
  <c r="AJ32" i="1"/>
  <c r="AJ36" i="1"/>
  <c r="AJ39" i="1"/>
  <c r="AJ40" i="1"/>
  <c r="AJ44" i="1"/>
  <c r="AJ45" i="1"/>
  <c r="AJ47" i="1"/>
  <c r="AJ51" i="1"/>
  <c r="AJ56" i="1"/>
  <c r="AJ62" i="1"/>
  <c r="AJ69" i="1"/>
  <c r="AJ73" i="1"/>
  <c r="AJ75" i="1"/>
  <c r="AJ83" i="1"/>
  <c r="AJ86" i="1"/>
  <c r="AJ88" i="1"/>
  <c r="AJ92" i="1"/>
  <c r="AJ93" i="1"/>
  <c r="AJ99" i="1"/>
  <c r="AJ103" i="1"/>
  <c r="AJ109" i="1"/>
  <c r="AJ110" i="1"/>
  <c r="AJ113" i="1"/>
  <c r="AJ116" i="1"/>
  <c r="AI4" i="1"/>
  <c r="AI6" i="1"/>
  <c r="AI9" i="1"/>
  <c r="AI12" i="1"/>
  <c r="AI14" i="1"/>
  <c r="AI16" i="1"/>
  <c r="AI20" i="1"/>
  <c r="AI21" i="1"/>
  <c r="AI22" i="1"/>
  <c r="AI23" i="1"/>
  <c r="AI25" i="1"/>
  <c r="AI26" i="1"/>
  <c r="AI27" i="1"/>
  <c r="AI31" i="1"/>
  <c r="AI32" i="1"/>
  <c r="AI36" i="1"/>
  <c r="AI39" i="1"/>
  <c r="AI40" i="1"/>
  <c r="AI44" i="1"/>
  <c r="AI45" i="1"/>
  <c r="AI47" i="1"/>
  <c r="AI51" i="1"/>
  <c r="AI56" i="1"/>
  <c r="AI62" i="1"/>
  <c r="AI69" i="1"/>
  <c r="AI73" i="1"/>
  <c r="AI75" i="1"/>
  <c r="AI83" i="1"/>
  <c r="AI86" i="1"/>
  <c r="AI88" i="1"/>
  <c r="AI92" i="1"/>
  <c r="AI93" i="1"/>
  <c r="AI99" i="1"/>
  <c r="AI103" i="1"/>
  <c r="AI109" i="1"/>
  <c r="AI110" i="1"/>
  <c r="AI113" i="1"/>
  <c r="AI116" i="1"/>
  <c r="AE9" i="1" l="1"/>
  <c r="AE10" i="1"/>
  <c r="AE13" i="1"/>
  <c r="AE16" i="1"/>
  <c r="AE19" i="1"/>
  <c r="AE30" i="1"/>
  <c r="AE33" i="1"/>
  <c r="AE36" i="1"/>
  <c r="AE37" i="1"/>
  <c r="AE38" i="1"/>
  <c r="AE40" i="1"/>
  <c r="AE42" i="1"/>
  <c r="AE43" i="1"/>
  <c r="AE44" i="1"/>
  <c r="AE46" i="1"/>
  <c r="AE47" i="1"/>
  <c r="AE49" i="1"/>
  <c r="AE50" i="1"/>
  <c r="AE52" i="1"/>
  <c r="AE56" i="1"/>
  <c r="AE57" i="1"/>
  <c r="AE61" i="1"/>
  <c r="AE63" i="1"/>
  <c r="AE65" i="1"/>
  <c r="AE66" i="1"/>
  <c r="AE68" i="1"/>
  <c r="AE70" i="1"/>
  <c r="AE71" i="1"/>
  <c r="AE74" i="1"/>
  <c r="AE78" i="1"/>
  <c r="AE79" i="1"/>
  <c r="AE81" i="1"/>
  <c r="AE88" i="1"/>
  <c r="AE89" i="1"/>
  <c r="AE93" i="1"/>
  <c r="AE96" i="1"/>
  <c r="AE97" i="1"/>
  <c r="AE100" i="1"/>
  <c r="AE102" i="1"/>
  <c r="AE104" i="1"/>
  <c r="AE106" i="1"/>
  <c r="AE112" i="1"/>
  <c r="AE115" i="1"/>
  <c r="AE116" i="1"/>
  <c r="AE117" i="1"/>
  <c r="AE118" i="1"/>
  <c r="AE119" i="1"/>
  <c r="AD9" i="1"/>
  <c r="AD10" i="1"/>
  <c r="AD13" i="1"/>
  <c r="AD16" i="1"/>
  <c r="AD19" i="1"/>
  <c r="AD30" i="1"/>
  <c r="AD33" i="1"/>
  <c r="AD36" i="1"/>
  <c r="AD37" i="1"/>
  <c r="AD38" i="1"/>
  <c r="AD40" i="1"/>
  <c r="AD42" i="1"/>
  <c r="AD43" i="1"/>
  <c r="AD44" i="1"/>
  <c r="AD46" i="1"/>
  <c r="AD47" i="1"/>
  <c r="AD49" i="1"/>
  <c r="AD50" i="1"/>
  <c r="AD52" i="1"/>
  <c r="AD56" i="1"/>
  <c r="AD57" i="1"/>
  <c r="AD61" i="1"/>
  <c r="AD63" i="1"/>
  <c r="AD65" i="1"/>
  <c r="AD66" i="1"/>
  <c r="AD68" i="1"/>
  <c r="AD70" i="1"/>
  <c r="AD71" i="1"/>
  <c r="AD74" i="1"/>
  <c r="AD78" i="1"/>
  <c r="AD79" i="1"/>
  <c r="AD81" i="1"/>
  <c r="AD88" i="1"/>
  <c r="AD89" i="1"/>
  <c r="AD93" i="1"/>
  <c r="AD96" i="1"/>
  <c r="AD97" i="1"/>
  <c r="AD100" i="1"/>
  <c r="AD102" i="1"/>
  <c r="AD104" i="1"/>
  <c r="AD106" i="1"/>
  <c r="AD112" i="1"/>
  <c r="AD115" i="1"/>
  <c r="AD116" i="1"/>
  <c r="AD117" i="1"/>
  <c r="AD118" i="1"/>
  <c r="AD119" i="1"/>
  <c r="Y55" i="1" l="1"/>
  <c r="Z55" i="1"/>
  <c r="Y42" i="1"/>
  <c r="Z42" i="1"/>
  <c r="Z4" i="1"/>
  <c r="Z5" i="1"/>
  <c r="Z6" i="1"/>
  <c r="Z7" i="1"/>
  <c r="Z8" i="1"/>
  <c r="Z9" i="1"/>
  <c r="Z10" i="1"/>
  <c r="Z11" i="1"/>
  <c r="Z12" i="1"/>
  <c r="Z14" i="1"/>
  <c r="Z15" i="1"/>
  <c r="Z16" i="1"/>
  <c r="Z18" i="1"/>
  <c r="Z22" i="1"/>
  <c r="Z23" i="1"/>
  <c r="Z24" i="1"/>
  <c r="Z25" i="1"/>
  <c r="Z27" i="1"/>
  <c r="Z28" i="1"/>
  <c r="Z29" i="1"/>
  <c r="Z31" i="1"/>
  <c r="Z32" i="1"/>
  <c r="Z33" i="1"/>
  <c r="Z37" i="1"/>
  <c r="Z39" i="1"/>
  <c r="Z43" i="1"/>
  <c r="Z44" i="1"/>
  <c r="Z45" i="1"/>
  <c r="Z47" i="1"/>
  <c r="Z48" i="1"/>
  <c r="Z50" i="1"/>
  <c r="Z51" i="1"/>
  <c r="Z62" i="1"/>
  <c r="Z65" i="1"/>
  <c r="Z68" i="1"/>
  <c r="Z69" i="1"/>
  <c r="Z72" i="1"/>
  <c r="Z74" i="1"/>
  <c r="Z75" i="1"/>
  <c r="Z80" i="1"/>
  <c r="Z81" i="1"/>
  <c r="Z82" i="1"/>
  <c r="Z85" i="1"/>
  <c r="Z88" i="1"/>
  <c r="Z91" i="1"/>
  <c r="Z92" i="1"/>
  <c r="Z96" i="1"/>
  <c r="Z99" i="1"/>
  <c r="Z103" i="1"/>
  <c r="Z104" i="1"/>
  <c r="Z109" i="1"/>
  <c r="Z110" i="1"/>
  <c r="Z112" i="1"/>
  <c r="Z113" i="1"/>
  <c r="Z116" i="1"/>
  <c r="Z121" i="1"/>
  <c r="Z3" i="1"/>
  <c r="Y4" i="1"/>
  <c r="Y5" i="1"/>
  <c r="Y6" i="1"/>
  <c r="Y7" i="1"/>
  <c r="Y8" i="1"/>
  <c r="Y9" i="1"/>
  <c r="Y10" i="1"/>
  <c r="Y11" i="1"/>
  <c r="Y12" i="1"/>
  <c r="Y14" i="1"/>
  <c r="Y15" i="1"/>
  <c r="Y16" i="1"/>
  <c r="Y18" i="1"/>
  <c r="Y22" i="1"/>
  <c r="Y23" i="1"/>
  <c r="Y24" i="1"/>
  <c r="Y25" i="1"/>
  <c r="Y27" i="1"/>
  <c r="Y28" i="1"/>
  <c r="Y29" i="1"/>
  <c r="Y31" i="1"/>
  <c r="Y32" i="1"/>
  <c r="Y33" i="1"/>
  <c r="Y37" i="1"/>
  <c r="Y39" i="1"/>
  <c r="Y43" i="1"/>
  <c r="Y44" i="1"/>
  <c r="Y45" i="1"/>
  <c r="Y47" i="1"/>
  <c r="Y48" i="1"/>
  <c r="Y50" i="1"/>
  <c r="Y51" i="1"/>
  <c r="Y62" i="1"/>
  <c r="Y65" i="1"/>
  <c r="Y68" i="1"/>
  <c r="Y69" i="1"/>
  <c r="Y72" i="1"/>
  <c r="Y74" i="1"/>
  <c r="Y75" i="1"/>
  <c r="Y80" i="1"/>
  <c r="Y81" i="1"/>
  <c r="Y82" i="1"/>
  <c r="Y85" i="1"/>
  <c r="Y88" i="1"/>
  <c r="Y91" i="1"/>
  <c r="Y92" i="1"/>
  <c r="Y96" i="1"/>
  <c r="Y99" i="1"/>
  <c r="Y103" i="1"/>
  <c r="Y104" i="1"/>
  <c r="Y109" i="1"/>
  <c r="Y110" i="1"/>
  <c r="Y112" i="1"/>
  <c r="Y113" i="1"/>
  <c r="Y116" i="1"/>
  <c r="Y121" i="1"/>
  <c r="Y3" i="1"/>
  <c r="U5" i="1"/>
  <c r="U9" i="1"/>
  <c r="U13" i="1"/>
  <c r="U14" i="1"/>
  <c r="U15" i="1"/>
  <c r="U16" i="1"/>
  <c r="U17" i="1"/>
  <c r="U19" i="1"/>
  <c r="U20" i="1"/>
  <c r="U21" i="1"/>
  <c r="U22" i="1"/>
  <c r="U23" i="1"/>
  <c r="U32" i="1"/>
  <c r="U33" i="1"/>
  <c r="U36" i="1"/>
  <c r="U40" i="1"/>
  <c r="U42" i="1"/>
  <c r="U43" i="1"/>
  <c r="U47" i="1"/>
  <c r="U52" i="1"/>
  <c r="U56" i="1"/>
  <c r="U61" i="1"/>
  <c r="U63" i="1"/>
  <c r="U65" i="1"/>
  <c r="U68" i="1"/>
  <c r="U71" i="1"/>
  <c r="U73" i="1"/>
  <c r="U74" i="1"/>
  <c r="U76" i="1"/>
  <c r="U78" i="1"/>
  <c r="U79" i="1"/>
  <c r="U81" i="1"/>
  <c r="U83" i="1"/>
  <c r="U85" i="1"/>
  <c r="U87" i="1"/>
  <c r="U89" i="1"/>
  <c r="U93" i="1"/>
  <c r="U95" i="1"/>
  <c r="U97" i="1"/>
  <c r="U103" i="1"/>
  <c r="U104" i="1"/>
  <c r="U106" i="1"/>
  <c r="U109" i="1"/>
  <c r="U115" i="1"/>
  <c r="U116" i="1"/>
  <c r="U117" i="1"/>
  <c r="U118" i="1"/>
  <c r="U119" i="1"/>
  <c r="U122" i="1"/>
  <c r="T5" i="1"/>
  <c r="T9" i="1"/>
  <c r="T13" i="1"/>
  <c r="T14" i="1"/>
  <c r="T15" i="1"/>
  <c r="T16" i="1"/>
  <c r="T17" i="1"/>
  <c r="T19" i="1"/>
  <c r="T20" i="1"/>
  <c r="T21" i="1"/>
  <c r="T22" i="1"/>
  <c r="T23" i="1"/>
  <c r="T32" i="1"/>
  <c r="T33" i="1"/>
  <c r="T36" i="1"/>
  <c r="T40" i="1"/>
  <c r="T42" i="1"/>
  <c r="T43" i="1"/>
  <c r="T47" i="1"/>
  <c r="T52" i="1"/>
  <c r="T56" i="1"/>
  <c r="T61" i="1"/>
  <c r="T63" i="1"/>
  <c r="T65" i="1"/>
  <c r="T68" i="1"/>
  <c r="T71" i="1"/>
  <c r="T73" i="1"/>
  <c r="T74" i="1"/>
  <c r="T76" i="1"/>
  <c r="T78" i="1"/>
  <c r="T79" i="1"/>
  <c r="T81" i="1"/>
  <c r="T83" i="1"/>
  <c r="T85" i="1"/>
  <c r="T87" i="1"/>
  <c r="T89" i="1"/>
  <c r="T93" i="1"/>
  <c r="T95" i="1"/>
  <c r="T97" i="1"/>
  <c r="T103" i="1"/>
  <c r="T104" i="1"/>
  <c r="T106" i="1"/>
  <c r="T109" i="1"/>
  <c r="T115" i="1"/>
  <c r="T116" i="1"/>
  <c r="T117" i="1"/>
  <c r="T118" i="1"/>
  <c r="T119" i="1"/>
  <c r="T122" i="1"/>
  <c r="P4" i="1"/>
  <c r="P6" i="1"/>
  <c r="P7" i="1"/>
  <c r="P8" i="1"/>
  <c r="P9" i="1"/>
  <c r="P10" i="1"/>
  <c r="P11" i="1"/>
  <c r="P14" i="1"/>
  <c r="P15" i="1"/>
  <c r="P16" i="1"/>
  <c r="P18" i="1"/>
  <c r="P22" i="1"/>
  <c r="P23" i="1"/>
  <c r="P25" i="1"/>
  <c r="P27" i="1"/>
  <c r="P29" i="1"/>
  <c r="P30" i="1"/>
  <c r="P31" i="1"/>
  <c r="P33" i="1"/>
  <c r="P37" i="1"/>
  <c r="P38" i="1"/>
  <c r="P39" i="1"/>
  <c r="P40" i="1"/>
  <c r="P44" i="1"/>
  <c r="P45" i="1"/>
  <c r="P47" i="1"/>
  <c r="P49" i="1"/>
  <c r="P50" i="1"/>
  <c r="P51" i="1"/>
  <c r="P52" i="1"/>
  <c r="P55" i="1"/>
  <c r="P56" i="1"/>
  <c r="P57" i="1"/>
  <c r="P61" i="1"/>
  <c r="P64" i="1"/>
  <c r="P65" i="1"/>
  <c r="P66" i="1"/>
  <c r="P68" i="1"/>
  <c r="P69" i="1"/>
  <c r="P70" i="1"/>
  <c r="P71" i="1"/>
  <c r="P72" i="1"/>
  <c r="P74" i="1"/>
  <c r="P75" i="1"/>
  <c r="P78" i="1"/>
  <c r="P82" i="1"/>
  <c r="P85" i="1"/>
  <c r="P86" i="1"/>
  <c r="P88" i="1"/>
  <c r="P91" i="1"/>
  <c r="P92" i="1"/>
  <c r="P93" i="1"/>
  <c r="P95" i="1"/>
  <c r="P96" i="1"/>
  <c r="P97" i="1"/>
  <c r="P99" i="1"/>
  <c r="P100" i="1"/>
  <c r="P102" i="1"/>
  <c r="P103" i="1"/>
  <c r="P104" i="1"/>
  <c r="P105" i="1"/>
  <c r="P106" i="1"/>
  <c r="P109" i="1"/>
  <c r="P110" i="1"/>
  <c r="P111" i="1"/>
  <c r="P112" i="1"/>
  <c r="P113" i="1"/>
  <c r="P116" i="1"/>
  <c r="P118" i="1"/>
  <c r="P119" i="1"/>
  <c r="P121" i="1"/>
  <c r="P122" i="1"/>
  <c r="P3" i="1"/>
  <c r="O4" i="1"/>
  <c r="O6" i="1"/>
  <c r="O7" i="1"/>
  <c r="O8" i="1"/>
  <c r="O9" i="1"/>
  <c r="O10" i="1"/>
  <c r="O11" i="1"/>
  <c r="O14" i="1"/>
  <c r="O15" i="1"/>
  <c r="O16" i="1"/>
  <c r="O18" i="1"/>
  <c r="O22" i="1"/>
  <c r="O23" i="1"/>
  <c r="O25" i="1"/>
  <c r="O27" i="1"/>
  <c r="O29" i="1"/>
  <c r="O30" i="1"/>
  <c r="O31" i="1"/>
  <c r="O33" i="1"/>
  <c r="O37" i="1"/>
  <c r="O38" i="1"/>
  <c r="O39" i="1"/>
  <c r="O40" i="1"/>
  <c r="O44" i="1"/>
  <c r="O45" i="1"/>
  <c r="O47" i="1"/>
  <c r="O49" i="1"/>
  <c r="O50" i="1"/>
  <c r="O51" i="1"/>
  <c r="O52" i="1"/>
  <c r="O55" i="1"/>
  <c r="O56" i="1"/>
  <c r="O57" i="1"/>
  <c r="O61" i="1"/>
  <c r="O64" i="1"/>
  <c r="O65" i="1"/>
  <c r="O66" i="1"/>
  <c r="O68" i="1"/>
  <c r="O69" i="1"/>
  <c r="O70" i="1"/>
  <c r="O71" i="1"/>
  <c r="O72" i="1"/>
  <c r="O74" i="1"/>
  <c r="O75" i="1"/>
  <c r="O78" i="1"/>
  <c r="O82" i="1"/>
  <c r="O85" i="1"/>
  <c r="O86" i="1"/>
  <c r="O88" i="1"/>
  <c r="O91" i="1"/>
  <c r="O92" i="1"/>
  <c r="O93" i="1"/>
  <c r="O95" i="1"/>
  <c r="O96" i="1"/>
  <c r="O97" i="1"/>
  <c r="O99" i="1"/>
  <c r="O100" i="1"/>
  <c r="O102" i="1"/>
  <c r="O103" i="1"/>
  <c r="O104" i="1"/>
  <c r="O105" i="1"/>
  <c r="O106" i="1"/>
  <c r="O109" i="1"/>
  <c r="O110" i="1"/>
  <c r="O111" i="1"/>
  <c r="O112" i="1"/>
  <c r="O113" i="1"/>
  <c r="O116" i="1"/>
  <c r="O118" i="1"/>
  <c r="O119" i="1"/>
  <c r="O121" i="1"/>
  <c r="O122" i="1"/>
  <c r="O3" i="1"/>
  <c r="K4" i="1" l="1"/>
  <c r="K6" i="1"/>
  <c r="K7" i="1"/>
  <c r="K9" i="1"/>
  <c r="K11" i="1"/>
  <c r="K12" i="1"/>
  <c r="K13" i="1"/>
  <c r="K14" i="1"/>
  <c r="K15" i="1"/>
  <c r="K16" i="1"/>
  <c r="K17" i="1"/>
  <c r="K18" i="1"/>
  <c r="K19" i="1"/>
  <c r="K20" i="1"/>
  <c r="K22" i="1"/>
  <c r="K24" i="1"/>
  <c r="K25" i="1"/>
  <c r="K27" i="1"/>
  <c r="K28" i="1"/>
  <c r="K29" i="1"/>
  <c r="K31" i="1"/>
  <c r="K32" i="1"/>
  <c r="K33" i="1"/>
  <c r="K36" i="1"/>
  <c r="K40" i="1"/>
  <c r="K41" i="1"/>
  <c r="K42" i="1"/>
  <c r="K43" i="1"/>
  <c r="K45" i="1"/>
  <c r="K46" i="1"/>
  <c r="K48" i="1"/>
  <c r="K50" i="1"/>
  <c r="K52" i="1"/>
  <c r="K54" i="1"/>
  <c r="K56" i="1"/>
  <c r="K58" i="1"/>
  <c r="K59" i="1"/>
  <c r="K61" i="1"/>
  <c r="K62" i="1"/>
  <c r="K65" i="1"/>
  <c r="K67" i="1"/>
  <c r="K68" i="1"/>
  <c r="K71" i="1"/>
  <c r="K72" i="1"/>
  <c r="K73" i="1"/>
  <c r="K76" i="1"/>
  <c r="K77" i="1"/>
  <c r="K79" i="1"/>
  <c r="K80" i="1"/>
  <c r="K81" i="1"/>
  <c r="K85" i="1"/>
  <c r="K87" i="1"/>
  <c r="K89" i="1"/>
  <c r="K91" i="1"/>
  <c r="K92" i="1"/>
  <c r="K96" i="1"/>
  <c r="K97" i="1"/>
  <c r="K98" i="1"/>
  <c r="K100" i="1"/>
  <c r="K103" i="1"/>
  <c r="K104" i="1"/>
  <c r="K106" i="1"/>
  <c r="K109" i="1"/>
  <c r="K110" i="1"/>
  <c r="K111" i="1"/>
  <c r="K113" i="1"/>
  <c r="K115" i="1"/>
  <c r="K116" i="1"/>
  <c r="K117" i="1"/>
  <c r="K118" i="1"/>
  <c r="K119" i="1"/>
  <c r="K120" i="1"/>
  <c r="K122" i="1"/>
  <c r="K3" i="1"/>
  <c r="J4" i="1"/>
  <c r="J6" i="1"/>
  <c r="J7" i="1"/>
  <c r="J9" i="1"/>
  <c r="J11" i="1"/>
  <c r="J12" i="1"/>
  <c r="J13" i="1"/>
  <c r="J14" i="1"/>
  <c r="J15" i="1"/>
  <c r="J16" i="1"/>
  <c r="J17" i="1"/>
  <c r="J18" i="1"/>
  <c r="J19" i="1"/>
  <c r="J20" i="1"/>
  <c r="J22" i="1"/>
  <c r="J24" i="1"/>
  <c r="J25" i="1"/>
  <c r="J27" i="1"/>
  <c r="J28" i="1"/>
  <c r="J29" i="1"/>
  <c r="J31" i="1"/>
  <c r="J32" i="1"/>
  <c r="J33" i="1"/>
  <c r="J36" i="1"/>
  <c r="J40" i="1"/>
  <c r="J41" i="1"/>
  <c r="J42" i="1"/>
  <c r="J43" i="1"/>
  <c r="J45" i="1"/>
  <c r="J46" i="1"/>
  <c r="J48" i="1"/>
  <c r="J50" i="1"/>
  <c r="J52" i="1"/>
  <c r="J54" i="1"/>
  <c r="J56" i="1"/>
  <c r="J58" i="1"/>
  <c r="J59" i="1"/>
  <c r="J61" i="1"/>
  <c r="J62" i="1"/>
  <c r="J65" i="1"/>
  <c r="J67" i="1"/>
  <c r="J68" i="1"/>
  <c r="J71" i="1"/>
  <c r="J72" i="1"/>
  <c r="J73" i="1"/>
  <c r="J76" i="1"/>
  <c r="J77" i="1"/>
  <c r="J79" i="1"/>
  <c r="J80" i="1"/>
  <c r="J81" i="1"/>
  <c r="J85" i="1"/>
  <c r="J87" i="1"/>
  <c r="J89" i="1"/>
  <c r="J91" i="1"/>
  <c r="J92" i="1"/>
  <c r="J96" i="1"/>
  <c r="J97" i="1"/>
  <c r="J98" i="1"/>
  <c r="J100" i="1"/>
  <c r="J103" i="1"/>
  <c r="J104" i="1"/>
  <c r="J106" i="1"/>
  <c r="J109" i="1"/>
  <c r="J110" i="1"/>
  <c r="J111" i="1"/>
  <c r="J113" i="1"/>
  <c r="J115" i="1"/>
  <c r="J116" i="1"/>
  <c r="J117" i="1"/>
  <c r="J118" i="1"/>
  <c r="J119" i="1"/>
  <c r="J120" i="1"/>
  <c r="J122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</calcChain>
</file>

<file path=xl/sharedStrings.xml><?xml version="1.0" encoding="utf-8"?>
<sst xmlns="http://schemas.openxmlformats.org/spreadsheetml/2006/main" count="4815" uniqueCount="141">
  <si>
    <t>CODE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</si>
  <si>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</si>
  <si>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</si>
  <si>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</si>
  <si>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</si>
  <si>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</si>
  <si>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</si>
  <si>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</si>
  <si>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</si>
  <si>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</si>
  <si>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</si>
  <si>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</si>
  <si>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</si>
  <si>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</si>
  <si>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</si>
  <si>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</si>
  <si>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</si>
  <si>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</si>
  <si>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</si>
  <si>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</si>
  <si>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</si>
  <si>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</si>
  <si>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</si>
  <si>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</si>
  <si>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</si>
  <si>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</si>
  <si>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</si>
  <si>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</si>
  <si>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</si>
  <si>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</si>
  <si>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</si>
  <si>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</si>
  <si>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</si>
  <si>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</si>
  <si>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</si>
  <si>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</si>
  <si>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</si>
  <si>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</si>
  <si>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</si>
  <si>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</si>
  <si>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</si>
  <si>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</si>
  <si>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</si>
  <si>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</si>
  <si>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</si>
  <si>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</si>
  <si>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</si>
  <si>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</si>
  <si>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</si>
  <si>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</si>
  <si>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</si>
  <si>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</si>
  <si>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</si>
  <si>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</si>
  <si>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</si>
  <si>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</si>
  <si>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</si>
  <si>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</si>
  <si>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</si>
  <si>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</si>
  <si>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</si>
  <si>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</si>
  <si>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</si>
  <si>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</si>
  <si>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</si>
  <si>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</si>
  <si>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</si>
  <si>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</si>
  <si>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</si>
  <si>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</si>
  <si>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</si>
  <si>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</si>
  <si>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</si>
  <si>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</si>
  <si>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</si>
  <si>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</si>
  <si>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</si>
  <si>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</si>
  <si>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</si>
  <si>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</si>
  <si>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</si>
  <si>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</si>
  <si>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</si>
  <si>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</si>
  <si>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</si>
  <si>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</si>
  <si>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</si>
  <si>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</si>
  <si>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</si>
  <si>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</si>
  <si>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</si>
  <si>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</si>
  <si>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</si>
  <si>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</si>
  <si>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</si>
  <si>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</si>
  <si>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</si>
  <si>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</si>
  <si>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</si>
  <si>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</si>
  <si>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</si>
  <si>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</si>
  <si>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</si>
  <si>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</si>
  <si>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</si>
  <si>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</si>
  <si>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</si>
  <si>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</si>
  <si>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</si>
  <si>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</si>
  <si>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</si>
  <si>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</si>
  <si>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</si>
  <si>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</si>
  <si>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</si>
  <si>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</si>
  <si>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</si>
  <si>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</si>
  <si>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</si>
  <si>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</si>
  <si>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</si>
  <si>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vial start time</t>
  </si>
  <si>
    <t>mating start</t>
  </si>
  <si>
    <t>mating end</t>
  </si>
  <si>
    <t>mating duration</t>
  </si>
  <si>
    <t>mating latency</t>
  </si>
  <si>
    <t>Day 1</t>
  </si>
  <si>
    <t xml:space="preserve">Day 2 </t>
  </si>
  <si>
    <t>Day 3</t>
  </si>
  <si>
    <t>Day 4</t>
  </si>
  <si>
    <t>Day 5</t>
  </si>
  <si>
    <t>Day 6</t>
  </si>
  <si>
    <t>Day 7</t>
  </si>
  <si>
    <t>Day 8</t>
  </si>
  <si>
    <t>dead</t>
  </si>
  <si>
    <t>NA</t>
  </si>
  <si>
    <t>Day 9</t>
  </si>
  <si>
    <t>Day 10</t>
  </si>
  <si>
    <t>Day 2</t>
  </si>
  <si>
    <t>Code</t>
  </si>
  <si>
    <t># of Offspring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</si>
</sst>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2"/>
  <sheetViews>
    <sheetView tabSelected="1" workbookViewId="0">
      <selection activeCell="AU40" sqref="AU40"/>
    </sheetView>
  </sheetViews>
  <sheetFormatPr defaultColWidth="8.88671875" defaultRowHeight="14.4" x14ac:dyDescent="0.3"/>
  <sheetData>
    <row r="1" spans="1:52" x14ac:dyDescent="0.3">
      <c r="B1" s="5" t="s">
        <v>126</v>
      </c>
      <c r="C1" s="5"/>
      <c r="D1" s="5"/>
      <c r="E1" s="5"/>
      <c r="F1" s="5"/>
      <c r="G1" s="6" t="s">
        <v>127</v>
      </c>
      <c r="H1" s="6"/>
      <c r="I1" s="6"/>
      <c r="J1" s="6"/>
      <c r="K1" s="6"/>
      <c r="L1" s="6" t="s">
        <v>128</v>
      </c>
      <c r="M1" s="6"/>
      <c r="N1" s="6"/>
      <c r="O1" s="6"/>
      <c r="P1" s="6"/>
      <c r="Q1" s="6" t="s">
        <v>129</v>
      </c>
      <c r="R1" s="6"/>
      <c r="S1" s="6"/>
      <c r="T1" s="6"/>
      <c r="U1" s="6"/>
      <c r="V1" s="5" t="s">
        <v>130</v>
      </c>
      <c r="W1" s="5"/>
      <c r="X1" s="5"/>
      <c r="Y1" s="5"/>
      <c r="Z1" s="5"/>
      <c r="AA1" s="6" t="s">
        <v>131</v>
      </c>
      <c r="AB1" s="6"/>
      <c r="AC1" s="6"/>
      <c r="AD1" s="6"/>
      <c r="AE1" s="6"/>
      <c r="AF1" s="5" t="s">
        <v>132</v>
      </c>
      <c r="AG1" s="5"/>
      <c r="AH1" s="5"/>
      <c r="AI1" s="5"/>
      <c r="AJ1" s="5"/>
      <c r="AK1" s="6" t="s">
        <v>133</v>
      </c>
      <c r="AL1" s="6"/>
      <c r="AM1" s="6"/>
      <c r="AN1" s="6"/>
      <c r="AO1" s="6"/>
      <c r="AP1" s="5" t="s">
        <v>136</v>
      </c>
      <c r="AQ1" s="5"/>
      <c r="AR1" s="5"/>
      <c r="AS1" s="5"/>
      <c r="AT1" s="5"/>
      <c r="AU1" s="6" t="s">
        <v>137</v>
      </c>
      <c r="AV1" s="6"/>
      <c r="AW1" s="6"/>
      <c r="AX1" s="6"/>
      <c r="AY1" s="6"/>
    </row>
    <row r="2" spans="1:52" x14ac:dyDescent="0.3">
      <c r="A2" t="s">
        <v>0</v>
      </c>
      <c r="B2" s="3" t="s">
        <v>121</v>
      </c>
      <c r="C2" s="3" t="s">
        <v>122</v>
      </c>
      <c r="D2" s="3" t="s">
        <v>123</v>
      </c>
      <c r="E2" s="3" t="s">
        <v>125</v>
      </c>
      <c r="F2" s="3" t="s">
        <v>124</v>
      </c>
      <c r="G2" t="s">
        <v>121</v>
      </c>
      <c r="H2" t="s">
        <v>122</v>
      </c>
      <c r="I2" t="s">
        <v>123</v>
      </c>
      <c r="J2" t="s">
        <v>125</v>
      </c>
      <c r="K2" t="s">
        <v>124</v>
      </c>
      <c r="L2" s="3" t="s">
        <v>121</v>
      </c>
      <c r="M2" s="3" t="s">
        <v>122</v>
      </c>
      <c r="N2" s="3" t="s">
        <v>123</v>
      </c>
      <c r="O2" s="3" t="s">
        <v>125</v>
      </c>
      <c r="P2" s="3" t="s">
        <v>124</v>
      </c>
      <c r="Q2" t="s">
        <v>121</v>
      </c>
      <c r="R2" t="s">
        <v>122</v>
      </c>
      <c r="S2" t="s">
        <v>123</v>
      </c>
      <c r="T2" t="s">
        <v>125</v>
      </c>
      <c r="U2" t="s">
        <v>124</v>
      </c>
      <c r="V2" s="3" t="s">
        <v>121</v>
      </c>
      <c r="W2" s="3" t="s">
        <v>122</v>
      </c>
      <c r="X2" s="3" t="s">
        <v>123</v>
      </c>
      <c r="Y2" s="3" t="s">
        <v>125</v>
      </c>
      <c r="Z2" s="3" t="s">
        <v>124</v>
      </c>
      <c r="AA2" t="s">
        <v>121</v>
      </c>
      <c r="AB2" t="s">
        <v>122</v>
      </c>
      <c r="AC2" t="s">
        <v>123</v>
      </c>
      <c r="AD2" t="s">
        <v>125</v>
      </c>
      <c r="AE2" t="s">
        <v>124</v>
      </c>
      <c r="AF2" s="3" t="s">
        <v>121</v>
      </c>
      <c r="AG2" s="3" t="s">
        <v>122</v>
      </c>
      <c r="AH2" s="3" t="s">
        <v>123</v>
      </c>
      <c r="AI2" s="3" t="s">
        <v>125</v>
      </c>
      <c r="AJ2" s="3" t="s">
        <v>124</v>
      </c>
      <c r="AK2" t="s">
        <v>121</v>
      </c>
      <c r="AL2" t="s">
        <v>122</v>
      </c>
      <c r="AM2" t="s">
        <v>123</v>
      </c>
      <c r="AN2" t="s">
        <v>125</v>
      </c>
      <c r="AO2" t="s">
        <v>124</v>
      </c>
      <c r="AP2" s="3" t="s">
        <v>121</v>
      </c>
      <c r="AQ2" s="3" t="s">
        <v>122</v>
      </c>
      <c r="AR2" s="3" t="s">
        <v>123</v>
      </c>
      <c r="AS2" s="3" t="s">
        <v>125</v>
      </c>
      <c r="AT2" s="3" t="s">
        <v>124</v>
      </c>
      <c r="AU2" t="s">
        <v>121</v>
      </c>
      <c r="AV2" t="s">
        <v>122</v>
      </c>
      <c r="AW2" t="s">
        <v>123</v>
      </c>
      <c r="AX2" t="s">
        <v>125</v>
      </c>
      <c r="AY2" t="s">
        <v>124</v>
      </c>
    </row>
    <row r="3" spans="1:52" x14ac:dyDescent="0.3">
      <c r="A3" t="s">
        <v>1</v>
      </c>
      <c r="B3" s="3">
        <v>291</v>
      </c>
      <c r="C3" s="3">
        <v>532</v>
      </c>
      <c r="D3" s="3">
        <v>1317</v>
      </c>
      <c r="E3" s="3">
        <f>C3-B3</f>
        <v>241</v>
      </c>
      <c r="F3" s="3">
        <f>D3-C3</f>
        <v>785</v>
      </c>
      <c r="G3">
        <v>243</v>
      </c>
      <c r="H3">
        <v>5530</v>
      </c>
      <c r="I3">
        <v>6204</v>
      </c>
      <c r="J3">
        <f>H3-G3</f>
        <v>5287</v>
      </c>
      <c r="K3">
        <f>I3-H3</f>
        <v>674</v>
      </c>
      <c r="L3" s="3">
        <v>0</v>
      </c>
      <c r="M3" s="3">
        <v>7610</v>
      </c>
      <c r="N3" s="3">
        <v>8569</v>
      </c>
      <c r="O3" s="3">
        <f>M3-L3</f>
        <v>7610</v>
      </c>
      <c r="P3" s="3">
        <f>N3-M3</f>
        <v>959</v>
      </c>
      <c r="Q3">
        <v>86</v>
      </c>
      <c r="R3" t="s">
        <v>135</v>
      </c>
      <c r="S3" t="s">
        <v>135</v>
      </c>
      <c r="T3" t="s">
        <v>135</v>
      </c>
      <c r="U3" t="s">
        <v>135</v>
      </c>
      <c r="V3" s="3">
        <v>59</v>
      </c>
      <c r="W3" s="3">
        <v>4962</v>
      </c>
      <c r="X3" s="3">
        <v>5806</v>
      </c>
      <c r="Y3" s="3">
        <f>W3-V3</f>
        <v>4903</v>
      </c>
      <c r="Z3" s="3">
        <f>X3-W3</f>
        <v>844</v>
      </c>
      <c r="AA3">
        <v>72</v>
      </c>
      <c r="AB3" t="s">
        <v>135</v>
      </c>
      <c r="AC3" t="s">
        <v>135</v>
      </c>
      <c r="AD3" t="s">
        <v>135</v>
      </c>
      <c r="AE3" t="s">
        <v>135</v>
      </c>
      <c r="AF3" s="3" t="s">
        <v>134</v>
      </c>
      <c r="AG3" s="3" t="s">
        <v>135</v>
      </c>
      <c r="AH3" s="3" t="s">
        <v>135</v>
      </c>
      <c r="AI3" s="3" t="s">
        <v>135</v>
      </c>
      <c r="AJ3" s="3" t="s">
        <v>135</v>
      </c>
      <c r="AK3" t="s">
        <v>135</v>
      </c>
      <c r="AL3" t="s">
        <v>135</v>
      </c>
      <c r="AM3" t="s">
        <v>135</v>
      </c>
      <c r="AN3" t="s">
        <v>135</v>
      </c>
      <c r="AO3" t="s">
        <v>135</v>
      </c>
      <c r="AP3" s="3" t="s">
        <v>135</v>
      </c>
      <c r="AQ3" s="3" t="s">
        <v>135</v>
      </c>
      <c r="AR3" s="3" t="s">
        <v>135</v>
      </c>
      <c r="AS3" s="3" t="s">
        <v>135</v>
      </c>
      <c r="AT3" s="3" t="s">
        <v>135</v>
      </c>
      <c r="AU3" t="s">
        <v>135</v>
      </c>
      <c r="AV3" t="s">
        <v>135</v>
      </c>
      <c r="AW3" t="s">
        <v>135</v>
      </c>
      <c r="AX3" t="s">
        <v>135</v>
      </c>
      <c r="AY3" t="s">
        <v>135</v>
      </c>
      <c r="AZ3" t="s">
        <v>1</v>
      </c>
    </row>
    <row r="4" spans="1:52" x14ac:dyDescent="0.3">
      <c r="A4" t="s">
        <v>2</v>
      </c>
      <c r="B4" s="3">
        <v>291</v>
      </c>
      <c r="C4" s="3">
        <v>561</v>
      </c>
      <c r="D4" s="3">
        <v>1635</v>
      </c>
      <c r="E4" s="3">
        <f t="shared" ref="E4:E67" si="0">C4-B4</f>
        <v>270</v>
      </c>
      <c r="F4" s="3">
        <f t="shared" ref="F4:F67" si="1">D4-C4</f>
        <v>1074</v>
      </c>
      <c r="G4">
        <v>243</v>
      </c>
      <c r="H4">
        <v>2894</v>
      </c>
      <c r="I4">
        <v>4076</v>
      </c>
      <c r="J4">
        <f t="shared" ref="J4:J67" si="2">H4-G4</f>
        <v>2651</v>
      </c>
      <c r="K4">
        <f t="shared" ref="K4:K67" si="3">I4-H4</f>
        <v>1182</v>
      </c>
      <c r="L4" s="3">
        <v>0</v>
      </c>
      <c r="M4" s="3">
        <v>7324</v>
      </c>
      <c r="N4" s="3">
        <v>8584</v>
      </c>
      <c r="O4" s="3">
        <f t="shared" ref="O4:O66" si="4">M4-L4</f>
        <v>7324</v>
      </c>
      <c r="P4" s="3">
        <f t="shared" ref="P4:P66" si="5">N4-M4</f>
        <v>1260</v>
      </c>
      <c r="Q4">
        <v>86</v>
      </c>
      <c r="R4" t="s">
        <v>135</v>
      </c>
      <c r="S4" t="s">
        <v>135</v>
      </c>
      <c r="T4" t="s">
        <v>135</v>
      </c>
      <c r="U4" t="s">
        <v>135</v>
      </c>
      <c r="V4" s="3">
        <v>59</v>
      </c>
      <c r="W4" s="3">
        <v>3454</v>
      </c>
      <c r="X4" s="3">
        <v>4318</v>
      </c>
      <c r="Y4" s="3">
        <f t="shared" ref="Y4:Y65" si="6">W4-V4</f>
        <v>3395</v>
      </c>
      <c r="Z4" s="3">
        <f t="shared" ref="Z4:Z65" si="7">X4-W4</f>
        <v>864</v>
      </c>
      <c r="AA4">
        <v>72</v>
      </c>
      <c r="AB4" t="s">
        <v>135</v>
      </c>
      <c r="AC4" t="s">
        <v>135</v>
      </c>
      <c r="AD4" t="s">
        <v>135</v>
      </c>
      <c r="AE4" t="s">
        <v>135</v>
      </c>
      <c r="AF4" s="3">
        <v>94</v>
      </c>
      <c r="AG4" s="3">
        <v>1657</v>
      </c>
      <c r="AH4" s="3">
        <v>2753</v>
      </c>
      <c r="AI4" s="3">
        <f t="shared" ref="AI4:AI16" si="8">AG4-AF4</f>
        <v>1563</v>
      </c>
      <c r="AJ4" s="3">
        <f t="shared" ref="AJ4:AJ62" si="9">AH4-AG4</f>
        <v>1096</v>
      </c>
      <c r="AK4">
        <v>52</v>
      </c>
      <c r="AL4" t="s">
        <v>135</v>
      </c>
      <c r="AM4" t="s">
        <v>135</v>
      </c>
      <c r="AN4" t="s">
        <v>135</v>
      </c>
      <c r="AO4" t="s">
        <v>135</v>
      </c>
      <c r="AP4" s="3">
        <v>137</v>
      </c>
      <c r="AQ4" s="3">
        <v>1167</v>
      </c>
      <c r="AR4" s="3">
        <v>2103</v>
      </c>
      <c r="AS4" s="3">
        <f t="shared" ref="AS4:AS62" si="10">AQ4-AP4</f>
        <v>1030</v>
      </c>
      <c r="AT4" s="3">
        <f t="shared" ref="AT4:AT62" si="11">AR4-AQ4</f>
        <v>936</v>
      </c>
      <c r="AU4">
        <v>422</v>
      </c>
      <c r="AV4" t="s">
        <v>135</v>
      </c>
      <c r="AW4" t="s">
        <v>135</v>
      </c>
      <c r="AX4" t="s">
        <v>135</v>
      </c>
      <c r="AY4" t="s">
        <v>135</v>
      </c>
      <c r="AZ4" t="s">
        <v>2</v>
      </c>
    </row>
    <row r="5" spans="1:52" x14ac:dyDescent="0.3">
      <c r="A5" t="s">
        <v>3</v>
      </c>
      <c r="B5" s="3">
        <v>291</v>
      </c>
      <c r="C5" s="3">
        <v>418</v>
      </c>
      <c r="D5" s="3">
        <v>1522</v>
      </c>
      <c r="E5" s="3">
        <f t="shared" si="0"/>
        <v>127</v>
      </c>
      <c r="F5" s="3">
        <f t="shared" si="1"/>
        <v>1104</v>
      </c>
      <c r="G5">
        <v>243</v>
      </c>
      <c r="H5" t="s">
        <v>135</v>
      </c>
      <c r="I5" t="s">
        <v>135</v>
      </c>
      <c r="J5" t="s">
        <v>135</v>
      </c>
      <c r="K5" t="s">
        <v>135</v>
      </c>
      <c r="L5" s="3">
        <v>200</v>
      </c>
      <c r="M5" s="3" t="s">
        <v>135</v>
      </c>
      <c r="N5" s="3" t="s">
        <v>135</v>
      </c>
      <c r="O5" s="3" t="s">
        <v>135</v>
      </c>
      <c r="P5" s="3" t="s">
        <v>135</v>
      </c>
      <c r="Q5">
        <v>212</v>
      </c>
      <c r="R5">
        <v>412</v>
      </c>
      <c r="S5">
        <v>1638</v>
      </c>
      <c r="T5">
        <f t="shared" ref="T5:T65" si="12">R5-Q5</f>
        <v>200</v>
      </c>
      <c r="U5">
        <f t="shared" ref="U5:U65" si="13">S5-R5</f>
        <v>1226</v>
      </c>
      <c r="V5" s="3">
        <v>147</v>
      </c>
      <c r="W5" s="3">
        <v>9475</v>
      </c>
      <c r="X5" s="3">
        <v>10235</v>
      </c>
      <c r="Y5" s="3">
        <f t="shared" si="6"/>
        <v>9328</v>
      </c>
      <c r="Z5" s="3">
        <f t="shared" si="7"/>
        <v>760</v>
      </c>
      <c r="AA5">
        <v>138</v>
      </c>
      <c r="AB5" t="s">
        <v>135</v>
      </c>
      <c r="AC5" t="s">
        <v>135</v>
      </c>
      <c r="AD5" t="s">
        <v>135</v>
      </c>
      <c r="AE5" t="s">
        <v>135</v>
      </c>
      <c r="AF5" s="3">
        <v>160</v>
      </c>
      <c r="AG5" s="3" t="s">
        <v>135</v>
      </c>
      <c r="AH5" s="3" t="s">
        <v>135</v>
      </c>
      <c r="AI5" s="3" t="s">
        <v>135</v>
      </c>
      <c r="AJ5" s="3" t="s">
        <v>135</v>
      </c>
      <c r="AK5">
        <v>107</v>
      </c>
      <c r="AL5">
        <v>4799</v>
      </c>
      <c r="AM5">
        <v>5707</v>
      </c>
      <c r="AN5">
        <f>AL5-AK5</f>
        <v>4692</v>
      </c>
      <c r="AO5">
        <f t="shared" ref="AO5:AO66" si="14">AM5-AL5</f>
        <v>908</v>
      </c>
      <c r="AP5" s="3">
        <v>254</v>
      </c>
      <c r="AQ5" s="3" t="s">
        <v>135</v>
      </c>
      <c r="AR5" s="3" t="s">
        <v>135</v>
      </c>
      <c r="AS5" s="3" t="s">
        <v>135</v>
      </c>
      <c r="AT5" s="3" t="s">
        <v>135</v>
      </c>
      <c r="AU5">
        <v>548</v>
      </c>
      <c r="AV5">
        <v>9590</v>
      </c>
      <c r="AW5">
        <v>10836</v>
      </c>
      <c r="AX5">
        <f t="shared" ref="AX5:AX61" si="15">AV5-AU5</f>
        <v>9042</v>
      </c>
      <c r="AY5">
        <f t="shared" ref="AY5:AY61" si="16">AW5-AV5</f>
        <v>1246</v>
      </c>
      <c r="AZ5" t="s">
        <v>3</v>
      </c>
    </row>
    <row r="6" spans="1:52" x14ac:dyDescent="0.3">
      <c r="A6" t="s">
        <v>4</v>
      </c>
      <c r="B6" s="3">
        <v>291</v>
      </c>
      <c r="C6" s="3">
        <v>2027</v>
      </c>
      <c r="D6" s="3">
        <v>3346</v>
      </c>
      <c r="E6" s="3">
        <f t="shared" si="0"/>
        <v>1736</v>
      </c>
      <c r="F6" s="3">
        <f t="shared" si="1"/>
        <v>1319</v>
      </c>
      <c r="G6">
        <v>243</v>
      </c>
      <c r="H6">
        <v>8358</v>
      </c>
      <c r="I6">
        <v>9267</v>
      </c>
      <c r="J6">
        <f t="shared" si="2"/>
        <v>8115</v>
      </c>
      <c r="K6">
        <f t="shared" si="3"/>
        <v>909</v>
      </c>
      <c r="L6" s="3">
        <v>200</v>
      </c>
      <c r="M6" s="3">
        <v>8044</v>
      </c>
      <c r="N6" s="3">
        <v>9231</v>
      </c>
      <c r="O6" s="3">
        <f t="shared" si="4"/>
        <v>7844</v>
      </c>
      <c r="P6" s="3">
        <f t="shared" si="5"/>
        <v>1187</v>
      </c>
      <c r="Q6">
        <v>212</v>
      </c>
      <c r="R6" t="s">
        <v>135</v>
      </c>
      <c r="S6" t="s">
        <v>135</v>
      </c>
      <c r="T6" t="s">
        <v>135</v>
      </c>
      <c r="U6" t="s">
        <v>135</v>
      </c>
      <c r="V6" s="3">
        <v>147</v>
      </c>
      <c r="W6" s="3">
        <v>7896</v>
      </c>
      <c r="X6" s="3">
        <v>8950</v>
      </c>
      <c r="Y6" s="3">
        <f t="shared" si="6"/>
        <v>7749</v>
      </c>
      <c r="Z6" s="3">
        <f t="shared" si="7"/>
        <v>1054</v>
      </c>
      <c r="AA6">
        <v>138</v>
      </c>
      <c r="AB6" t="s">
        <v>135</v>
      </c>
      <c r="AC6" t="s">
        <v>135</v>
      </c>
      <c r="AD6" t="s">
        <v>135</v>
      </c>
      <c r="AE6" t="s">
        <v>135</v>
      </c>
      <c r="AF6" s="3">
        <v>160</v>
      </c>
      <c r="AG6" s="3">
        <v>10619</v>
      </c>
      <c r="AH6" s="3">
        <v>11495</v>
      </c>
      <c r="AI6" s="3">
        <f t="shared" si="8"/>
        <v>10459</v>
      </c>
      <c r="AJ6" s="3">
        <f t="shared" si="9"/>
        <v>876</v>
      </c>
      <c r="AK6">
        <v>107</v>
      </c>
      <c r="AL6">
        <v>6168</v>
      </c>
      <c r="AM6">
        <v>6944</v>
      </c>
      <c r="AN6">
        <f>AL6-AK6</f>
        <v>6061</v>
      </c>
      <c r="AO6">
        <f t="shared" si="14"/>
        <v>776</v>
      </c>
      <c r="AP6" s="3">
        <v>278</v>
      </c>
      <c r="AQ6" s="3" t="s">
        <v>135</v>
      </c>
      <c r="AR6" s="3" t="s">
        <v>135</v>
      </c>
      <c r="AS6" s="3" t="s">
        <v>135</v>
      </c>
      <c r="AT6" s="3" t="s">
        <v>135</v>
      </c>
      <c r="AU6">
        <v>548</v>
      </c>
      <c r="AV6">
        <v>1805</v>
      </c>
      <c r="AW6">
        <v>3004</v>
      </c>
      <c r="AX6">
        <f t="shared" si="15"/>
        <v>1257</v>
      </c>
      <c r="AY6">
        <f t="shared" si="16"/>
        <v>1199</v>
      </c>
      <c r="AZ6" t="s">
        <v>4</v>
      </c>
    </row>
    <row r="7" spans="1:52" x14ac:dyDescent="0.3">
      <c r="A7" t="s">
        <v>5</v>
      </c>
      <c r="B7" s="3">
        <v>447</v>
      </c>
      <c r="C7" s="3">
        <v>847</v>
      </c>
      <c r="D7" s="3">
        <v>1838</v>
      </c>
      <c r="E7" s="3">
        <f t="shared" si="0"/>
        <v>400</v>
      </c>
      <c r="F7" s="3">
        <f t="shared" si="1"/>
        <v>991</v>
      </c>
      <c r="G7">
        <v>1137</v>
      </c>
      <c r="H7">
        <v>1253</v>
      </c>
      <c r="I7">
        <v>2323</v>
      </c>
      <c r="J7">
        <f t="shared" si="2"/>
        <v>116</v>
      </c>
      <c r="K7">
        <f t="shared" si="3"/>
        <v>1070</v>
      </c>
      <c r="L7" s="3">
        <v>346</v>
      </c>
      <c r="M7" s="3">
        <v>9076</v>
      </c>
      <c r="N7" s="3">
        <v>9860</v>
      </c>
      <c r="O7" s="3">
        <f t="shared" si="4"/>
        <v>8730</v>
      </c>
      <c r="P7" s="3">
        <f t="shared" si="5"/>
        <v>784</v>
      </c>
      <c r="Q7">
        <v>331</v>
      </c>
      <c r="R7" t="s">
        <v>135</v>
      </c>
      <c r="S7" t="s">
        <v>135</v>
      </c>
      <c r="T7" t="s">
        <v>135</v>
      </c>
      <c r="U7" t="s">
        <v>135</v>
      </c>
      <c r="V7" s="3">
        <v>215</v>
      </c>
      <c r="W7" s="3">
        <v>1954</v>
      </c>
      <c r="X7" s="3">
        <v>2818</v>
      </c>
      <c r="Y7" s="3">
        <f t="shared" si="6"/>
        <v>1739</v>
      </c>
      <c r="Z7" s="3">
        <f t="shared" si="7"/>
        <v>864</v>
      </c>
      <c r="AA7">
        <v>202</v>
      </c>
      <c r="AB7" t="s">
        <v>135</v>
      </c>
      <c r="AC7" t="s">
        <v>135</v>
      </c>
      <c r="AD7" t="s">
        <v>135</v>
      </c>
      <c r="AE7" t="s">
        <v>135</v>
      </c>
      <c r="AF7" s="3">
        <v>222</v>
      </c>
      <c r="AG7" s="3" t="s">
        <v>135</v>
      </c>
      <c r="AH7" s="3" t="s">
        <v>135</v>
      </c>
      <c r="AI7" s="3" t="s">
        <v>135</v>
      </c>
      <c r="AJ7" s="3" t="s">
        <v>135</v>
      </c>
      <c r="AK7">
        <v>173</v>
      </c>
      <c r="AL7">
        <v>1317</v>
      </c>
      <c r="AM7">
        <v>2147</v>
      </c>
      <c r="AN7">
        <f>AL7-AK7</f>
        <v>1144</v>
      </c>
      <c r="AO7">
        <f t="shared" si="14"/>
        <v>830</v>
      </c>
      <c r="AP7" s="3">
        <v>381</v>
      </c>
      <c r="AQ7" s="3" t="s">
        <v>135</v>
      </c>
      <c r="AR7" s="3" t="s">
        <v>135</v>
      </c>
      <c r="AS7" s="3" t="s">
        <v>135</v>
      </c>
      <c r="AT7" s="3" t="s">
        <v>135</v>
      </c>
      <c r="AU7">
        <v>604</v>
      </c>
      <c r="AV7" t="s">
        <v>135</v>
      </c>
      <c r="AW7" t="s">
        <v>135</v>
      </c>
      <c r="AX7" t="s">
        <v>135</v>
      </c>
      <c r="AY7" t="s">
        <v>135</v>
      </c>
      <c r="AZ7" t="s">
        <v>5</v>
      </c>
    </row>
    <row r="8" spans="1:52" x14ac:dyDescent="0.3">
      <c r="A8" t="s">
        <v>6</v>
      </c>
      <c r="B8" s="3">
        <v>447</v>
      </c>
      <c r="C8" s="3">
        <v>579</v>
      </c>
      <c r="D8" s="3">
        <v>1615</v>
      </c>
      <c r="E8" s="3">
        <f t="shared" si="0"/>
        <v>132</v>
      </c>
      <c r="F8" s="3">
        <f t="shared" si="1"/>
        <v>1036</v>
      </c>
      <c r="G8">
        <v>1137</v>
      </c>
      <c r="H8" t="s">
        <v>135</v>
      </c>
      <c r="I8" t="s">
        <v>135</v>
      </c>
      <c r="J8" t="s">
        <v>135</v>
      </c>
      <c r="K8" t="s">
        <v>135</v>
      </c>
      <c r="L8" s="3">
        <v>346</v>
      </c>
      <c r="M8" s="3">
        <v>935</v>
      </c>
      <c r="N8" s="3">
        <v>1809</v>
      </c>
      <c r="O8" s="3">
        <f t="shared" si="4"/>
        <v>589</v>
      </c>
      <c r="P8" s="3">
        <f t="shared" si="5"/>
        <v>874</v>
      </c>
      <c r="Q8">
        <v>331</v>
      </c>
      <c r="R8" t="s">
        <v>135</v>
      </c>
      <c r="S8" t="s">
        <v>135</v>
      </c>
      <c r="T8" t="s">
        <v>135</v>
      </c>
      <c r="U8" t="s">
        <v>135</v>
      </c>
      <c r="V8" s="3">
        <v>215</v>
      </c>
      <c r="W8" s="3">
        <v>5680</v>
      </c>
      <c r="X8" s="3">
        <v>6710</v>
      </c>
      <c r="Y8" s="3">
        <f t="shared" si="6"/>
        <v>5465</v>
      </c>
      <c r="Z8" s="3">
        <f t="shared" si="7"/>
        <v>1030</v>
      </c>
      <c r="AA8">
        <v>202</v>
      </c>
      <c r="AB8" t="s">
        <v>135</v>
      </c>
      <c r="AC8" t="s">
        <v>135</v>
      </c>
      <c r="AD8" t="s">
        <v>135</v>
      </c>
      <c r="AE8" t="s">
        <v>135</v>
      </c>
      <c r="AF8" s="3">
        <v>222</v>
      </c>
      <c r="AG8" s="3" t="s">
        <v>135</v>
      </c>
      <c r="AH8" s="3" t="s">
        <v>135</v>
      </c>
      <c r="AI8" s="3" t="s">
        <v>135</v>
      </c>
      <c r="AJ8" s="3" t="s">
        <v>135</v>
      </c>
      <c r="AK8">
        <v>173</v>
      </c>
      <c r="AL8">
        <v>5001</v>
      </c>
      <c r="AM8">
        <v>6055</v>
      </c>
      <c r="AN8">
        <f>AL8-AK8</f>
        <v>4828</v>
      </c>
      <c r="AO8">
        <f t="shared" si="14"/>
        <v>1054</v>
      </c>
      <c r="AP8" s="3">
        <v>381</v>
      </c>
      <c r="AQ8" s="3" t="s">
        <v>135</v>
      </c>
      <c r="AR8" s="3" t="s">
        <v>135</v>
      </c>
      <c r="AS8" s="3" t="s">
        <v>135</v>
      </c>
      <c r="AT8" s="3" t="s">
        <v>135</v>
      </c>
      <c r="AU8">
        <v>604</v>
      </c>
      <c r="AV8">
        <v>8378</v>
      </c>
      <c r="AW8">
        <v>9311</v>
      </c>
      <c r="AX8">
        <f t="shared" si="15"/>
        <v>7774</v>
      </c>
      <c r="AY8">
        <f t="shared" si="16"/>
        <v>933</v>
      </c>
      <c r="AZ8" t="s">
        <v>6</v>
      </c>
    </row>
    <row r="9" spans="1:52" x14ac:dyDescent="0.3">
      <c r="A9" t="s">
        <v>7</v>
      </c>
      <c r="B9" s="3">
        <v>447</v>
      </c>
      <c r="C9" s="3">
        <v>590</v>
      </c>
      <c r="D9" s="3">
        <v>1642</v>
      </c>
      <c r="E9" s="3">
        <f t="shared" si="0"/>
        <v>143</v>
      </c>
      <c r="F9" s="3">
        <f t="shared" si="1"/>
        <v>1052</v>
      </c>
      <c r="G9">
        <v>354</v>
      </c>
      <c r="H9">
        <v>7334</v>
      </c>
      <c r="I9">
        <v>8381</v>
      </c>
      <c r="J9">
        <f t="shared" si="2"/>
        <v>6980</v>
      </c>
      <c r="K9">
        <f t="shared" si="3"/>
        <v>1047</v>
      </c>
      <c r="L9" s="3">
        <v>544</v>
      </c>
      <c r="M9" s="3">
        <v>2171</v>
      </c>
      <c r="N9" s="3">
        <v>2846</v>
      </c>
      <c r="O9" s="3">
        <f t="shared" si="4"/>
        <v>1627</v>
      </c>
      <c r="P9" s="3">
        <f t="shared" si="5"/>
        <v>675</v>
      </c>
      <c r="Q9">
        <v>434</v>
      </c>
      <c r="R9">
        <v>6800</v>
      </c>
      <c r="S9">
        <v>7606</v>
      </c>
      <c r="T9">
        <f t="shared" si="12"/>
        <v>6366</v>
      </c>
      <c r="U9">
        <f t="shared" si="13"/>
        <v>806</v>
      </c>
      <c r="V9" s="3">
        <v>262</v>
      </c>
      <c r="W9" s="3">
        <v>5821</v>
      </c>
      <c r="X9" s="3">
        <v>6846</v>
      </c>
      <c r="Y9" s="3">
        <f t="shared" si="6"/>
        <v>5559</v>
      </c>
      <c r="Z9" s="3">
        <f t="shared" si="7"/>
        <v>1025</v>
      </c>
      <c r="AA9">
        <v>270</v>
      </c>
      <c r="AB9">
        <v>1107</v>
      </c>
      <c r="AC9">
        <v>2145</v>
      </c>
      <c r="AD9">
        <f t="shared" ref="AD9:AD66" si="17">AB9-AA9</f>
        <v>837</v>
      </c>
      <c r="AE9">
        <f t="shared" ref="AE9:AE66" si="18">AC9-AB9</f>
        <v>1038</v>
      </c>
      <c r="AF9" s="3">
        <v>291</v>
      </c>
      <c r="AG9" s="3">
        <v>2501</v>
      </c>
      <c r="AH9" s="3">
        <v>3661</v>
      </c>
      <c r="AI9" s="3">
        <f t="shared" si="8"/>
        <v>2210</v>
      </c>
      <c r="AJ9" s="3">
        <f t="shared" si="9"/>
        <v>1160</v>
      </c>
      <c r="AK9" t="s">
        <v>134</v>
      </c>
      <c r="AL9" t="s">
        <v>135</v>
      </c>
      <c r="AM9" t="s">
        <v>135</v>
      </c>
      <c r="AN9" t="s">
        <v>135</v>
      </c>
      <c r="AO9" t="s">
        <v>135</v>
      </c>
      <c r="AP9" s="3" t="s">
        <v>135</v>
      </c>
      <c r="AQ9" s="3" t="s">
        <v>135</v>
      </c>
      <c r="AR9" s="3" t="s">
        <v>135</v>
      </c>
      <c r="AS9" s="3" t="s">
        <v>135</v>
      </c>
      <c r="AT9" s="3" t="s">
        <v>135</v>
      </c>
      <c r="AU9" t="s">
        <v>135</v>
      </c>
      <c r="AV9" t="s">
        <v>135</v>
      </c>
      <c r="AW9" t="s">
        <v>135</v>
      </c>
      <c r="AX9" t="s">
        <v>135</v>
      </c>
      <c r="AY9" t="s">
        <v>135</v>
      </c>
      <c r="AZ9" t="s">
        <v>7</v>
      </c>
    </row>
    <row r="10" spans="1:52" x14ac:dyDescent="0.3">
      <c r="A10" t="s">
        <v>8</v>
      </c>
      <c r="B10" s="3">
        <v>447</v>
      </c>
      <c r="C10" s="3">
        <v>779</v>
      </c>
      <c r="D10" s="3">
        <v>1827</v>
      </c>
      <c r="E10" s="3">
        <f t="shared" si="0"/>
        <v>332</v>
      </c>
      <c r="F10" s="3">
        <f t="shared" si="1"/>
        <v>1048</v>
      </c>
      <c r="G10">
        <v>354</v>
      </c>
      <c r="H10" t="s">
        <v>135</v>
      </c>
      <c r="I10" t="s">
        <v>135</v>
      </c>
      <c r="J10" t="s">
        <v>135</v>
      </c>
      <c r="K10" t="s">
        <v>135</v>
      </c>
      <c r="L10" s="3">
        <v>544</v>
      </c>
      <c r="M10" s="3">
        <v>955</v>
      </c>
      <c r="N10" s="3">
        <v>1463</v>
      </c>
      <c r="O10" s="3">
        <f t="shared" si="4"/>
        <v>411</v>
      </c>
      <c r="P10" s="3">
        <f t="shared" si="5"/>
        <v>508</v>
      </c>
      <c r="Q10">
        <v>434</v>
      </c>
      <c r="R10" t="s">
        <v>135</v>
      </c>
      <c r="S10" t="s">
        <v>135</v>
      </c>
      <c r="T10" t="s">
        <v>135</v>
      </c>
      <c r="U10" t="s">
        <v>135</v>
      </c>
      <c r="V10" s="3">
        <v>262</v>
      </c>
      <c r="W10" s="3">
        <v>1671</v>
      </c>
      <c r="X10" s="3">
        <v>3137</v>
      </c>
      <c r="Y10" s="3">
        <f t="shared" si="6"/>
        <v>1409</v>
      </c>
      <c r="Z10" s="3">
        <f t="shared" si="7"/>
        <v>1466</v>
      </c>
      <c r="AA10">
        <v>270</v>
      </c>
      <c r="AB10">
        <v>6105</v>
      </c>
      <c r="AC10">
        <v>6709</v>
      </c>
      <c r="AD10">
        <f t="shared" si="17"/>
        <v>5835</v>
      </c>
      <c r="AE10">
        <f t="shared" si="18"/>
        <v>604</v>
      </c>
      <c r="AF10" s="3">
        <v>291</v>
      </c>
      <c r="AG10" s="3" t="s">
        <v>135</v>
      </c>
      <c r="AH10" s="3" t="s">
        <v>135</v>
      </c>
      <c r="AI10" s="3" t="s">
        <v>135</v>
      </c>
      <c r="AJ10" s="3" t="s">
        <v>135</v>
      </c>
      <c r="AK10">
        <v>211</v>
      </c>
      <c r="AL10" t="s">
        <v>135</v>
      </c>
      <c r="AM10" t="s">
        <v>135</v>
      </c>
      <c r="AN10" t="s">
        <v>135</v>
      </c>
      <c r="AO10" t="s">
        <v>135</v>
      </c>
      <c r="AP10" s="3">
        <v>462</v>
      </c>
      <c r="AQ10" s="3" t="s">
        <v>135</v>
      </c>
      <c r="AR10" s="3" t="s">
        <v>135</v>
      </c>
      <c r="AS10" s="3" t="s">
        <v>135</v>
      </c>
      <c r="AT10" s="3" t="s">
        <v>135</v>
      </c>
      <c r="AU10">
        <v>629</v>
      </c>
      <c r="AV10">
        <v>6660</v>
      </c>
      <c r="AW10">
        <v>7284</v>
      </c>
      <c r="AX10">
        <f t="shared" si="15"/>
        <v>6031</v>
      </c>
      <c r="AY10">
        <f t="shared" si="16"/>
        <v>624</v>
      </c>
      <c r="AZ10" t="s">
        <v>8</v>
      </c>
    </row>
    <row r="11" spans="1:52" x14ac:dyDescent="0.3">
      <c r="A11" t="s">
        <v>9</v>
      </c>
      <c r="B11" s="3">
        <v>1133</v>
      </c>
      <c r="C11" s="3">
        <v>1314</v>
      </c>
      <c r="D11" s="3">
        <v>1758</v>
      </c>
      <c r="E11" s="3">
        <f t="shared" si="0"/>
        <v>181</v>
      </c>
      <c r="F11" s="3">
        <f t="shared" si="1"/>
        <v>444</v>
      </c>
      <c r="G11">
        <v>354</v>
      </c>
      <c r="H11">
        <v>679</v>
      </c>
      <c r="I11">
        <v>1709</v>
      </c>
      <c r="J11">
        <f t="shared" si="2"/>
        <v>325</v>
      </c>
      <c r="K11">
        <f t="shared" si="3"/>
        <v>1030</v>
      </c>
      <c r="L11" s="3">
        <v>834</v>
      </c>
      <c r="M11" s="3">
        <v>5543</v>
      </c>
      <c r="N11" s="3">
        <v>6526</v>
      </c>
      <c r="O11" s="3">
        <f t="shared" si="4"/>
        <v>4709</v>
      </c>
      <c r="P11" s="3">
        <f t="shared" si="5"/>
        <v>983</v>
      </c>
      <c r="Q11">
        <v>2097</v>
      </c>
      <c r="R11" t="s">
        <v>135</v>
      </c>
      <c r="S11" t="s">
        <v>135</v>
      </c>
      <c r="T11" t="s">
        <v>135</v>
      </c>
      <c r="U11" t="s">
        <v>135</v>
      </c>
      <c r="V11" s="3">
        <v>322</v>
      </c>
      <c r="W11" s="3">
        <v>4481</v>
      </c>
      <c r="X11" s="3">
        <v>5305</v>
      </c>
      <c r="Y11" s="3">
        <f t="shared" si="6"/>
        <v>4159</v>
      </c>
      <c r="Z11" s="3">
        <f t="shared" si="7"/>
        <v>824</v>
      </c>
      <c r="AA11" t="s">
        <v>134</v>
      </c>
      <c r="AB11" t="s">
        <v>135</v>
      </c>
      <c r="AC11" t="s">
        <v>135</v>
      </c>
      <c r="AD11" t="s">
        <v>135</v>
      </c>
      <c r="AE11" t="s">
        <v>135</v>
      </c>
      <c r="AF11" s="3" t="s">
        <v>135</v>
      </c>
      <c r="AG11" s="3" t="s">
        <v>135</v>
      </c>
      <c r="AH11" s="3" t="s">
        <v>135</v>
      </c>
      <c r="AI11" s="3" t="s">
        <v>135</v>
      </c>
      <c r="AJ11" s="3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135</v>
      </c>
      <c r="AP11" s="3" t="s">
        <v>135</v>
      </c>
      <c r="AQ11" s="3" t="s">
        <v>135</v>
      </c>
      <c r="AR11" s="3" t="s">
        <v>135</v>
      </c>
      <c r="AS11" s="3" t="s">
        <v>135</v>
      </c>
      <c r="AT11" s="3" t="s">
        <v>135</v>
      </c>
      <c r="AU11" t="s">
        <v>135</v>
      </c>
      <c r="AV11" t="s">
        <v>135</v>
      </c>
      <c r="AW11" t="s">
        <v>135</v>
      </c>
      <c r="AX11" t="s">
        <v>135</v>
      </c>
      <c r="AY11" t="s">
        <v>135</v>
      </c>
      <c r="AZ11" t="s">
        <v>9</v>
      </c>
    </row>
    <row r="12" spans="1:52" x14ac:dyDescent="0.3">
      <c r="A12" t="s">
        <v>10</v>
      </c>
      <c r="B12" s="3">
        <v>1133</v>
      </c>
      <c r="C12" s="3">
        <v>1314</v>
      </c>
      <c r="D12" s="3">
        <v>1810</v>
      </c>
      <c r="E12" s="3">
        <f t="shared" si="0"/>
        <v>181</v>
      </c>
      <c r="F12" s="3">
        <f t="shared" si="1"/>
        <v>496</v>
      </c>
      <c r="G12">
        <v>354</v>
      </c>
      <c r="H12">
        <v>1374</v>
      </c>
      <c r="I12">
        <v>2535</v>
      </c>
      <c r="J12">
        <f t="shared" si="2"/>
        <v>1020</v>
      </c>
      <c r="K12">
        <f t="shared" si="3"/>
        <v>1161</v>
      </c>
      <c r="L12" s="3">
        <v>834</v>
      </c>
      <c r="M12" s="3" t="s">
        <v>135</v>
      </c>
      <c r="N12" s="3" t="s">
        <v>135</v>
      </c>
      <c r="O12" s="3" t="s">
        <v>135</v>
      </c>
      <c r="P12" s="3" t="s">
        <v>135</v>
      </c>
      <c r="Q12">
        <v>543</v>
      </c>
      <c r="R12" t="s">
        <v>135</v>
      </c>
      <c r="S12" t="s">
        <v>135</v>
      </c>
      <c r="T12" t="s">
        <v>135</v>
      </c>
      <c r="U12" t="s">
        <v>135</v>
      </c>
      <c r="V12" s="3">
        <v>322</v>
      </c>
      <c r="W12" s="3">
        <v>1084</v>
      </c>
      <c r="X12" s="3">
        <v>2201</v>
      </c>
      <c r="Y12" s="3">
        <f t="shared" si="6"/>
        <v>762</v>
      </c>
      <c r="Z12" s="3">
        <f t="shared" si="7"/>
        <v>1117</v>
      </c>
      <c r="AA12">
        <v>465</v>
      </c>
      <c r="AB12" t="s">
        <v>135</v>
      </c>
      <c r="AC12" t="s">
        <v>135</v>
      </c>
      <c r="AD12" t="s">
        <v>135</v>
      </c>
      <c r="AE12" t="s">
        <v>135</v>
      </c>
      <c r="AF12" s="3">
        <v>348</v>
      </c>
      <c r="AG12" s="3">
        <v>1115</v>
      </c>
      <c r="AH12" s="3">
        <v>2368</v>
      </c>
      <c r="AI12" s="3">
        <f t="shared" si="8"/>
        <v>767</v>
      </c>
      <c r="AJ12" s="3">
        <f t="shared" si="9"/>
        <v>1253</v>
      </c>
      <c r="AK12" t="s">
        <v>134</v>
      </c>
      <c r="AL12" t="s">
        <v>135</v>
      </c>
      <c r="AM12" t="s">
        <v>135</v>
      </c>
      <c r="AN12" t="s">
        <v>135</v>
      </c>
      <c r="AO12" t="s">
        <v>135</v>
      </c>
      <c r="AP12" s="3" t="s">
        <v>135</v>
      </c>
      <c r="AQ12" s="3" t="s">
        <v>135</v>
      </c>
      <c r="AR12" s="3" t="s">
        <v>135</v>
      </c>
      <c r="AS12" s="3" t="s">
        <v>135</v>
      </c>
      <c r="AT12" s="3" t="s">
        <v>135</v>
      </c>
      <c r="AU12" t="s">
        <v>135</v>
      </c>
      <c r="AV12" t="s">
        <v>135</v>
      </c>
      <c r="AW12" t="s">
        <v>135</v>
      </c>
      <c r="AX12" t="s">
        <v>135</v>
      </c>
      <c r="AY12" t="s">
        <v>135</v>
      </c>
      <c r="AZ12" t="s">
        <v>10</v>
      </c>
    </row>
    <row r="13" spans="1:52" x14ac:dyDescent="0.3">
      <c r="A13" t="s">
        <v>11</v>
      </c>
      <c r="B13" s="3">
        <v>1133</v>
      </c>
      <c r="C13" s="3">
        <v>1685</v>
      </c>
      <c r="D13" s="3">
        <v>2286</v>
      </c>
      <c r="E13" s="3">
        <f t="shared" si="0"/>
        <v>552</v>
      </c>
      <c r="F13" s="3">
        <f t="shared" si="1"/>
        <v>601</v>
      </c>
      <c r="G13">
        <v>1137</v>
      </c>
      <c r="H13">
        <v>1664</v>
      </c>
      <c r="I13">
        <v>2767</v>
      </c>
      <c r="J13">
        <f t="shared" si="2"/>
        <v>527</v>
      </c>
      <c r="K13">
        <f t="shared" si="3"/>
        <v>1103</v>
      </c>
      <c r="L13" s="3">
        <v>1053</v>
      </c>
      <c r="M13" s="3" t="s">
        <v>135</v>
      </c>
      <c r="N13" s="3" t="s">
        <v>135</v>
      </c>
      <c r="O13" s="3" t="s">
        <v>135</v>
      </c>
      <c r="P13" s="3" t="s">
        <v>135</v>
      </c>
      <c r="Q13">
        <v>615</v>
      </c>
      <c r="R13">
        <v>919</v>
      </c>
      <c r="S13">
        <v>1782</v>
      </c>
      <c r="T13">
        <f t="shared" si="12"/>
        <v>304</v>
      </c>
      <c r="U13">
        <f t="shared" si="13"/>
        <v>863</v>
      </c>
      <c r="V13" s="3">
        <v>389</v>
      </c>
      <c r="W13" s="3" t="s">
        <v>135</v>
      </c>
      <c r="X13" s="3" t="s">
        <v>135</v>
      </c>
      <c r="Y13" s="3" t="s">
        <v>135</v>
      </c>
      <c r="Z13" s="3" t="s">
        <v>135</v>
      </c>
      <c r="AA13">
        <v>535</v>
      </c>
      <c r="AB13">
        <v>1558</v>
      </c>
      <c r="AC13">
        <v>2434</v>
      </c>
      <c r="AD13">
        <f t="shared" si="17"/>
        <v>1023</v>
      </c>
      <c r="AE13">
        <f t="shared" si="18"/>
        <v>876</v>
      </c>
      <c r="AF13" s="3">
        <v>407</v>
      </c>
      <c r="AG13" s="3" t="s">
        <v>135</v>
      </c>
      <c r="AH13" s="3" t="s">
        <v>135</v>
      </c>
      <c r="AI13" s="3" t="s">
        <v>135</v>
      </c>
      <c r="AJ13" s="3" t="s">
        <v>135</v>
      </c>
      <c r="AK13">
        <v>305</v>
      </c>
      <c r="AL13" t="s">
        <v>135</v>
      </c>
      <c r="AM13" t="s">
        <v>135</v>
      </c>
      <c r="AN13" t="s">
        <v>135</v>
      </c>
      <c r="AO13" t="s">
        <v>135</v>
      </c>
      <c r="AP13" s="3" t="s">
        <v>134</v>
      </c>
      <c r="AQ13" s="3" t="s">
        <v>135</v>
      </c>
      <c r="AR13" s="3" t="s">
        <v>135</v>
      </c>
      <c r="AS13" s="3" t="s">
        <v>135</v>
      </c>
      <c r="AT13" s="3" t="s">
        <v>135</v>
      </c>
      <c r="AU13" t="s">
        <v>135</v>
      </c>
      <c r="AV13" t="s">
        <v>135</v>
      </c>
      <c r="AW13" t="s">
        <v>135</v>
      </c>
      <c r="AX13" t="s">
        <v>135</v>
      </c>
      <c r="AY13" t="s">
        <v>135</v>
      </c>
      <c r="AZ13" t="s">
        <v>11</v>
      </c>
    </row>
    <row r="14" spans="1:52" x14ac:dyDescent="0.3">
      <c r="A14" t="s">
        <v>12</v>
      </c>
      <c r="B14" s="3">
        <v>1133</v>
      </c>
      <c r="C14" s="3">
        <v>1222</v>
      </c>
      <c r="D14" s="3">
        <v>1810</v>
      </c>
      <c r="E14" s="3">
        <f t="shared" si="0"/>
        <v>89</v>
      </c>
      <c r="F14" s="3">
        <f t="shared" si="1"/>
        <v>588</v>
      </c>
      <c r="G14">
        <v>1137</v>
      </c>
      <c r="H14">
        <v>7849</v>
      </c>
      <c r="I14">
        <v>9116</v>
      </c>
      <c r="J14">
        <f t="shared" si="2"/>
        <v>6712</v>
      </c>
      <c r="K14">
        <f t="shared" si="3"/>
        <v>1267</v>
      </c>
      <c r="L14" s="3">
        <v>1053</v>
      </c>
      <c r="M14" s="3">
        <v>9264</v>
      </c>
      <c r="N14" s="3">
        <v>10416</v>
      </c>
      <c r="O14" s="3">
        <f t="shared" si="4"/>
        <v>8211</v>
      </c>
      <c r="P14" s="3">
        <f t="shared" si="5"/>
        <v>1152</v>
      </c>
      <c r="Q14">
        <v>615</v>
      </c>
      <c r="R14">
        <v>3833</v>
      </c>
      <c r="S14">
        <v>4851</v>
      </c>
      <c r="T14">
        <f t="shared" si="12"/>
        <v>3218</v>
      </c>
      <c r="U14">
        <f t="shared" si="13"/>
        <v>1018</v>
      </c>
      <c r="V14" s="3">
        <v>389</v>
      </c>
      <c r="W14" s="3">
        <v>7495</v>
      </c>
      <c r="X14" s="3">
        <v>8369</v>
      </c>
      <c r="Y14" s="3">
        <f t="shared" si="6"/>
        <v>7106</v>
      </c>
      <c r="Z14" s="3">
        <f t="shared" si="7"/>
        <v>874</v>
      </c>
      <c r="AA14">
        <v>535</v>
      </c>
      <c r="AB14" t="s">
        <v>135</v>
      </c>
      <c r="AC14" t="s">
        <v>135</v>
      </c>
      <c r="AD14" t="s">
        <v>135</v>
      </c>
      <c r="AE14" t="s">
        <v>135</v>
      </c>
      <c r="AF14" s="3">
        <v>407</v>
      </c>
      <c r="AG14" s="3">
        <v>7045</v>
      </c>
      <c r="AH14" s="3">
        <v>8005</v>
      </c>
      <c r="AI14" s="3">
        <f t="shared" si="8"/>
        <v>6638</v>
      </c>
      <c r="AJ14" s="3">
        <f t="shared" si="9"/>
        <v>960</v>
      </c>
      <c r="AK14">
        <v>305</v>
      </c>
      <c r="AL14" t="s">
        <v>135</v>
      </c>
      <c r="AM14" t="s">
        <v>135</v>
      </c>
      <c r="AN14" t="s">
        <v>135</v>
      </c>
      <c r="AO14" t="s">
        <v>135</v>
      </c>
      <c r="AP14" s="3" t="s">
        <v>134</v>
      </c>
      <c r="AQ14" s="3" t="s">
        <v>135</v>
      </c>
      <c r="AR14" s="3" t="s">
        <v>135</v>
      </c>
      <c r="AS14" s="3" t="s">
        <v>135</v>
      </c>
      <c r="AT14" s="3" t="s">
        <v>135</v>
      </c>
      <c r="AU14" t="s">
        <v>135</v>
      </c>
      <c r="AV14" t="s">
        <v>135</v>
      </c>
      <c r="AW14" t="s">
        <v>135</v>
      </c>
      <c r="AX14" t="s">
        <v>135</v>
      </c>
      <c r="AY14" t="s">
        <v>135</v>
      </c>
      <c r="AZ14" t="s">
        <v>12</v>
      </c>
    </row>
    <row r="15" spans="1:52" x14ac:dyDescent="0.3">
      <c r="A15" t="s">
        <v>13</v>
      </c>
      <c r="B15" s="3">
        <v>1278</v>
      </c>
      <c r="C15" s="3">
        <v>1401</v>
      </c>
      <c r="D15" s="3">
        <v>1910</v>
      </c>
      <c r="E15" s="3">
        <f t="shared" si="0"/>
        <v>123</v>
      </c>
      <c r="F15" s="3">
        <f t="shared" si="1"/>
        <v>509</v>
      </c>
      <c r="G15">
        <v>1276</v>
      </c>
      <c r="H15">
        <v>7041</v>
      </c>
      <c r="I15">
        <v>7874</v>
      </c>
      <c r="J15">
        <f t="shared" si="2"/>
        <v>5765</v>
      </c>
      <c r="K15">
        <f t="shared" si="3"/>
        <v>833</v>
      </c>
      <c r="L15" s="3">
        <v>1217</v>
      </c>
      <c r="M15" s="3">
        <v>7344</v>
      </c>
      <c r="N15" s="3">
        <v>8240</v>
      </c>
      <c r="O15" s="3">
        <f t="shared" si="4"/>
        <v>6127</v>
      </c>
      <c r="P15" s="3">
        <f t="shared" si="5"/>
        <v>896</v>
      </c>
      <c r="Q15">
        <v>669</v>
      </c>
      <c r="R15">
        <v>7320</v>
      </c>
      <c r="S15">
        <v>8195</v>
      </c>
      <c r="T15">
        <f t="shared" si="12"/>
        <v>6651</v>
      </c>
      <c r="U15">
        <f t="shared" si="13"/>
        <v>875</v>
      </c>
      <c r="V15" s="3">
        <v>439</v>
      </c>
      <c r="W15" s="3">
        <v>8727</v>
      </c>
      <c r="X15" s="3">
        <v>9247</v>
      </c>
      <c r="Y15" s="3">
        <f t="shared" si="6"/>
        <v>8288</v>
      </c>
      <c r="Z15" s="3">
        <f t="shared" si="7"/>
        <v>520</v>
      </c>
      <c r="AA15">
        <v>594</v>
      </c>
      <c r="AB15" t="s">
        <v>135</v>
      </c>
      <c r="AC15" t="s">
        <v>135</v>
      </c>
      <c r="AD15" t="s">
        <v>135</v>
      </c>
      <c r="AE15" t="s">
        <v>135</v>
      </c>
      <c r="AF15" s="3">
        <v>507</v>
      </c>
      <c r="AG15" s="3" t="s">
        <v>135</v>
      </c>
      <c r="AH15" s="3" t="s">
        <v>135</v>
      </c>
      <c r="AI15" s="3" t="s">
        <v>135</v>
      </c>
      <c r="AJ15" s="3" t="s">
        <v>135</v>
      </c>
      <c r="AK15">
        <v>367</v>
      </c>
      <c r="AL15">
        <v>6416</v>
      </c>
      <c r="AM15">
        <v>6880</v>
      </c>
      <c r="AN15">
        <f>AL15-AK15</f>
        <v>6049</v>
      </c>
      <c r="AO15">
        <f t="shared" si="14"/>
        <v>464</v>
      </c>
      <c r="AP15" s="3" t="s">
        <v>134</v>
      </c>
      <c r="AQ15" s="3" t="s">
        <v>135</v>
      </c>
      <c r="AR15" s="3" t="s">
        <v>135</v>
      </c>
      <c r="AS15" s="3" t="s">
        <v>135</v>
      </c>
      <c r="AT15" s="3" t="s">
        <v>135</v>
      </c>
      <c r="AU15" t="s">
        <v>135</v>
      </c>
      <c r="AV15" t="s">
        <v>135</v>
      </c>
      <c r="AW15" t="s">
        <v>135</v>
      </c>
      <c r="AX15" t="s">
        <v>135</v>
      </c>
      <c r="AY15" t="s">
        <v>135</v>
      </c>
      <c r="AZ15" t="s">
        <v>13</v>
      </c>
    </row>
    <row r="16" spans="1:52" x14ac:dyDescent="0.3">
      <c r="A16" t="s">
        <v>14</v>
      </c>
      <c r="B16" s="3">
        <v>1278</v>
      </c>
      <c r="C16" s="3">
        <v>1439</v>
      </c>
      <c r="D16" s="3">
        <v>2296</v>
      </c>
      <c r="E16" s="3">
        <f t="shared" si="0"/>
        <v>161</v>
      </c>
      <c r="F16" s="3">
        <f t="shared" si="1"/>
        <v>857</v>
      </c>
      <c r="G16">
        <v>1276</v>
      </c>
      <c r="H16">
        <v>1725</v>
      </c>
      <c r="I16">
        <v>2599</v>
      </c>
      <c r="J16">
        <f t="shared" si="2"/>
        <v>449</v>
      </c>
      <c r="K16">
        <f t="shared" si="3"/>
        <v>874</v>
      </c>
      <c r="L16" s="3">
        <v>1217</v>
      </c>
      <c r="M16" s="3">
        <v>1993</v>
      </c>
      <c r="N16" s="3">
        <v>3099</v>
      </c>
      <c r="O16" s="3">
        <f t="shared" si="4"/>
        <v>776</v>
      </c>
      <c r="P16" s="3">
        <f t="shared" si="5"/>
        <v>1106</v>
      </c>
      <c r="Q16">
        <v>669</v>
      </c>
      <c r="R16">
        <v>1033</v>
      </c>
      <c r="S16">
        <v>1900</v>
      </c>
      <c r="T16">
        <f t="shared" si="12"/>
        <v>364</v>
      </c>
      <c r="U16">
        <f t="shared" si="13"/>
        <v>867</v>
      </c>
      <c r="V16" s="3">
        <v>439</v>
      </c>
      <c r="W16" s="3">
        <v>3914</v>
      </c>
      <c r="X16" s="3">
        <v>5111</v>
      </c>
      <c r="Y16" s="3">
        <f t="shared" si="6"/>
        <v>3475</v>
      </c>
      <c r="Z16" s="3">
        <f t="shared" si="7"/>
        <v>1197</v>
      </c>
      <c r="AA16">
        <v>594</v>
      </c>
      <c r="AB16">
        <v>2164</v>
      </c>
      <c r="AC16">
        <v>3084</v>
      </c>
      <c r="AD16">
        <f t="shared" si="17"/>
        <v>1570</v>
      </c>
      <c r="AE16">
        <f t="shared" si="18"/>
        <v>920</v>
      </c>
      <c r="AF16" s="3">
        <v>507</v>
      </c>
      <c r="AG16" s="3">
        <v>9071</v>
      </c>
      <c r="AH16" s="3">
        <v>10019</v>
      </c>
      <c r="AI16" s="3">
        <f t="shared" si="8"/>
        <v>8564</v>
      </c>
      <c r="AJ16" s="3">
        <f t="shared" si="9"/>
        <v>948</v>
      </c>
      <c r="AK16">
        <v>367</v>
      </c>
      <c r="AL16" t="s">
        <v>135</v>
      </c>
      <c r="AM16" t="s">
        <v>135</v>
      </c>
      <c r="AN16" t="s">
        <v>135</v>
      </c>
      <c r="AO16" t="s">
        <v>135</v>
      </c>
      <c r="AP16" s="3">
        <v>522</v>
      </c>
      <c r="AQ16" s="3">
        <v>4570</v>
      </c>
      <c r="AR16" s="3">
        <v>5395</v>
      </c>
      <c r="AS16" s="3">
        <f t="shared" si="10"/>
        <v>4048</v>
      </c>
      <c r="AT16" s="3">
        <f t="shared" si="11"/>
        <v>825</v>
      </c>
      <c r="AU16">
        <v>669</v>
      </c>
      <c r="AV16" t="s">
        <v>135</v>
      </c>
      <c r="AW16" t="s">
        <v>135</v>
      </c>
      <c r="AX16" t="s">
        <v>135</v>
      </c>
      <c r="AY16" t="s">
        <v>135</v>
      </c>
      <c r="AZ16" t="s">
        <v>14</v>
      </c>
    </row>
    <row r="17" spans="1:52" x14ac:dyDescent="0.3">
      <c r="A17" t="s">
        <v>15</v>
      </c>
      <c r="B17" s="3">
        <v>1278</v>
      </c>
      <c r="C17" s="3">
        <v>1799</v>
      </c>
      <c r="D17" s="3">
        <v>2618</v>
      </c>
      <c r="E17" s="3">
        <f t="shared" si="0"/>
        <v>521</v>
      </c>
      <c r="F17" s="3">
        <f t="shared" si="1"/>
        <v>819</v>
      </c>
      <c r="G17">
        <v>1276</v>
      </c>
      <c r="H17">
        <v>7594</v>
      </c>
      <c r="I17">
        <v>8834</v>
      </c>
      <c r="J17">
        <f t="shared" si="2"/>
        <v>6318</v>
      </c>
      <c r="K17">
        <f t="shared" si="3"/>
        <v>1240</v>
      </c>
      <c r="L17" s="3">
        <v>1491</v>
      </c>
      <c r="M17" s="3" t="s">
        <v>135</v>
      </c>
      <c r="N17" s="3" t="s">
        <v>135</v>
      </c>
      <c r="O17" s="3" t="s">
        <v>135</v>
      </c>
      <c r="P17" s="3" t="s">
        <v>135</v>
      </c>
      <c r="Q17">
        <v>723</v>
      </c>
      <c r="R17">
        <v>8281</v>
      </c>
      <c r="S17">
        <v>9322</v>
      </c>
      <c r="T17">
        <f t="shared" si="12"/>
        <v>7558</v>
      </c>
      <c r="U17">
        <f t="shared" si="13"/>
        <v>1041</v>
      </c>
      <c r="V17" s="3">
        <v>504</v>
      </c>
      <c r="W17" s="3" t="s">
        <v>135</v>
      </c>
      <c r="X17" s="3" t="s">
        <v>135</v>
      </c>
      <c r="Y17" s="3" t="s">
        <v>135</v>
      </c>
      <c r="Z17" s="3" t="s">
        <v>135</v>
      </c>
      <c r="AA17">
        <v>687</v>
      </c>
      <c r="AB17" t="s">
        <v>135</v>
      </c>
      <c r="AC17" t="s">
        <v>135</v>
      </c>
      <c r="AD17" t="s">
        <v>135</v>
      </c>
      <c r="AE17" t="s">
        <v>135</v>
      </c>
      <c r="AF17" s="3">
        <v>571</v>
      </c>
      <c r="AG17" s="3" t="s">
        <v>135</v>
      </c>
      <c r="AH17" s="3" t="s">
        <v>135</v>
      </c>
      <c r="AI17" s="3" t="s">
        <v>135</v>
      </c>
      <c r="AJ17" s="3" t="s">
        <v>135</v>
      </c>
      <c r="AK17">
        <v>448</v>
      </c>
      <c r="AL17">
        <v>856</v>
      </c>
      <c r="AM17">
        <v>1636</v>
      </c>
      <c r="AN17">
        <f>AL17-AK17</f>
        <v>408</v>
      </c>
      <c r="AO17">
        <f t="shared" si="14"/>
        <v>780</v>
      </c>
      <c r="AP17" s="3">
        <v>674</v>
      </c>
      <c r="AQ17" s="3" t="s">
        <v>135</v>
      </c>
      <c r="AR17" s="3" t="s">
        <v>135</v>
      </c>
      <c r="AS17" s="3" t="s">
        <v>135</v>
      </c>
      <c r="AT17" s="3" t="s">
        <v>135</v>
      </c>
      <c r="AU17">
        <v>729</v>
      </c>
      <c r="AV17" t="s">
        <v>135</v>
      </c>
      <c r="AW17" t="s">
        <v>135</v>
      </c>
      <c r="AX17" t="s">
        <v>135</v>
      </c>
      <c r="AY17" t="s">
        <v>135</v>
      </c>
      <c r="AZ17" t="s">
        <v>15</v>
      </c>
    </row>
    <row r="18" spans="1:52" x14ac:dyDescent="0.3">
      <c r="A18" t="s">
        <v>16</v>
      </c>
      <c r="B18" s="3">
        <v>1278</v>
      </c>
      <c r="C18" s="3">
        <v>2058</v>
      </c>
      <c r="D18" s="3">
        <v>3301</v>
      </c>
      <c r="E18" s="3">
        <f t="shared" si="0"/>
        <v>780</v>
      </c>
      <c r="F18" s="3">
        <f t="shared" si="1"/>
        <v>1243</v>
      </c>
      <c r="G18">
        <v>1276</v>
      </c>
      <c r="H18">
        <v>2273</v>
      </c>
      <c r="I18">
        <v>3556</v>
      </c>
      <c r="J18">
        <f t="shared" si="2"/>
        <v>997</v>
      </c>
      <c r="K18">
        <f t="shared" si="3"/>
        <v>1283</v>
      </c>
      <c r="L18" s="3">
        <v>1491</v>
      </c>
      <c r="M18" s="3">
        <v>5152</v>
      </c>
      <c r="N18" s="3">
        <v>5888</v>
      </c>
      <c r="O18" s="3">
        <f t="shared" si="4"/>
        <v>3661</v>
      </c>
      <c r="P18" s="3">
        <f t="shared" si="5"/>
        <v>736</v>
      </c>
      <c r="Q18">
        <v>723</v>
      </c>
      <c r="R18" t="s">
        <v>135</v>
      </c>
      <c r="S18" t="s">
        <v>135</v>
      </c>
      <c r="T18" t="s">
        <v>135</v>
      </c>
      <c r="U18" t="s">
        <v>135</v>
      </c>
      <c r="V18" s="3">
        <v>504</v>
      </c>
      <c r="W18" s="3">
        <v>7757</v>
      </c>
      <c r="X18" s="3">
        <v>8369</v>
      </c>
      <c r="Y18" s="3">
        <f t="shared" si="6"/>
        <v>7253</v>
      </c>
      <c r="Z18" s="3">
        <f t="shared" si="7"/>
        <v>612</v>
      </c>
      <c r="AA18">
        <v>687</v>
      </c>
      <c r="AB18" t="s">
        <v>135</v>
      </c>
      <c r="AC18" t="s">
        <v>135</v>
      </c>
      <c r="AD18" t="s">
        <v>135</v>
      </c>
      <c r="AE18" t="s">
        <v>135</v>
      </c>
      <c r="AF18" s="3">
        <v>571</v>
      </c>
      <c r="AG18" s="3" t="s">
        <v>135</v>
      </c>
      <c r="AH18" s="3" t="s">
        <v>135</v>
      </c>
      <c r="AI18" s="3" t="s">
        <v>135</v>
      </c>
      <c r="AJ18" s="3" t="s">
        <v>135</v>
      </c>
      <c r="AK18">
        <v>448</v>
      </c>
      <c r="AL18" t="s">
        <v>135</v>
      </c>
      <c r="AM18" t="s">
        <v>135</v>
      </c>
      <c r="AN18" t="s">
        <v>135</v>
      </c>
      <c r="AO18" t="s">
        <v>135</v>
      </c>
      <c r="AP18" s="3">
        <v>677</v>
      </c>
      <c r="AQ18" s="3" t="s">
        <v>135</v>
      </c>
      <c r="AR18" s="3" t="s">
        <v>135</v>
      </c>
      <c r="AS18" s="3" t="s">
        <v>135</v>
      </c>
      <c r="AT18" s="3" t="s">
        <v>135</v>
      </c>
      <c r="AU18">
        <v>729</v>
      </c>
      <c r="AV18">
        <v>5874</v>
      </c>
      <c r="AW18">
        <v>6554</v>
      </c>
      <c r="AX18">
        <f t="shared" si="15"/>
        <v>5145</v>
      </c>
      <c r="AY18">
        <f t="shared" si="16"/>
        <v>680</v>
      </c>
      <c r="AZ18" t="s">
        <v>16</v>
      </c>
    </row>
    <row r="19" spans="1:52" x14ac:dyDescent="0.3">
      <c r="A19" t="s">
        <v>17</v>
      </c>
      <c r="B19" s="3">
        <v>1810</v>
      </c>
      <c r="C19" s="3">
        <v>2036</v>
      </c>
      <c r="D19" s="3">
        <v>2976</v>
      </c>
      <c r="E19" s="3">
        <f t="shared" si="0"/>
        <v>226</v>
      </c>
      <c r="F19" s="3">
        <f t="shared" si="1"/>
        <v>940</v>
      </c>
      <c r="G19">
        <v>1855</v>
      </c>
      <c r="H19">
        <v>6372</v>
      </c>
      <c r="I19">
        <v>7126</v>
      </c>
      <c r="J19">
        <f t="shared" si="2"/>
        <v>4517</v>
      </c>
      <c r="K19">
        <f t="shared" si="3"/>
        <v>754</v>
      </c>
      <c r="L19" s="3">
        <v>1722</v>
      </c>
      <c r="M19" s="3" t="s">
        <v>135</v>
      </c>
      <c r="N19" s="3" t="s">
        <v>135</v>
      </c>
      <c r="O19" s="3" t="s">
        <v>135</v>
      </c>
      <c r="P19" s="3" t="s">
        <v>135</v>
      </c>
      <c r="Q19">
        <v>793</v>
      </c>
      <c r="R19">
        <v>3218</v>
      </c>
      <c r="S19">
        <v>4130</v>
      </c>
      <c r="T19">
        <f t="shared" si="12"/>
        <v>2425</v>
      </c>
      <c r="U19">
        <f t="shared" si="13"/>
        <v>912</v>
      </c>
      <c r="V19" s="3">
        <v>563</v>
      </c>
      <c r="W19" s="3" t="s">
        <v>135</v>
      </c>
      <c r="X19" s="3" t="s">
        <v>135</v>
      </c>
      <c r="Y19" s="3" t="s">
        <v>135</v>
      </c>
      <c r="Z19" s="3" t="s">
        <v>135</v>
      </c>
      <c r="AA19">
        <v>737</v>
      </c>
      <c r="AB19">
        <v>4682</v>
      </c>
      <c r="AC19">
        <v>5641</v>
      </c>
      <c r="AD19">
        <f t="shared" si="17"/>
        <v>3945</v>
      </c>
      <c r="AE19">
        <f t="shared" si="18"/>
        <v>959</v>
      </c>
      <c r="AF19" s="3">
        <v>648</v>
      </c>
      <c r="AG19" s="3" t="s">
        <v>135</v>
      </c>
      <c r="AH19" s="3" t="s">
        <v>135</v>
      </c>
      <c r="AI19" s="3" t="s">
        <v>135</v>
      </c>
      <c r="AJ19" s="3" t="s">
        <v>135</v>
      </c>
      <c r="AK19">
        <v>524</v>
      </c>
      <c r="AL19" t="s">
        <v>135</v>
      </c>
      <c r="AM19" t="s">
        <v>135</v>
      </c>
      <c r="AN19" t="s">
        <v>135</v>
      </c>
      <c r="AO19" t="s">
        <v>135</v>
      </c>
      <c r="AP19" s="3">
        <v>747</v>
      </c>
      <c r="AQ19" s="3">
        <v>1240</v>
      </c>
      <c r="AR19" s="3">
        <v>2103</v>
      </c>
      <c r="AS19" s="3">
        <f t="shared" si="10"/>
        <v>493</v>
      </c>
      <c r="AT19" s="3">
        <f t="shared" si="11"/>
        <v>863</v>
      </c>
      <c r="AU19">
        <v>783</v>
      </c>
      <c r="AV19" t="s">
        <v>135</v>
      </c>
      <c r="AW19" t="s">
        <v>135</v>
      </c>
      <c r="AX19" t="s">
        <v>135</v>
      </c>
      <c r="AY19" t="s">
        <v>135</v>
      </c>
      <c r="AZ19" t="s">
        <v>17</v>
      </c>
    </row>
    <row r="20" spans="1:52" x14ac:dyDescent="0.3">
      <c r="A20" t="s">
        <v>18</v>
      </c>
      <c r="B20" s="3">
        <v>1810</v>
      </c>
      <c r="C20" s="3">
        <v>2038</v>
      </c>
      <c r="D20" s="3">
        <v>3377</v>
      </c>
      <c r="E20" s="3">
        <f t="shared" si="0"/>
        <v>228</v>
      </c>
      <c r="F20" s="3">
        <f t="shared" si="1"/>
        <v>1339</v>
      </c>
      <c r="G20">
        <v>1855</v>
      </c>
      <c r="H20">
        <v>7426</v>
      </c>
      <c r="I20">
        <v>8414</v>
      </c>
      <c r="J20">
        <f t="shared" si="2"/>
        <v>5571</v>
      </c>
      <c r="K20">
        <f t="shared" si="3"/>
        <v>988</v>
      </c>
      <c r="L20" s="3">
        <v>1722</v>
      </c>
      <c r="M20" s="3" t="s">
        <v>135</v>
      </c>
      <c r="N20" s="3" t="s">
        <v>135</v>
      </c>
      <c r="O20" s="3" t="s">
        <v>135</v>
      </c>
      <c r="P20" s="3" t="s">
        <v>135</v>
      </c>
      <c r="Q20">
        <v>793</v>
      </c>
      <c r="R20">
        <v>6810</v>
      </c>
      <c r="S20">
        <v>7833</v>
      </c>
      <c r="T20">
        <f t="shared" si="12"/>
        <v>6017</v>
      </c>
      <c r="U20">
        <f t="shared" si="13"/>
        <v>1023</v>
      </c>
      <c r="V20" s="3">
        <v>563</v>
      </c>
      <c r="W20" s="3" t="s">
        <v>135</v>
      </c>
      <c r="X20" s="3" t="s">
        <v>135</v>
      </c>
      <c r="Y20" s="3" t="s">
        <v>135</v>
      </c>
      <c r="Z20" s="3" t="s">
        <v>135</v>
      </c>
      <c r="AA20">
        <v>737</v>
      </c>
      <c r="AB20" t="s">
        <v>135</v>
      </c>
      <c r="AC20" t="s">
        <v>135</v>
      </c>
      <c r="AD20" t="s">
        <v>135</v>
      </c>
      <c r="AE20" t="s">
        <v>135</v>
      </c>
      <c r="AF20" s="3">
        <v>648</v>
      </c>
      <c r="AG20" s="3">
        <v>6940</v>
      </c>
      <c r="AH20" s="3">
        <v>7716</v>
      </c>
      <c r="AI20" s="3">
        <f>AG20-AF19</f>
        <v>6292</v>
      </c>
      <c r="AJ20" s="3">
        <f t="shared" si="9"/>
        <v>776</v>
      </c>
      <c r="AK20">
        <v>524</v>
      </c>
      <c r="AL20" t="s">
        <v>135</v>
      </c>
      <c r="AM20" t="s">
        <v>135</v>
      </c>
      <c r="AN20" t="s">
        <v>135</v>
      </c>
      <c r="AO20" t="s">
        <v>135</v>
      </c>
      <c r="AP20" s="3">
        <v>747</v>
      </c>
      <c r="AQ20" s="3" t="s">
        <v>135</v>
      </c>
      <c r="AR20" s="3" t="s">
        <v>135</v>
      </c>
      <c r="AS20" s="3" t="s">
        <v>135</v>
      </c>
      <c r="AT20" s="3" t="s">
        <v>135</v>
      </c>
      <c r="AU20">
        <v>783</v>
      </c>
      <c r="AV20" t="s">
        <v>135</v>
      </c>
      <c r="AW20" t="s">
        <v>135</v>
      </c>
      <c r="AX20" t="s">
        <v>135</v>
      </c>
      <c r="AY20" t="s">
        <v>135</v>
      </c>
      <c r="AZ20" t="s">
        <v>18</v>
      </c>
    </row>
    <row r="21" spans="1:52" x14ac:dyDescent="0.3">
      <c r="A21" t="s">
        <v>19</v>
      </c>
      <c r="B21" s="3">
        <v>1810</v>
      </c>
      <c r="C21" s="3">
        <v>2222</v>
      </c>
      <c r="D21" s="3">
        <v>3392</v>
      </c>
      <c r="E21" s="3">
        <f t="shared" si="0"/>
        <v>412</v>
      </c>
      <c r="F21" s="3">
        <f t="shared" si="1"/>
        <v>1170</v>
      </c>
      <c r="G21">
        <v>1855</v>
      </c>
      <c r="H21" t="s">
        <v>135</v>
      </c>
      <c r="I21" t="s">
        <v>135</v>
      </c>
      <c r="J21" t="s">
        <v>135</v>
      </c>
      <c r="K21" t="s">
        <v>135</v>
      </c>
      <c r="L21" s="3">
        <v>1999</v>
      </c>
      <c r="M21" s="3" t="s">
        <v>135</v>
      </c>
      <c r="N21" s="3" t="s">
        <v>135</v>
      </c>
      <c r="O21" s="3" t="s">
        <v>135</v>
      </c>
      <c r="P21" s="3" t="s">
        <v>135</v>
      </c>
      <c r="Q21">
        <v>973</v>
      </c>
      <c r="R21">
        <v>4370</v>
      </c>
      <c r="S21">
        <v>5635</v>
      </c>
      <c r="T21">
        <f t="shared" si="12"/>
        <v>3397</v>
      </c>
      <c r="U21">
        <f t="shared" si="13"/>
        <v>1265</v>
      </c>
      <c r="V21" s="3">
        <v>619</v>
      </c>
      <c r="W21" s="3" t="s">
        <v>135</v>
      </c>
      <c r="X21" s="3" t="s">
        <v>135</v>
      </c>
      <c r="Y21" s="3" t="s">
        <v>135</v>
      </c>
      <c r="Z21" s="3" t="s">
        <v>135</v>
      </c>
      <c r="AA21">
        <v>796</v>
      </c>
      <c r="AB21" t="s">
        <v>135</v>
      </c>
      <c r="AC21" t="s">
        <v>135</v>
      </c>
      <c r="AD21" t="s">
        <v>135</v>
      </c>
      <c r="AE21" t="s">
        <v>135</v>
      </c>
      <c r="AF21" s="3">
        <v>708</v>
      </c>
      <c r="AG21" s="3">
        <v>6200</v>
      </c>
      <c r="AH21" s="3">
        <v>7730</v>
      </c>
      <c r="AI21" s="3">
        <f>AG21-AF20</f>
        <v>5552</v>
      </c>
      <c r="AJ21" s="3">
        <f t="shared" si="9"/>
        <v>1530</v>
      </c>
      <c r="AK21">
        <v>588</v>
      </c>
      <c r="AL21">
        <v>883</v>
      </c>
      <c r="AM21">
        <v>1983</v>
      </c>
      <c r="AN21">
        <f>AL21-AK21</f>
        <v>295</v>
      </c>
      <c r="AO21">
        <f t="shared" si="14"/>
        <v>1100</v>
      </c>
      <c r="AP21" s="3">
        <v>812</v>
      </c>
      <c r="AQ21" s="3" t="s">
        <v>135</v>
      </c>
      <c r="AR21" s="3" t="s">
        <v>135</v>
      </c>
      <c r="AS21" s="3" t="s">
        <v>135</v>
      </c>
      <c r="AT21" s="3" t="s">
        <v>135</v>
      </c>
      <c r="AU21">
        <v>804</v>
      </c>
      <c r="AV21" t="s">
        <v>135</v>
      </c>
      <c r="AW21" t="s">
        <v>135</v>
      </c>
      <c r="AX21" t="s">
        <v>135</v>
      </c>
      <c r="AY21" t="s">
        <v>135</v>
      </c>
      <c r="AZ21" t="s">
        <v>19</v>
      </c>
    </row>
    <row r="22" spans="1:52" x14ac:dyDescent="0.3">
      <c r="A22" t="s">
        <v>20</v>
      </c>
      <c r="B22" s="3">
        <v>1810</v>
      </c>
      <c r="C22" s="3">
        <v>1904</v>
      </c>
      <c r="D22" s="3">
        <v>2464</v>
      </c>
      <c r="E22" s="3">
        <f t="shared" si="0"/>
        <v>94</v>
      </c>
      <c r="F22" s="3">
        <f t="shared" si="1"/>
        <v>560</v>
      </c>
      <c r="G22">
        <v>1855</v>
      </c>
      <c r="H22">
        <v>6894</v>
      </c>
      <c r="I22">
        <v>7902</v>
      </c>
      <c r="J22">
        <f t="shared" si="2"/>
        <v>5039</v>
      </c>
      <c r="K22">
        <f t="shared" si="3"/>
        <v>1008</v>
      </c>
      <c r="L22" s="3">
        <v>1999</v>
      </c>
      <c r="M22" s="3">
        <v>5562</v>
      </c>
      <c r="N22" s="3">
        <v>6857</v>
      </c>
      <c r="O22" s="3">
        <f t="shared" si="4"/>
        <v>3563</v>
      </c>
      <c r="P22" s="3">
        <f t="shared" si="5"/>
        <v>1295</v>
      </c>
      <c r="Q22">
        <v>973</v>
      </c>
      <c r="R22">
        <v>3515</v>
      </c>
      <c r="S22">
        <v>4558</v>
      </c>
      <c r="T22">
        <f t="shared" si="12"/>
        <v>2542</v>
      </c>
      <c r="U22">
        <f t="shared" si="13"/>
        <v>1043</v>
      </c>
      <c r="V22" s="3">
        <v>619</v>
      </c>
      <c r="W22" s="3">
        <v>2905</v>
      </c>
      <c r="X22" s="3">
        <v>4166</v>
      </c>
      <c r="Y22" s="3">
        <f t="shared" si="6"/>
        <v>2286</v>
      </c>
      <c r="Z22" s="3">
        <f t="shared" si="7"/>
        <v>1261</v>
      </c>
      <c r="AA22">
        <v>796</v>
      </c>
      <c r="AB22" t="s">
        <v>135</v>
      </c>
      <c r="AC22" t="s">
        <v>135</v>
      </c>
      <c r="AD22" t="s">
        <v>135</v>
      </c>
      <c r="AE22" t="s">
        <v>135</v>
      </c>
      <c r="AF22" s="3">
        <v>708</v>
      </c>
      <c r="AG22" s="3">
        <v>1308</v>
      </c>
      <c r="AH22" s="3">
        <v>2620</v>
      </c>
      <c r="AI22" s="3">
        <f>AG22-AF21</f>
        <v>600</v>
      </c>
      <c r="AJ22" s="3">
        <f t="shared" si="9"/>
        <v>1312</v>
      </c>
      <c r="AK22">
        <v>588</v>
      </c>
      <c r="AL22">
        <v>1241</v>
      </c>
      <c r="AM22">
        <v>2603</v>
      </c>
      <c r="AN22">
        <f>AL22-AK22</f>
        <v>653</v>
      </c>
      <c r="AO22">
        <f t="shared" si="14"/>
        <v>1362</v>
      </c>
      <c r="AP22" s="3" t="s">
        <v>134</v>
      </c>
      <c r="AQ22" s="3" t="s">
        <v>135</v>
      </c>
      <c r="AR22" s="3" t="s">
        <v>135</v>
      </c>
      <c r="AS22" s="3" t="s">
        <v>135</v>
      </c>
      <c r="AT22" s="3" t="s">
        <v>135</v>
      </c>
      <c r="AU22" t="s">
        <v>135</v>
      </c>
      <c r="AV22" t="s">
        <v>135</v>
      </c>
      <c r="AW22" t="s">
        <v>135</v>
      </c>
      <c r="AX22" t="s">
        <v>135</v>
      </c>
      <c r="AY22" t="s">
        <v>135</v>
      </c>
      <c r="AZ22" t="s">
        <v>20</v>
      </c>
    </row>
    <row r="23" spans="1:52" x14ac:dyDescent="0.3">
      <c r="A23" t="s">
        <v>21</v>
      </c>
      <c r="B23" s="3">
        <v>2017</v>
      </c>
      <c r="C23" s="3">
        <v>3016</v>
      </c>
      <c r="D23" s="3">
        <v>3841</v>
      </c>
      <c r="E23" s="3">
        <f t="shared" si="0"/>
        <v>999</v>
      </c>
      <c r="F23" s="3">
        <f t="shared" si="1"/>
        <v>825</v>
      </c>
      <c r="G23">
        <v>2016</v>
      </c>
      <c r="H23" t="s">
        <v>135</v>
      </c>
      <c r="I23" t="s">
        <v>135</v>
      </c>
      <c r="J23" t="s">
        <v>135</v>
      </c>
      <c r="K23" t="s">
        <v>135</v>
      </c>
      <c r="L23" s="3">
        <v>2184</v>
      </c>
      <c r="M23" s="3">
        <v>3911</v>
      </c>
      <c r="N23" s="3">
        <v>5172</v>
      </c>
      <c r="O23" s="3">
        <f t="shared" si="4"/>
        <v>1727</v>
      </c>
      <c r="P23" s="3">
        <f t="shared" si="5"/>
        <v>1261</v>
      </c>
      <c r="Q23">
        <v>1099</v>
      </c>
      <c r="R23">
        <v>9541</v>
      </c>
      <c r="S23">
        <v>10188</v>
      </c>
      <c r="T23">
        <f t="shared" si="12"/>
        <v>8442</v>
      </c>
      <c r="U23">
        <f t="shared" si="13"/>
        <v>647</v>
      </c>
      <c r="V23" s="3">
        <v>689</v>
      </c>
      <c r="W23" s="3">
        <v>8500</v>
      </c>
      <c r="X23" s="3">
        <v>9511</v>
      </c>
      <c r="Y23" s="3">
        <f t="shared" si="6"/>
        <v>7811</v>
      </c>
      <c r="Z23" s="3">
        <f t="shared" si="7"/>
        <v>1011</v>
      </c>
      <c r="AA23">
        <v>856</v>
      </c>
      <c r="AB23" t="s">
        <v>135</v>
      </c>
      <c r="AC23" t="s">
        <v>135</v>
      </c>
      <c r="AD23" t="s">
        <v>135</v>
      </c>
      <c r="AE23" t="s">
        <v>135</v>
      </c>
      <c r="AF23" s="3">
        <v>787</v>
      </c>
      <c r="AG23" s="3">
        <v>1147</v>
      </c>
      <c r="AH23" s="3">
        <v>1694</v>
      </c>
      <c r="AI23" s="3">
        <f>AG23-AF22</f>
        <v>439</v>
      </c>
      <c r="AJ23" s="3">
        <f t="shared" si="9"/>
        <v>547</v>
      </c>
      <c r="AK23">
        <v>650</v>
      </c>
      <c r="AL23" t="s">
        <v>135</v>
      </c>
      <c r="AM23" t="s">
        <v>135</v>
      </c>
      <c r="AN23" t="s">
        <v>135</v>
      </c>
      <c r="AO23" t="s">
        <v>135</v>
      </c>
      <c r="AP23" s="3">
        <v>893</v>
      </c>
      <c r="AQ23" s="3">
        <v>4599</v>
      </c>
      <c r="AR23" s="3">
        <v>4968</v>
      </c>
      <c r="AS23" s="3">
        <f t="shared" si="10"/>
        <v>3706</v>
      </c>
      <c r="AT23" s="3">
        <f t="shared" si="11"/>
        <v>369</v>
      </c>
      <c r="AU23">
        <v>893</v>
      </c>
      <c r="AV23" t="s">
        <v>135</v>
      </c>
      <c r="AW23" t="s">
        <v>135</v>
      </c>
      <c r="AX23" t="s">
        <v>135</v>
      </c>
      <c r="AY23" t="s">
        <v>135</v>
      </c>
      <c r="AZ23" t="s">
        <v>21</v>
      </c>
    </row>
    <row r="24" spans="1:52" x14ac:dyDescent="0.3">
      <c r="A24" t="s">
        <v>22</v>
      </c>
      <c r="B24" s="3">
        <v>2017</v>
      </c>
      <c r="C24" s="3">
        <v>2633</v>
      </c>
      <c r="D24" s="3">
        <v>3843</v>
      </c>
      <c r="E24" s="3">
        <f t="shared" si="0"/>
        <v>616</v>
      </c>
      <c r="F24" s="3">
        <f t="shared" si="1"/>
        <v>1210</v>
      </c>
      <c r="G24">
        <v>2016</v>
      </c>
      <c r="H24">
        <v>5417</v>
      </c>
      <c r="I24">
        <v>6247</v>
      </c>
      <c r="J24">
        <f t="shared" si="2"/>
        <v>3401</v>
      </c>
      <c r="K24">
        <f t="shared" si="3"/>
        <v>830</v>
      </c>
      <c r="L24" s="3">
        <v>2184</v>
      </c>
      <c r="M24" s="3" t="s">
        <v>135</v>
      </c>
      <c r="N24" s="3" t="s">
        <v>135</v>
      </c>
      <c r="O24" s="3" t="s">
        <v>135</v>
      </c>
      <c r="P24" s="3" t="s">
        <v>135</v>
      </c>
      <c r="Q24">
        <v>1099</v>
      </c>
      <c r="R24" t="s">
        <v>135</v>
      </c>
      <c r="S24" t="s">
        <v>135</v>
      </c>
      <c r="T24" t="s">
        <v>135</v>
      </c>
      <c r="U24" t="s">
        <v>135</v>
      </c>
      <c r="V24" s="3">
        <v>689</v>
      </c>
      <c r="W24" s="3">
        <v>953</v>
      </c>
      <c r="X24" s="3">
        <v>2248</v>
      </c>
      <c r="Y24" s="3">
        <f t="shared" si="6"/>
        <v>264</v>
      </c>
      <c r="Z24" s="3">
        <f t="shared" si="7"/>
        <v>1295</v>
      </c>
      <c r="AA24">
        <v>856</v>
      </c>
      <c r="AB24" t="s">
        <v>135</v>
      </c>
      <c r="AC24" t="s">
        <v>135</v>
      </c>
      <c r="AD24" t="s">
        <v>135</v>
      </c>
      <c r="AE24" t="s">
        <v>135</v>
      </c>
      <c r="AF24" s="3">
        <v>787</v>
      </c>
      <c r="AG24" s="3" t="s">
        <v>135</v>
      </c>
      <c r="AH24" s="3" t="s">
        <v>135</v>
      </c>
      <c r="AI24" s="3" t="s">
        <v>135</v>
      </c>
      <c r="AJ24" s="3" t="s">
        <v>135</v>
      </c>
      <c r="AK24">
        <v>650</v>
      </c>
      <c r="AL24" t="s">
        <v>135</v>
      </c>
      <c r="AM24" t="s">
        <v>135</v>
      </c>
      <c r="AN24" t="s">
        <v>135</v>
      </c>
      <c r="AO24" t="s">
        <v>135</v>
      </c>
      <c r="AP24" s="3">
        <v>893</v>
      </c>
      <c r="AQ24" s="3" t="s">
        <v>135</v>
      </c>
      <c r="AR24" s="3" t="s">
        <v>135</v>
      </c>
      <c r="AS24" s="3" t="s">
        <v>135</v>
      </c>
      <c r="AT24" s="3" t="s">
        <v>135</v>
      </c>
      <c r="AU24">
        <v>893</v>
      </c>
      <c r="AV24">
        <v>1079</v>
      </c>
      <c r="AW24">
        <v>1725</v>
      </c>
      <c r="AX24">
        <f t="shared" si="15"/>
        <v>186</v>
      </c>
      <c r="AY24">
        <f t="shared" si="16"/>
        <v>646</v>
      </c>
      <c r="AZ24" t="s">
        <v>22</v>
      </c>
    </row>
    <row r="25" spans="1:52" x14ac:dyDescent="0.3">
      <c r="A25" t="s">
        <v>23</v>
      </c>
      <c r="B25" s="3">
        <v>2017</v>
      </c>
      <c r="C25" s="3">
        <v>2300</v>
      </c>
      <c r="D25" s="3">
        <v>3271</v>
      </c>
      <c r="E25" s="3">
        <f t="shared" si="0"/>
        <v>283</v>
      </c>
      <c r="F25" s="3">
        <f t="shared" si="1"/>
        <v>971</v>
      </c>
      <c r="G25">
        <v>2016</v>
      </c>
      <c r="H25">
        <v>7634</v>
      </c>
      <c r="I25">
        <v>8864</v>
      </c>
      <c r="J25">
        <f t="shared" si="2"/>
        <v>5618</v>
      </c>
      <c r="K25">
        <f t="shared" si="3"/>
        <v>1230</v>
      </c>
      <c r="L25" s="3">
        <v>2422</v>
      </c>
      <c r="M25" s="3">
        <v>7680</v>
      </c>
      <c r="N25" s="3">
        <v>8263</v>
      </c>
      <c r="O25" s="3">
        <f t="shared" si="4"/>
        <v>5258</v>
      </c>
      <c r="P25" s="3">
        <f t="shared" si="5"/>
        <v>583</v>
      </c>
      <c r="Q25">
        <v>1171</v>
      </c>
      <c r="R25" t="s">
        <v>135</v>
      </c>
      <c r="S25" t="s">
        <v>135</v>
      </c>
      <c r="T25" t="s">
        <v>135</v>
      </c>
      <c r="U25" t="s">
        <v>135</v>
      </c>
      <c r="V25" s="3">
        <v>749</v>
      </c>
      <c r="W25" s="3">
        <v>3740</v>
      </c>
      <c r="X25" s="3">
        <v>4648</v>
      </c>
      <c r="Y25" s="3">
        <f t="shared" si="6"/>
        <v>2991</v>
      </c>
      <c r="Z25" s="3">
        <f t="shared" si="7"/>
        <v>908</v>
      </c>
      <c r="AA25">
        <v>946</v>
      </c>
      <c r="AB25" t="s">
        <v>135</v>
      </c>
      <c r="AC25" t="s">
        <v>135</v>
      </c>
      <c r="AD25" t="s">
        <v>135</v>
      </c>
      <c r="AE25" t="s">
        <v>135</v>
      </c>
      <c r="AF25" s="3">
        <v>860</v>
      </c>
      <c r="AG25" s="3">
        <v>1613</v>
      </c>
      <c r="AH25" s="3">
        <v>2522</v>
      </c>
      <c r="AI25" s="3">
        <f>AG25-AF24</f>
        <v>826</v>
      </c>
      <c r="AJ25" s="3">
        <f t="shared" si="9"/>
        <v>909</v>
      </c>
      <c r="AK25">
        <v>675</v>
      </c>
      <c r="AL25" t="s">
        <v>135</v>
      </c>
      <c r="AM25" t="s">
        <v>135</v>
      </c>
      <c r="AN25" t="s">
        <v>135</v>
      </c>
      <c r="AO25" t="s">
        <v>135</v>
      </c>
      <c r="AP25" s="3">
        <v>930</v>
      </c>
      <c r="AQ25" s="3" t="s">
        <v>135</v>
      </c>
      <c r="AR25" s="3" t="s">
        <v>135</v>
      </c>
      <c r="AS25" s="3" t="s">
        <v>135</v>
      </c>
      <c r="AT25" s="3" t="s">
        <v>135</v>
      </c>
      <c r="AU25">
        <v>952</v>
      </c>
      <c r="AV25">
        <v>2096</v>
      </c>
      <c r="AW25">
        <v>3026</v>
      </c>
      <c r="AX25">
        <f t="shared" si="15"/>
        <v>1144</v>
      </c>
      <c r="AY25">
        <f t="shared" si="16"/>
        <v>930</v>
      </c>
      <c r="AZ25" t="s">
        <v>23</v>
      </c>
    </row>
    <row r="26" spans="1:52" x14ac:dyDescent="0.3">
      <c r="A26" t="s">
        <v>24</v>
      </c>
      <c r="B26" s="3">
        <v>2017</v>
      </c>
      <c r="C26" s="3">
        <v>2627</v>
      </c>
      <c r="D26" s="3">
        <v>3532</v>
      </c>
      <c r="E26" s="3">
        <f t="shared" si="0"/>
        <v>610</v>
      </c>
      <c r="F26" s="3">
        <f t="shared" si="1"/>
        <v>905</v>
      </c>
      <c r="G26">
        <v>2016</v>
      </c>
      <c r="H26" t="s">
        <v>135</v>
      </c>
      <c r="I26" t="s">
        <v>135</v>
      </c>
      <c r="J26" t="s">
        <v>135</v>
      </c>
      <c r="K26" t="s">
        <v>135</v>
      </c>
      <c r="L26" s="3">
        <v>2422</v>
      </c>
      <c r="M26" s="3" t="s">
        <v>135</v>
      </c>
      <c r="N26" s="3" t="s">
        <v>135</v>
      </c>
      <c r="O26" s="3" t="s">
        <v>135</v>
      </c>
      <c r="P26" s="3" t="s">
        <v>135</v>
      </c>
      <c r="Q26">
        <v>1171</v>
      </c>
      <c r="R26" t="s">
        <v>135</v>
      </c>
      <c r="S26" t="s">
        <v>135</v>
      </c>
      <c r="T26" t="s">
        <v>135</v>
      </c>
      <c r="U26" t="s">
        <v>135</v>
      </c>
      <c r="V26" s="3">
        <v>749</v>
      </c>
      <c r="W26" s="3" t="s">
        <v>135</v>
      </c>
      <c r="X26" s="3" t="s">
        <v>135</v>
      </c>
      <c r="Y26" s="3" t="s">
        <v>135</v>
      </c>
      <c r="Z26" s="3" t="s">
        <v>135</v>
      </c>
      <c r="AA26">
        <v>946</v>
      </c>
      <c r="AB26" t="s">
        <v>135</v>
      </c>
      <c r="AC26" t="s">
        <v>135</v>
      </c>
      <c r="AD26" t="s">
        <v>135</v>
      </c>
      <c r="AE26" t="s">
        <v>135</v>
      </c>
      <c r="AF26" s="3">
        <v>860</v>
      </c>
      <c r="AG26" s="3">
        <v>1266</v>
      </c>
      <c r="AH26" s="3">
        <v>2302</v>
      </c>
      <c r="AI26" s="3">
        <f>AG26-AF25</f>
        <v>406</v>
      </c>
      <c r="AJ26" s="3">
        <f t="shared" si="9"/>
        <v>1036</v>
      </c>
      <c r="AK26" t="s">
        <v>134</v>
      </c>
      <c r="AL26" t="s">
        <v>135</v>
      </c>
      <c r="AM26" t="s">
        <v>135</v>
      </c>
      <c r="AN26" t="s">
        <v>135</v>
      </c>
      <c r="AO26" t="s">
        <v>135</v>
      </c>
      <c r="AP26" s="3" t="s">
        <v>135</v>
      </c>
      <c r="AQ26" s="3" t="s">
        <v>135</v>
      </c>
      <c r="AR26" s="3" t="s">
        <v>135</v>
      </c>
      <c r="AS26" s="3" t="s">
        <v>135</v>
      </c>
      <c r="AT26" s="3" t="s">
        <v>135</v>
      </c>
      <c r="AU26" t="s">
        <v>135</v>
      </c>
      <c r="AV26" t="s">
        <v>135</v>
      </c>
      <c r="AW26" t="s">
        <v>135</v>
      </c>
      <c r="AX26" t="s">
        <v>135</v>
      </c>
      <c r="AY26" t="s">
        <v>135</v>
      </c>
      <c r="AZ26" t="s">
        <v>24</v>
      </c>
    </row>
    <row r="27" spans="1:52" x14ac:dyDescent="0.3">
      <c r="A27" t="s">
        <v>25</v>
      </c>
      <c r="B27" s="3">
        <v>2550</v>
      </c>
      <c r="C27" s="3">
        <v>2824</v>
      </c>
      <c r="D27" s="3">
        <v>3151</v>
      </c>
      <c r="E27" s="3">
        <f t="shared" si="0"/>
        <v>274</v>
      </c>
      <c r="F27" s="3">
        <f t="shared" si="1"/>
        <v>327</v>
      </c>
      <c r="G27">
        <v>2665</v>
      </c>
      <c r="H27">
        <v>3039</v>
      </c>
      <c r="I27">
        <v>3407</v>
      </c>
      <c r="J27">
        <f t="shared" si="2"/>
        <v>374</v>
      </c>
      <c r="K27">
        <f t="shared" si="3"/>
        <v>368</v>
      </c>
      <c r="L27" s="3">
        <v>2640</v>
      </c>
      <c r="M27" s="3">
        <v>3119</v>
      </c>
      <c r="N27" s="3">
        <v>5620</v>
      </c>
      <c r="O27" s="3">
        <f t="shared" si="4"/>
        <v>479</v>
      </c>
      <c r="P27" s="3">
        <f t="shared" si="5"/>
        <v>2501</v>
      </c>
      <c r="Q27">
        <v>1276</v>
      </c>
      <c r="R27" t="s">
        <v>135</v>
      </c>
      <c r="S27" t="s">
        <v>135</v>
      </c>
      <c r="T27" t="s">
        <v>135</v>
      </c>
      <c r="U27" t="s">
        <v>135</v>
      </c>
      <c r="V27" s="3">
        <v>812</v>
      </c>
      <c r="W27" s="3">
        <v>1524</v>
      </c>
      <c r="X27" s="3">
        <v>2292</v>
      </c>
      <c r="Y27" s="3">
        <f t="shared" si="6"/>
        <v>712</v>
      </c>
      <c r="Z27" s="3">
        <f t="shared" si="7"/>
        <v>768</v>
      </c>
      <c r="AA27">
        <v>1052</v>
      </c>
      <c r="AB27" t="s">
        <v>135</v>
      </c>
      <c r="AC27" t="s">
        <v>135</v>
      </c>
      <c r="AD27" t="s">
        <v>135</v>
      </c>
      <c r="AE27" t="s">
        <v>135</v>
      </c>
      <c r="AF27" s="3">
        <v>1010</v>
      </c>
      <c r="AG27" s="3">
        <v>1832</v>
      </c>
      <c r="AH27" s="3">
        <v>3501</v>
      </c>
      <c r="AI27" s="3">
        <f>AG27-AF26</f>
        <v>972</v>
      </c>
      <c r="AJ27" s="3">
        <f t="shared" si="9"/>
        <v>1669</v>
      </c>
      <c r="AK27" t="s">
        <v>134</v>
      </c>
      <c r="AL27" t="s">
        <v>135</v>
      </c>
      <c r="AM27" t="s">
        <v>135</v>
      </c>
      <c r="AN27" t="s">
        <v>135</v>
      </c>
      <c r="AO27" t="s">
        <v>135</v>
      </c>
      <c r="AP27" s="3" t="s">
        <v>135</v>
      </c>
      <c r="AQ27" s="3" t="s">
        <v>135</v>
      </c>
      <c r="AR27" s="3" t="s">
        <v>135</v>
      </c>
      <c r="AS27" s="3" t="s">
        <v>135</v>
      </c>
      <c r="AT27" s="3" t="s">
        <v>135</v>
      </c>
      <c r="AU27" t="s">
        <v>135</v>
      </c>
      <c r="AV27" t="s">
        <v>135</v>
      </c>
      <c r="AW27" t="s">
        <v>135</v>
      </c>
      <c r="AX27" t="s">
        <v>135</v>
      </c>
      <c r="AY27" t="s">
        <v>135</v>
      </c>
      <c r="AZ27" t="s">
        <v>25</v>
      </c>
    </row>
    <row r="28" spans="1:52" x14ac:dyDescent="0.3">
      <c r="A28" t="s">
        <v>26</v>
      </c>
      <c r="B28" s="3">
        <v>2550</v>
      </c>
      <c r="C28" s="3">
        <v>2676</v>
      </c>
      <c r="D28" s="3">
        <v>3166</v>
      </c>
      <c r="E28" s="3">
        <f t="shared" si="0"/>
        <v>126</v>
      </c>
      <c r="F28" s="3">
        <f t="shared" si="1"/>
        <v>490</v>
      </c>
      <c r="G28">
        <v>2665</v>
      </c>
      <c r="H28">
        <v>11839</v>
      </c>
      <c r="I28">
        <v>13015</v>
      </c>
      <c r="J28">
        <f t="shared" si="2"/>
        <v>9174</v>
      </c>
      <c r="K28">
        <f t="shared" si="3"/>
        <v>1176</v>
      </c>
      <c r="L28" s="3">
        <v>2640</v>
      </c>
      <c r="M28" s="3" t="s">
        <v>135</v>
      </c>
      <c r="N28" s="3" t="s">
        <v>135</v>
      </c>
      <c r="O28" s="3" t="s">
        <v>135</v>
      </c>
      <c r="P28" s="3" t="s">
        <v>135</v>
      </c>
      <c r="Q28">
        <v>1276</v>
      </c>
      <c r="R28" t="s">
        <v>135</v>
      </c>
      <c r="S28" t="s">
        <v>135</v>
      </c>
      <c r="T28" t="s">
        <v>135</v>
      </c>
      <c r="U28" t="s">
        <v>135</v>
      </c>
      <c r="V28" s="3">
        <v>812</v>
      </c>
      <c r="W28" s="3">
        <v>1327</v>
      </c>
      <c r="X28" s="3">
        <v>2082</v>
      </c>
      <c r="Y28" s="3">
        <f t="shared" si="6"/>
        <v>515</v>
      </c>
      <c r="Z28" s="3">
        <f t="shared" si="7"/>
        <v>755</v>
      </c>
      <c r="AA28">
        <v>1052</v>
      </c>
      <c r="AB28" t="s">
        <v>135</v>
      </c>
      <c r="AC28" t="s">
        <v>135</v>
      </c>
      <c r="AD28" t="s">
        <v>135</v>
      </c>
      <c r="AE28" t="s">
        <v>135</v>
      </c>
      <c r="AF28" s="3">
        <v>1010</v>
      </c>
      <c r="AG28" s="3" t="s">
        <v>135</v>
      </c>
      <c r="AH28" s="3" t="s">
        <v>135</v>
      </c>
      <c r="AI28" s="3" t="s">
        <v>135</v>
      </c>
      <c r="AJ28" s="3" t="s">
        <v>135</v>
      </c>
      <c r="AK28">
        <v>721</v>
      </c>
      <c r="AL28">
        <v>1266</v>
      </c>
      <c r="AM28">
        <v>2410</v>
      </c>
      <c r="AN28">
        <f>AL28-AK28</f>
        <v>545</v>
      </c>
      <c r="AO28">
        <f t="shared" si="14"/>
        <v>1144</v>
      </c>
      <c r="AP28" s="3">
        <v>1001</v>
      </c>
      <c r="AQ28" s="3" t="s">
        <v>135</v>
      </c>
      <c r="AR28" s="3" t="s">
        <v>135</v>
      </c>
      <c r="AS28" s="3" t="s">
        <v>135</v>
      </c>
      <c r="AT28" s="3" t="s">
        <v>135</v>
      </c>
      <c r="AU28">
        <v>1002</v>
      </c>
      <c r="AV28">
        <v>1491</v>
      </c>
      <c r="AW28">
        <v>2540</v>
      </c>
      <c r="AX28">
        <f t="shared" si="15"/>
        <v>489</v>
      </c>
      <c r="AY28">
        <f t="shared" si="16"/>
        <v>1049</v>
      </c>
      <c r="AZ28" t="s">
        <v>26</v>
      </c>
    </row>
    <row r="29" spans="1:52" x14ac:dyDescent="0.3">
      <c r="A29" t="s">
        <v>27</v>
      </c>
      <c r="B29" s="3">
        <v>2550</v>
      </c>
      <c r="C29" s="3">
        <v>2944</v>
      </c>
      <c r="D29" s="3">
        <v>4002</v>
      </c>
      <c r="E29" s="3">
        <f t="shared" si="0"/>
        <v>394</v>
      </c>
      <c r="F29" s="3">
        <f t="shared" si="1"/>
        <v>1058</v>
      </c>
      <c r="G29">
        <v>2665</v>
      </c>
      <c r="H29">
        <v>13425</v>
      </c>
      <c r="I29">
        <v>13564</v>
      </c>
      <c r="J29">
        <f t="shared" si="2"/>
        <v>10760</v>
      </c>
      <c r="K29">
        <f t="shared" si="3"/>
        <v>139</v>
      </c>
      <c r="L29" s="3">
        <v>2897</v>
      </c>
      <c r="M29" s="3">
        <v>7693</v>
      </c>
      <c r="N29" s="3">
        <v>8840</v>
      </c>
      <c r="O29" s="3">
        <f t="shared" si="4"/>
        <v>4796</v>
      </c>
      <c r="P29" s="3">
        <f t="shared" si="5"/>
        <v>1147</v>
      </c>
      <c r="Q29">
        <v>1336</v>
      </c>
      <c r="R29" t="s">
        <v>135</v>
      </c>
      <c r="S29" t="s">
        <v>135</v>
      </c>
      <c r="T29" t="s">
        <v>135</v>
      </c>
      <c r="U29" t="s">
        <v>135</v>
      </c>
      <c r="V29" s="3">
        <v>857</v>
      </c>
      <c r="W29" s="3">
        <v>1572</v>
      </c>
      <c r="X29" s="3">
        <v>2473</v>
      </c>
      <c r="Y29" s="3">
        <f t="shared" si="6"/>
        <v>715</v>
      </c>
      <c r="Z29" s="3">
        <f t="shared" si="7"/>
        <v>901</v>
      </c>
      <c r="AA29">
        <v>1124</v>
      </c>
      <c r="AB29" t="s">
        <v>135</v>
      </c>
      <c r="AC29" t="s">
        <v>135</v>
      </c>
      <c r="AD29" t="s">
        <v>135</v>
      </c>
      <c r="AE29" t="s">
        <v>135</v>
      </c>
      <c r="AF29" s="3">
        <v>1086</v>
      </c>
      <c r="AG29" s="3" t="s">
        <v>135</v>
      </c>
      <c r="AH29" s="3" t="s">
        <v>135</v>
      </c>
      <c r="AI29" s="3" t="s">
        <v>135</v>
      </c>
      <c r="AJ29" s="3" t="s">
        <v>135</v>
      </c>
      <c r="AK29">
        <v>784</v>
      </c>
      <c r="AL29">
        <v>10081</v>
      </c>
      <c r="AM29">
        <v>10856</v>
      </c>
      <c r="AN29">
        <f>AL29-AK29</f>
        <v>9297</v>
      </c>
      <c r="AO29">
        <f t="shared" si="14"/>
        <v>775</v>
      </c>
      <c r="AP29" s="3">
        <v>1042</v>
      </c>
      <c r="AQ29" s="3" t="s">
        <v>135</v>
      </c>
      <c r="AR29" s="3" t="s">
        <v>135</v>
      </c>
      <c r="AS29" s="3" t="s">
        <v>135</v>
      </c>
      <c r="AT29" s="3" t="s">
        <v>135</v>
      </c>
      <c r="AU29">
        <v>1062</v>
      </c>
      <c r="AV29" t="s">
        <v>135</v>
      </c>
      <c r="AW29" t="s">
        <v>135</v>
      </c>
      <c r="AX29" t="s">
        <v>135</v>
      </c>
      <c r="AY29" t="s">
        <v>135</v>
      </c>
      <c r="AZ29" t="s">
        <v>27</v>
      </c>
    </row>
    <row r="30" spans="1:52" x14ac:dyDescent="0.3">
      <c r="A30" t="s">
        <v>28</v>
      </c>
      <c r="B30" s="3">
        <v>2550</v>
      </c>
      <c r="C30" s="3">
        <v>2701</v>
      </c>
      <c r="D30" s="3">
        <v>3435</v>
      </c>
      <c r="E30" s="3">
        <f t="shared" si="0"/>
        <v>151</v>
      </c>
      <c r="F30" s="3">
        <f t="shared" si="1"/>
        <v>734</v>
      </c>
      <c r="G30">
        <v>2665</v>
      </c>
      <c r="H30" t="s">
        <v>135</v>
      </c>
      <c r="I30" t="s">
        <v>135</v>
      </c>
      <c r="J30" t="s">
        <v>135</v>
      </c>
      <c r="K30" t="s">
        <v>135</v>
      </c>
      <c r="L30" s="3">
        <v>2897</v>
      </c>
      <c r="M30" s="3">
        <v>4252</v>
      </c>
      <c r="N30" s="3">
        <v>5254</v>
      </c>
      <c r="O30" s="3">
        <f t="shared" si="4"/>
        <v>1355</v>
      </c>
      <c r="P30" s="3">
        <f t="shared" si="5"/>
        <v>1002</v>
      </c>
      <c r="Q30">
        <v>1336</v>
      </c>
      <c r="R30" t="s">
        <v>135</v>
      </c>
      <c r="S30" t="s">
        <v>135</v>
      </c>
      <c r="T30" t="s">
        <v>135</v>
      </c>
      <c r="U30" t="s">
        <v>135</v>
      </c>
      <c r="V30" s="3">
        <v>857</v>
      </c>
      <c r="W30" s="3" t="s">
        <v>135</v>
      </c>
      <c r="X30" s="3" t="s">
        <v>135</v>
      </c>
      <c r="Y30" s="3" t="s">
        <v>135</v>
      </c>
      <c r="Z30" s="3" t="s">
        <v>135</v>
      </c>
      <c r="AA30">
        <v>1124</v>
      </c>
      <c r="AB30">
        <v>5546</v>
      </c>
      <c r="AC30">
        <v>6490</v>
      </c>
      <c r="AD30">
        <f t="shared" si="17"/>
        <v>4422</v>
      </c>
      <c r="AE30">
        <f t="shared" si="18"/>
        <v>944</v>
      </c>
      <c r="AF30" s="3">
        <v>1086</v>
      </c>
      <c r="AG30" s="3" t="s">
        <v>135</v>
      </c>
      <c r="AH30" s="3" t="s">
        <v>135</v>
      </c>
      <c r="AI30" s="3" t="s">
        <v>135</v>
      </c>
      <c r="AJ30" s="3" t="s">
        <v>135</v>
      </c>
      <c r="AK30">
        <v>784</v>
      </c>
      <c r="AL30" t="s">
        <v>135</v>
      </c>
      <c r="AM30" t="s">
        <v>135</v>
      </c>
      <c r="AN30" t="s">
        <v>135</v>
      </c>
      <c r="AO30" t="s">
        <v>135</v>
      </c>
      <c r="AP30" s="3">
        <v>1042</v>
      </c>
      <c r="AQ30" s="3">
        <v>1715</v>
      </c>
      <c r="AR30" s="3">
        <v>2571</v>
      </c>
      <c r="AS30" s="3">
        <f t="shared" si="10"/>
        <v>673</v>
      </c>
      <c r="AT30" s="3">
        <f t="shared" si="11"/>
        <v>856</v>
      </c>
      <c r="AU30">
        <v>1062</v>
      </c>
      <c r="AV30" t="s">
        <v>135</v>
      </c>
      <c r="AW30" t="s">
        <v>135</v>
      </c>
      <c r="AX30" t="s">
        <v>135</v>
      </c>
      <c r="AY30" t="s">
        <v>135</v>
      </c>
      <c r="AZ30" t="s">
        <v>28</v>
      </c>
    </row>
    <row r="31" spans="1:52" x14ac:dyDescent="0.3">
      <c r="A31" t="s">
        <v>29</v>
      </c>
      <c r="B31" s="3">
        <v>2711</v>
      </c>
      <c r="C31" s="3">
        <v>2921</v>
      </c>
      <c r="D31" s="3">
        <v>3814</v>
      </c>
      <c r="E31" s="3">
        <f t="shared" si="0"/>
        <v>210</v>
      </c>
      <c r="F31" s="3">
        <f t="shared" si="1"/>
        <v>893</v>
      </c>
      <c r="G31">
        <v>2824</v>
      </c>
      <c r="H31">
        <v>3039</v>
      </c>
      <c r="I31">
        <v>4020</v>
      </c>
      <c r="J31">
        <f t="shared" si="2"/>
        <v>215</v>
      </c>
      <c r="K31">
        <f t="shared" si="3"/>
        <v>981</v>
      </c>
      <c r="L31" s="3">
        <v>3058</v>
      </c>
      <c r="M31" s="3">
        <v>9575</v>
      </c>
      <c r="N31" s="3">
        <v>10562</v>
      </c>
      <c r="O31" s="3">
        <f t="shared" si="4"/>
        <v>6517</v>
      </c>
      <c r="P31" s="3">
        <f t="shared" si="5"/>
        <v>987</v>
      </c>
      <c r="Q31">
        <v>1396</v>
      </c>
      <c r="R31" t="s">
        <v>135</v>
      </c>
      <c r="S31" t="s">
        <v>135</v>
      </c>
      <c r="T31" t="s">
        <v>135</v>
      </c>
      <c r="U31" t="s">
        <v>135</v>
      </c>
      <c r="V31" s="3">
        <v>938</v>
      </c>
      <c r="W31" s="3">
        <v>1200</v>
      </c>
      <c r="X31" s="3">
        <v>2309</v>
      </c>
      <c r="Y31" s="3">
        <f t="shared" si="6"/>
        <v>262</v>
      </c>
      <c r="Z31" s="3">
        <f t="shared" si="7"/>
        <v>1109</v>
      </c>
      <c r="AA31">
        <v>1181</v>
      </c>
      <c r="AB31" t="s">
        <v>135</v>
      </c>
      <c r="AC31" t="s">
        <v>135</v>
      </c>
      <c r="AD31" t="s">
        <v>135</v>
      </c>
      <c r="AE31" t="s">
        <v>135</v>
      </c>
      <c r="AF31" s="3">
        <v>1150</v>
      </c>
      <c r="AG31" s="3">
        <v>1508</v>
      </c>
      <c r="AH31" s="3">
        <v>2280</v>
      </c>
      <c r="AI31" s="3">
        <f>AG31-AF31</f>
        <v>358</v>
      </c>
      <c r="AJ31" s="3">
        <f t="shared" si="9"/>
        <v>772</v>
      </c>
      <c r="AK31">
        <v>949</v>
      </c>
      <c r="AL31" t="s">
        <v>135</v>
      </c>
      <c r="AM31" t="s">
        <v>135</v>
      </c>
      <c r="AN31" t="s">
        <v>135</v>
      </c>
      <c r="AO31" t="s">
        <v>135</v>
      </c>
      <c r="AP31" s="3">
        <v>1263</v>
      </c>
      <c r="AQ31" s="3">
        <v>9880</v>
      </c>
      <c r="AR31" s="3">
        <v>10048</v>
      </c>
      <c r="AS31" s="3">
        <f t="shared" si="10"/>
        <v>8617</v>
      </c>
      <c r="AT31" s="3">
        <f t="shared" si="11"/>
        <v>168</v>
      </c>
      <c r="AU31">
        <v>1128</v>
      </c>
      <c r="AV31" t="s">
        <v>135</v>
      </c>
      <c r="AW31" t="s">
        <v>135</v>
      </c>
      <c r="AX31" t="s">
        <v>135</v>
      </c>
      <c r="AY31" t="s">
        <v>135</v>
      </c>
      <c r="AZ31" t="s">
        <v>29</v>
      </c>
    </row>
    <row r="32" spans="1:52" x14ac:dyDescent="0.3">
      <c r="A32" t="s">
        <v>30</v>
      </c>
      <c r="B32" s="3">
        <v>2711</v>
      </c>
      <c r="C32" s="3">
        <v>2801</v>
      </c>
      <c r="D32" s="3">
        <v>3511</v>
      </c>
      <c r="E32" s="3">
        <f t="shared" si="0"/>
        <v>90</v>
      </c>
      <c r="F32" s="3">
        <f t="shared" si="1"/>
        <v>710</v>
      </c>
      <c r="G32">
        <v>2824</v>
      </c>
      <c r="H32">
        <v>7919</v>
      </c>
      <c r="I32">
        <v>8924</v>
      </c>
      <c r="J32">
        <f t="shared" si="2"/>
        <v>5095</v>
      </c>
      <c r="K32">
        <f t="shared" si="3"/>
        <v>1005</v>
      </c>
      <c r="L32" s="3">
        <v>3058</v>
      </c>
      <c r="M32" s="3" t="s">
        <v>135</v>
      </c>
      <c r="N32" s="3" t="s">
        <v>135</v>
      </c>
      <c r="O32" s="3" t="s">
        <v>135</v>
      </c>
      <c r="P32" s="3" t="s">
        <v>135</v>
      </c>
      <c r="Q32">
        <v>1396</v>
      </c>
      <c r="R32">
        <v>2875</v>
      </c>
      <c r="S32">
        <v>3773</v>
      </c>
      <c r="T32">
        <f t="shared" si="12"/>
        <v>1479</v>
      </c>
      <c r="U32">
        <f t="shared" si="13"/>
        <v>898</v>
      </c>
      <c r="V32" s="3">
        <v>938</v>
      </c>
      <c r="W32" s="3">
        <v>11551</v>
      </c>
      <c r="X32" s="3">
        <v>11949</v>
      </c>
      <c r="Y32" s="3">
        <f t="shared" si="6"/>
        <v>10613</v>
      </c>
      <c r="Z32" s="3">
        <f t="shared" si="7"/>
        <v>398</v>
      </c>
      <c r="AA32">
        <v>1181</v>
      </c>
      <c r="AB32" t="s">
        <v>135</v>
      </c>
      <c r="AC32" t="s">
        <v>135</v>
      </c>
      <c r="AD32" t="s">
        <v>135</v>
      </c>
      <c r="AE32" t="s">
        <v>135</v>
      </c>
      <c r="AF32" s="3">
        <v>1150</v>
      </c>
      <c r="AG32" s="3">
        <v>3995</v>
      </c>
      <c r="AH32" s="3">
        <v>4920</v>
      </c>
      <c r="AI32" s="3">
        <f>AG32-AF32</f>
        <v>2845</v>
      </c>
      <c r="AJ32" s="3">
        <f t="shared" si="9"/>
        <v>925</v>
      </c>
      <c r="AK32">
        <v>949</v>
      </c>
      <c r="AL32" t="s">
        <v>135</v>
      </c>
      <c r="AM32" t="s">
        <v>135</v>
      </c>
      <c r="AN32" t="s">
        <v>135</v>
      </c>
      <c r="AO32" t="s">
        <v>135</v>
      </c>
      <c r="AP32" s="3">
        <v>1263</v>
      </c>
      <c r="AQ32" s="3">
        <v>1471</v>
      </c>
      <c r="AR32" s="3">
        <v>2427</v>
      </c>
      <c r="AS32" s="3">
        <f t="shared" si="10"/>
        <v>208</v>
      </c>
      <c r="AT32" s="3">
        <f t="shared" si="11"/>
        <v>956</v>
      </c>
      <c r="AU32">
        <v>1128</v>
      </c>
      <c r="AV32" t="s">
        <v>135</v>
      </c>
      <c r="AW32" t="s">
        <v>135</v>
      </c>
      <c r="AX32" t="s">
        <v>135</v>
      </c>
      <c r="AY32" t="s">
        <v>135</v>
      </c>
      <c r="AZ32" t="s">
        <v>30</v>
      </c>
    </row>
    <row r="33" spans="1:52" x14ac:dyDescent="0.3">
      <c r="A33" t="s">
        <v>31</v>
      </c>
      <c r="B33" s="3">
        <v>2711</v>
      </c>
      <c r="C33" s="3">
        <v>3778</v>
      </c>
      <c r="D33" s="3">
        <v>4433</v>
      </c>
      <c r="E33" s="3">
        <f t="shared" si="0"/>
        <v>1067</v>
      </c>
      <c r="F33" s="3">
        <f t="shared" si="1"/>
        <v>655</v>
      </c>
      <c r="G33">
        <v>2824</v>
      </c>
      <c r="H33">
        <v>5318</v>
      </c>
      <c r="I33">
        <v>6122</v>
      </c>
      <c r="J33">
        <f t="shared" si="2"/>
        <v>2494</v>
      </c>
      <c r="K33">
        <f t="shared" si="3"/>
        <v>804</v>
      </c>
      <c r="L33" s="3">
        <v>3258</v>
      </c>
      <c r="M33" s="3">
        <v>5275</v>
      </c>
      <c r="N33" s="3">
        <v>6237</v>
      </c>
      <c r="O33" s="3">
        <f t="shared" si="4"/>
        <v>2017</v>
      </c>
      <c r="P33" s="3">
        <f t="shared" si="5"/>
        <v>962</v>
      </c>
      <c r="Q33">
        <v>1465</v>
      </c>
      <c r="R33">
        <v>4330</v>
      </c>
      <c r="S33">
        <v>5138</v>
      </c>
      <c r="T33">
        <f t="shared" si="12"/>
        <v>2865</v>
      </c>
      <c r="U33">
        <f t="shared" si="13"/>
        <v>808</v>
      </c>
      <c r="V33" s="3">
        <v>975</v>
      </c>
      <c r="W33" s="3">
        <v>9899</v>
      </c>
      <c r="X33" s="3">
        <v>10555</v>
      </c>
      <c r="Y33" s="3">
        <f t="shared" si="6"/>
        <v>8924</v>
      </c>
      <c r="Z33" s="3">
        <f t="shared" si="7"/>
        <v>656</v>
      </c>
      <c r="AA33">
        <v>1207</v>
      </c>
      <c r="AB33">
        <v>8921</v>
      </c>
      <c r="AC33">
        <v>9573</v>
      </c>
      <c r="AD33">
        <f t="shared" si="17"/>
        <v>7714</v>
      </c>
      <c r="AE33">
        <f t="shared" si="18"/>
        <v>652</v>
      </c>
      <c r="AF33" s="3">
        <v>1230</v>
      </c>
      <c r="AG33" s="3" t="s">
        <v>135</v>
      </c>
      <c r="AH33" s="3" t="s">
        <v>135</v>
      </c>
      <c r="AI33" s="3" t="s">
        <v>135</v>
      </c>
      <c r="AJ33" s="3" t="s">
        <v>135</v>
      </c>
      <c r="AK33">
        <v>977</v>
      </c>
      <c r="AL33">
        <v>1186</v>
      </c>
      <c r="AM33">
        <v>2117</v>
      </c>
      <c r="AN33">
        <f>AL33-AK33</f>
        <v>209</v>
      </c>
      <c r="AO33">
        <f t="shared" si="14"/>
        <v>931</v>
      </c>
      <c r="AP33" s="3">
        <v>1283</v>
      </c>
      <c r="AQ33" s="3" t="s">
        <v>135</v>
      </c>
      <c r="AR33" s="3" t="s">
        <v>135</v>
      </c>
      <c r="AS33" s="3" t="s">
        <v>135</v>
      </c>
      <c r="AT33" s="3" t="s">
        <v>135</v>
      </c>
      <c r="AU33">
        <v>1155</v>
      </c>
      <c r="AV33">
        <v>1289</v>
      </c>
      <c r="AW33">
        <v>2191</v>
      </c>
      <c r="AX33">
        <f t="shared" si="15"/>
        <v>134</v>
      </c>
      <c r="AY33">
        <f t="shared" si="16"/>
        <v>902</v>
      </c>
      <c r="AZ33" t="s">
        <v>31</v>
      </c>
    </row>
    <row r="34" spans="1:52" x14ac:dyDescent="0.3">
      <c r="A34" t="s">
        <v>32</v>
      </c>
      <c r="B34" s="3">
        <v>2711</v>
      </c>
      <c r="C34" s="3">
        <v>2755</v>
      </c>
      <c r="D34" s="3">
        <v>3768</v>
      </c>
      <c r="E34" s="3">
        <f t="shared" si="0"/>
        <v>44</v>
      </c>
      <c r="F34" s="3">
        <f t="shared" si="1"/>
        <v>1013</v>
      </c>
      <c r="G34">
        <v>2824</v>
      </c>
      <c r="H34" t="s">
        <v>135</v>
      </c>
      <c r="I34" t="s">
        <v>135</v>
      </c>
      <c r="J34" t="s">
        <v>135</v>
      </c>
      <c r="K34" t="s">
        <v>135</v>
      </c>
      <c r="L34" s="3" t="s">
        <v>134</v>
      </c>
      <c r="M34" s="3" t="s">
        <v>135</v>
      </c>
      <c r="N34" s="3" t="s">
        <v>135</v>
      </c>
      <c r="O34" s="3" t="s">
        <v>135</v>
      </c>
      <c r="P34" s="3" t="s">
        <v>135</v>
      </c>
      <c r="Q34" t="s">
        <v>135</v>
      </c>
      <c r="R34" t="s">
        <v>135</v>
      </c>
      <c r="S34" t="s">
        <v>135</v>
      </c>
      <c r="T34" t="s">
        <v>135</v>
      </c>
      <c r="U34" t="s">
        <v>135</v>
      </c>
      <c r="V34" s="3" t="s">
        <v>135</v>
      </c>
      <c r="W34" s="3" t="s">
        <v>135</v>
      </c>
      <c r="X34" s="3" t="s">
        <v>135</v>
      </c>
      <c r="Y34" s="3" t="s">
        <v>135</v>
      </c>
      <c r="Z34" s="3" t="s">
        <v>135</v>
      </c>
      <c r="AA34" t="s">
        <v>135</v>
      </c>
      <c r="AB34" t="s">
        <v>135</v>
      </c>
      <c r="AC34" t="s">
        <v>135</v>
      </c>
      <c r="AD34" t="s">
        <v>135</v>
      </c>
      <c r="AE34" t="s">
        <v>135</v>
      </c>
      <c r="AF34" s="3" t="s">
        <v>135</v>
      </c>
      <c r="AG34" s="3" t="s">
        <v>135</v>
      </c>
      <c r="AH34" s="3" t="s">
        <v>135</v>
      </c>
      <c r="AI34" s="3" t="s">
        <v>135</v>
      </c>
      <c r="AJ34" s="3" t="s">
        <v>135</v>
      </c>
      <c r="AK34" t="s">
        <v>135</v>
      </c>
      <c r="AL34" t="s">
        <v>135</v>
      </c>
      <c r="AM34" t="s">
        <v>135</v>
      </c>
      <c r="AN34" t="s">
        <v>135</v>
      </c>
      <c r="AO34" t="s">
        <v>135</v>
      </c>
      <c r="AP34" s="3" t="s">
        <v>135</v>
      </c>
      <c r="AQ34" s="3" t="s">
        <v>135</v>
      </c>
      <c r="AR34" s="3" t="s">
        <v>135</v>
      </c>
      <c r="AS34" s="3" t="s">
        <v>135</v>
      </c>
      <c r="AT34" s="3" t="s">
        <v>135</v>
      </c>
      <c r="AU34" t="s">
        <v>135</v>
      </c>
      <c r="AV34" t="s">
        <v>135</v>
      </c>
      <c r="AW34" t="s">
        <v>135</v>
      </c>
      <c r="AX34" t="s">
        <v>135</v>
      </c>
      <c r="AY34" t="s">
        <v>135</v>
      </c>
      <c r="AZ34" t="s">
        <v>32</v>
      </c>
    </row>
    <row r="35" spans="1:52" x14ac:dyDescent="0.3">
      <c r="A35" t="s">
        <v>33</v>
      </c>
      <c r="B35" s="3">
        <v>3255</v>
      </c>
      <c r="C35" s="3">
        <v>3717</v>
      </c>
      <c r="D35" s="3">
        <v>4445</v>
      </c>
      <c r="E35" s="3">
        <f t="shared" si="0"/>
        <v>462</v>
      </c>
      <c r="F35" s="3">
        <f t="shared" si="1"/>
        <v>728</v>
      </c>
      <c r="G35">
        <v>3434</v>
      </c>
      <c r="H35" t="s">
        <v>135</v>
      </c>
      <c r="I35" t="s">
        <v>135</v>
      </c>
      <c r="J35" t="s">
        <v>135</v>
      </c>
      <c r="K35" t="s">
        <v>135</v>
      </c>
      <c r="L35" s="3" t="s">
        <v>134</v>
      </c>
      <c r="M35" s="3" t="s">
        <v>135</v>
      </c>
      <c r="N35" s="3" t="s">
        <v>135</v>
      </c>
      <c r="O35" s="3" t="s">
        <v>135</v>
      </c>
      <c r="P35" s="3" t="s">
        <v>135</v>
      </c>
      <c r="Q35" t="s">
        <v>135</v>
      </c>
      <c r="R35" t="s">
        <v>135</v>
      </c>
      <c r="S35" t="s">
        <v>135</v>
      </c>
      <c r="T35" t="s">
        <v>135</v>
      </c>
      <c r="U35" t="s">
        <v>135</v>
      </c>
      <c r="V35" s="3" t="s">
        <v>135</v>
      </c>
      <c r="W35" s="3" t="s">
        <v>135</v>
      </c>
      <c r="X35" s="3" t="s">
        <v>135</v>
      </c>
      <c r="Y35" s="3" t="s">
        <v>135</v>
      </c>
      <c r="Z35" s="3" t="s">
        <v>135</v>
      </c>
      <c r="AA35" t="s">
        <v>135</v>
      </c>
      <c r="AB35" t="s">
        <v>135</v>
      </c>
      <c r="AC35" t="s">
        <v>135</v>
      </c>
      <c r="AD35" t="s">
        <v>135</v>
      </c>
      <c r="AE35" t="s">
        <v>135</v>
      </c>
      <c r="AF35" s="3" t="s">
        <v>135</v>
      </c>
      <c r="AG35" s="3" t="s">
        <v>135</v>
      </c>
      <c r="AH35" s="3" t="s">
        <v>135</v>
      </c>
      <c r="AI35" s="3" t="s">
        <v>135</v>
      </c>
      <c r="AJ35" s="3" t="s">
        <v>135</v>
      </c>
      <c r="AK35" t="s">
        <v>135</v>
      </c>
      <c r="AL35" t="s">
        <v>135</v>
      </c>
      <c r="AM35" t="s">
        <v>135</v>
      </c>
      <c r="AN35" t="s">
        <v>135</v>
      </c>
      <c r="AO35" t="s">
        <v>135</v>
      </c>
      <c r="AP35" s="3" t="s">
        <v>135</v>
      </c>
      <c r="AQ35" s="3" t="s">
        <v>135</v>
      </c>
      <c r="AR35" s="3" t="s">
        <v>135</v>
      </c>
      <c r="AS35" s="3" t="s">
        <v>135</v>
      </c>
      <c r="AT35" s="3" t="s">
        <v>135</v>
      </c>
      <c r="AU35" t="s">
        <v>135</v>
      </c>
      <c r="AV35" t="s">
        <v>135</v>
      </c>
      <c r="AW35" t="s">
        <v>135</v>
      </c>
      <c r="AX35" t="s">
        <v>135</v>
      </c>
      <c r="AY35" t="s">
        <v>135</v>
      </c>
      <c r="AZ35" t="s">
        <v>33</v>
      </c>
    </row>
    <row r="36" spans="1:52" x14ac:dyDescent="0.3">
      <c r="A36" t="s">
        <v>34</v>
      </c>
      <c r="B36" s="3">
        <v>3255</v>
      </c>
      <c r="C36" s="3">
        <v>3564</v>
      </c>
      <c r="D36" s="3">
        <v>4451</v>
      </c>
      <c r="E36" s="3">
        <f t="shared" si="0"/>
        <v>309</v>
      </c>
      <c r="F36" s="3">
        <f t="shared" si="1"/>
        <v>887</v>
      </c>
      <c r="G36">
        <v>3434</v>
      </c>
      <c r="H36">
        <v>8947</v>
      </c>
      <c r="I36">
        <v>9710</v>
      </c>
      <c r="J36">
        <f t="shared" si="2"/>
        <v>5513</v>
      </c>
      <c r="K36">
        <f t="shared" si="3"/>
        <v>763</v>
      </c>
      <c r="L36" s="3">
        <v>3467</v>
      </c>
      <c r="M36" s="3" t="s">
        <v>135</v>
      </c>
      <c r="N36" s="3" t="s">
        <v>135</v>
      </c>
      <c r="O36" s="3" t="s">
        <v>135</v>
      </c>
      <c r="P36" s="3" t="s">
        <v>135</v>
      </c>
      <c r="Q36">
        <v>1544</v>
      </c>
      <c r="R36">
        <v>2475</v>
      </c>
      <c r="S36">
        <v>3960</v>
      </c>
      <c r="T36">
        <f t="shared" si="12"/>
        <v>931</v>
      </c>
      <c r="U36">
        <f t="shared" si="13"/>
        <v>1485</v>
      </c>
      <c r="V36" s="3">
        <v>1036</v>
      </c>
      <c r="W36" s="3" t="s">
        <v>135</v>
      </c>
      <c r="X36" s="3" t="s">
        <v>135</v>
      </c>
      <c r="Y36" s="3" t="s">
        <v>135</v>
      </c>
      <c r="Z36" s="3" t="s">
        <v>135</v>
      </c>
      <c r="AA36">
        <v>1250</v>
      </c>
      <c r="AB36">
        <v>5145</v>
      </c>
      <c r="AC36">
        <v>6149</v>
      </c>
      <c r="AD36">
        <f t="shared" si="17"/>
        <v>3895</v>
      </c>
      <c r="AE36">
        <f t="shared" si="18"/>
        <v>1004</v>
      </c>
      <c r="AF36" s="3">
        <v>1308</v>
      </c>
      <c r="AG36" s="3">
        <v>9061</v>
      </c>
      <c r="AH36" s="3">
        <v>10011</v>
      </c>
      <c r="AI36" s="3">
        <f>AG36-AF36</f>
        <v>7753</v>
      </c>
      <c r="AJ36" s="3">
        <f t="shared" si="9"/>
        <v>950</v>
      </c>
      <c r="AK36">
        <v>1009</v>
      </c>
      <c r="AL36">
        <v>7462</v>
      </c>
      <c r="AM36">
        <v>8479</v>
      </c>
      <c r="AN36">
        <f>AL36-AK36</f>
        <v>6453</v>
      </c>
      <c r="AO36">
        <f t="shared" si="14"/>
        <v>1017</v>
      </c>
      <c r="AP36" s="3">
        <v>1339</v>
      </c>
      <c r="AQ36" s="3" t="s">
        <v>135</v>
      </c>
      <c r="AR36" s="3" t="s">
        <v>135</v>
      </c>
      <c r="AS36" s="3" t="s">
        <v>135</v>
      </c>
      <c r="AT36" s="3" t="s">
        <v>135</v>
      </c>
      <c r="AU36">
        <v>1189</v>
      </c>
      <c r="AV36">
        <v>8674</v>
      </c>
      <c r="AW36">
        <v>9458</v>
      </c>
      <c r="AX36">
        <f t="shared" si="15"/>
        <v>7485</v>
      </c>
      <c r="AY36">
        <f t="shared" si="16"/>
        <v>784</v>
      </c>
      <c r="AZ36" t="s">
        <v>34</v>
      </c>
    </row>
    <row r="37" spans="1:52" x14ac:dyDescent="0.3">
      <c r="A37" t="s">
        <v>35</v>
      </c>
      <c r="B37" s="3">
        <v>3255</v>
      </c>
      <c r="C37" s="3">
        <v>3590</v>
      </c>
      <c r="D37" s="3">
        <v>4456</v>
      </c>
      <c r="E37" s="3">
        <f t="shared" si="0"/>
        <v>335</v>
      </c>
      <c r="F37" s="3">
        <f t="shared" si="1"/>
        <v>866</v>
      </c>
      <c r="G37">
        <v>3434</v>
      </c>
      <c r="H37" t="s">
        <v>135</v>
      </c>
      <c r="I37" t="s">
        <v>135</v>
      </c>
      <c r="J37" t="s">
        <v>135</v>
      </c>
      <c r="K37" t="s">
        <v>135</v>
      </c>
      <c r="L37" s="3">
        <v>3661</v>
      </c>
      <c r="M37" s="3">
        <v>5300</v>
      </c>
      <c r="N37" s="3">
        <v>6557</v>
      </c>
      <c r="O37" s="3">
        <f t="shared" si="4"/>
        <v>1639</v>
      </c>
      <c r="P37" s="3">
        <f t="shared" si="5"/>
        <v>1257</v>
      </c>
      <c r="Q37">
        <v>2060</v>
      </c>
      <c r="R37" t="s">
        <v>135</v>
      </c>
      <c r="S37" t="s">
        <v>135</v>
      </c>
      <c r="T37" t="s">
        <v>135</v>
      </c>
      <c r="U37" t="s">
        <v>135</v>
      </c>
      <c r="V37" s="3">
        <v>1113</v>
      </c>
      <c r="W37" s="3">
        <v>11651</v>
      </c>
      <c r="X37" s="3">
        <v>12161</v>
      </c>
      <c r="Y37" s="3">
        <f t="shared" si="6"/>
        <v>10538</v>
      </c>
      <c r="Z37" s="3">
        <f t="shared" si="7"/>
        <v>510</v>
      </c>
      <c r="AA37">
        <v>1320</v>
      </c>
      <c r="AB37">
        <v>5121</v>
      </c>
      <c r="AC37">
        <v>5576</v>
      </c>
      <c r="AD37">
        <f t="shared" si="17"/>
        <v>3801</v>
      </c>
      <c r="AE37">
        <f t="shared" si="18"/>
        <v>455</v>
      </c>
      <c r="AF37" s="3" t="s">
        <v>134</v>
      </c>
      <c r="AG37" s="3" t="s">
        <v>135</v>
      </c>
      <c r="AH37" s="3" t="s">
        <v>135</v>
      </c>
      <c r="AI37" s="3" t="s">
        <v>135</v>
      </c>
      <c r="AJ37" s="3" t="s">
        <v>135</v>
      </c>
      <c r="AK37" t="s">
        <v>135</v>
      </c>
      <c r="AL37" t="s">
        <v>135</v>
      </c>
      <c r="AM37" t="s">
        <v>135</v>
      </c>
      <c r="AN37" t="s">
        <v>135</v>
      </c>
      <c r="AO37" t="s">
        <v>135</v>
      </c>
      <c r="AP37" s="3" t="s">
        <v>135</v>
      </c>
      <c r="AQ37" s="3" t="s">
        <v>135</v>
      </c>
      <c r="AR37" s="3" t="s">
        <v>135</v>
      </c>
      <c r="AS37" s="3" t="s">
        <v>135</v>
      </c>
      <c r="AT37" s="3" t="s">
        <v>135</v>
      </c>
      <c r="AU37" t="s">
        <v>135</v>
      </c>
      <c r="AV37" t="s">
        <v>135</v>
      </c>
      <c r="AW37" t="s">
        <v>135</v>
      </c>
      <c r="AX37" t="s">
        <v>135</v>
      </c>
      <c r="AY37" t="s">
        <v>135</v>
      </c>
      <c r="AZ37" t="s">
        <v>35</v>
      </c>
    </row>
    <row r="38" spans="1:52" x14ac:dyDescent="0.3">
      <c r="A38" t="s">
        <v>36</v>
      </c>
      <c r="B38" s="3">
        <v>3255</v>
      </c>
      <c r="C38" s="3">
        <v>3521</v>
      </c>
      <c r="D38" s="3">
        <v>4464</v>
      </c>
      <c r="E38" s="3">
        <f t="shared" si="0"/>
        <v>266</v>
      </c>
      <c r="F38" s="3">
        <f t="shared" si="1"/>
        <v>943</v>
      </c>
      <c r="G38">
        <v>3434</v>
      </c>
      <c r="H38" t="s">
        <v>135</v>
      </c>
      <c r="I38" t="s">
        <v>135</v>
      </c>
      <c r="J38" t="s">
        <v>135</v>
      </c>
      <c r="K38" t="s">
        <v>135</v>
      </c>
      <c r="L38" s="3">
        <v>3661</v>
      </c>
      <c r="M38" s="3">
        <v>9600</v>
      </c>
      <c r="N38" s="3">
        <v>10442</v>
      </c>
      <c r="O38" s="3">
        <f t="shared" si="4"/>
        <v>5939</v>
      </c>
      <c r="P38" s="3">
        <f t="shared" si="5"/>
        <v>842</v>
      </c>
      <c r="Q38">
        <v>1643</v>
      </c>
      <c r="R38" t="s">
        <v>135</v>
      </c>
      <c r="S38" t="s">
        <v>135</v>
      </c>
      <c r="T38" t="s">
        <v>135</v>
      </c>
      <c r="U38" t="s">
        <v>135</v>
      </c>
      <c r="V38" s="3">
        <v>1113</v>
      </c>
      <c r="W38" s="3" t="s">
        <v>135</v>
      </c>
      <c r="X38" s="3" t="s">
        <v>135</v>
      </c>
      <c r="Y38" s="3" t="s">
        <v>135</v>
      </c>
      <c r="Z38" s="3" t="s">
        <v>135</v>
      </c>
      <c r="AA38">
        <v>1320</v>
      </c>
      <c r="AB38">
        <v>9755</v>
      </c>
      <c r="AC38">
        <v>10851</v>
      </c>
      <c r="AD38">
        <f t="shared" si="17"/>
        <v>8435</v>
      </c>
      <c r="AE38">
        <f t="shared" si="18"/>
        <v>1096</v>
      </c>
      <c r="AF38" s="3">
        <v>1365</v>
      </c>
      <c r="AG38" s="3" t="s">
        <v>135</v>
      </c>
      <c r="AH38" s="3" t="s">
        <v>135</v>
      </c>
      <c r="AI38" s="3" t="s">
        <v>135</v>
      </c>
      <c r="AJ38" s="3" t="s">
        <v>135</v>
      </c>
      <c r="AK38">
        <v>1033</v>
      </c>
      <c r="AL38" t="s">
        <v>135</v>
      </c>
      <c r="AM38" t="s">
        <v>135</v>
      </c>
      <c r="AN38" t="s">
        <v>135</v>
      </c>
      <c r="AO38" t="s">
        <v>135</v>
      </c>
      <c r="AP38" s="3">
        <v>1392</v>
      </c>
      <c r="AQ38" s="3" t="s">
        <v>135</v>
      </c>
      <c r="AR38" s="3" t="s">
        <v>135</v>
      </c>
      <c r="AS38" s="3" t="s">
        <v>135</v>
      </c>
      <c r="AT38" s="3" t="s">
        <v>135</v>
      </c>
      <c r="AU38">
        <v>1322</v>
      </c>
      <c r="AV38" t="s">
        <v>135</v>
      </c>
      <c r="AW38" t="s">
        <v>135</v>
      </c>
      <c r="AX38" t="s">
        <v>135</v>
      </c>
      <c r="AY38" t="s">
        <v>135</v>
      </c>
      <c r="AZ38" t="s">
        <v>36</v>
      </c>
    </row>
    <row r="39" spans="1:52" x14ac:dyDescent="0.3">
      <c r="A39" t="s">
        <v>37</v>
      </c>
      <c r="B39" s="3">
        <v>3401</v>
      </c>
      <c r="C39" s="3">
        <v>4480</v>
      </c>
      <c r="D39" s="3">
        <v>5312</v>
      </c>
      <c r="E39" s="3">
        <f t="shared" si="0"/>
        <v>1079</v>
      </c>
      <c r="F39" s="3">
        <f t="shared" si="1"/>
        <v>832</v>
      </c>
      <c r="G39">
        <v>3648</v>
      </c>
      <c r="H39" t="s">
        <v>135</v>
      </c>
      <c r="I39" t="s">
        <v>135</v>
      </c>
      <c r="J39" t="s">
        <v>135</v>
      </c>
      <c r="K39" t="s">
        <v>135</v>
      </c>
      <c r="L39" s="3">
        <v>3733</v>
      </c>
      <c r="M39" s="3">
        <v>11888</v>
      </c>
      <c r="N39" s="3">
        <v>12700</v>
      </c>
      <c r="O39" s="3">
        <f t="shared" si="4"/>
        <v>8155</v>
      </c>
      <c r="P39" s="3">
        <f t="shared" si="5"/>
        <v>812</v>
      </c>
      <c r="Q39">
        <v>1794</v>
      </c>
      <c r="R39" t="s">
        <v>135</v>
      </c>
      <c r="S39" t="s">
        <v>135</v>
      </c>
      <c r="T39" t="s">
        <v>135</v>
      </c>
      <c r="U39" t="s">
        <v>135</v>
      </c>
      <c r="V39" s="3">
        <v>1177</v>
      </c>
      <c r="W39" s="3">
        <v>3200</v>
      </c>
      <c r="X39" s="3">
        <v>4193</v>
      </c>
      <c r="Y39" s="3">
        <f t="shared" si="6"/>
        <v>2023</v>
      </c>
      <c r="Z39" s="3">
        <f t="shared" si="7"/>
        <v>993</v>
      </c>
      <c r="AA39">
        <v>1376</v>
      </c>
      <c r="AB39" t="s">
        <v>135</v>
      </c>
      <c r="AC39" t="s">
        <v>135</v>
      </c>
      <c r="AD39" t="s">
        <v>135</v>
      </c>
      <c r="AE39" t="s">
        <v>135</v>
      </c>
      <c r="AF39" s="3">
        <v>1414</v>
      </c>
      <c r="AG39" s="3">
        <v>1949</v>
      </c>
      <c r="AH39" s="3">
        <v>2874</v>
      </c>
      <c r="AI39" s="3">
        <f>AG39-AF39</f>
        <v>535</v>
      </c>
      <c r="AJ39" s="3">
        <f t="shared" si="9"/>
        <v>925</v>
      </c>
      <c r="AK39">
        <v>1099</v>
      </c>
      <c r="AL39" t="s">
        <v>135</v>
      </c>
      <c r="AM39" t="s">
        <v>135</v>
      </c>
      <c r="AN39" t="s">
        <v>135</v>
      </c>
      <c r="AO39" t="s">
        <v>135</v>
      </c>
      <c r="AP39" s="3">
        <v>1476</v>
      </c>
      <c r="AQ39" s="3">
        <v>1981</v>
      </c>
      <c r="AR39" s="3">
        <v>3019</v>
      </c>
      <c r="AS39" s="3">
        <f t="shared" si="10"/>
        <v>505</v>
      </c>
      <c r="AT39" s="3">
        <f t="shared" si="11"/>
        <v>1038</v>
      </c>
      <c r="AU39">
        <v>1401</v>
      </c>
      <c r="AV39" t="s">
        <v>135</v>
      </c>
      <c r="AW39" t="s">
        <v>135</v>
      </c>
      <c r="AX39" t="s">
        <v>135</v>
      </c>
      <c r="AY39" t="s">
        <v>135</v>
      </c>
      <c r="AZ39" t="s">
        <v>37</v>
      </c>
    </row>
    <row r="40" spans="1:52" x14ac:dyDescent="0.3">
      <c r="A40" t="s">
        <v>38</v>
      </c>
      <c r="B40" s="3">
        <v>3401</v>
      </c>
      <c r="C40" s="3">
        <v>3979</v>
      </c>
      <c r="D40" s="3">
        <v>4954</v>
      </c>
      <c r="E40" s="3">
        <f t="shared" si="0"/>
        <v>578</v>
      </c>
      <c r="F40" s="3">
        <f t="shared" si="1"/>
        <v>975</v>
      </c>
      <c r="G40">
        <v>3648</v>
      </c>
      <c r="H40">
        <v>3787</v>
      </c>
      <c r="I40">
        <v>4436</v>
      </c>
      <c r="J40">
        <f t="shared" si="2"/>
        <v>139</v>
      </c>
      <c r="K40">
        <f t="shared" si="3"/>
        <v>649</v>
      </c>
      <c r="L40" s="3">
        <v>3733</v>
      </c>
      <c r="M40" s="3">
        <v>4180</v>
      </c>
      <c r="N40" s="3">
        <v>5319</v>
      </c>
      <c r="O40" s="3">
        <f t="shared" si="4"/>
        <v>447</v>
      </c>
      <c r="P40" s="3">
        <f t="shared" si="5"/>
        <v>1139</v>
      </c>
      <c r="Q40">
        <v>1794</v>
      </c>
      <c r="R40">
        <v>9918</v>
      </c>
      <c r="S40">
        <v>11028</v>
      </c>
      <c r="T40">
        <f t="shared" si="12"/>
        <v>8124</v>
      </c>
      <c r="U40">
        <f t="shared" si="13"/>
        <v>1110</v>
      </c>
      <c r="V40" s="3">
        <v>1177</v>
      </c>
      <c r="W40" s="3" t="s">
        <v>135</v>
      </c>
      <c r="X40" s="3" t="s">
        <v>135</v>
      </c>
      <c r="Y40" s="3" t="s">
        <v>135</v>
      </c>
      <c r="Z40" s="3" t="s">
        <v>135</v>
      </c>
      <c r="AA40">
        <v>1376</v>
      </c>
      <c r="AB40">
        <v>1639</v>
      </c>
      <c r="AC40">
        <v>2689</v>
      </c>
      <c r="AD40">
        <f t="shared" si="17"/>
        <v>263</v>
      </c>
      <c r="AE40">
        <f t="shared" si="18"/>
        <v>1050</v>
      </c>
      <c r="AF40" s="3">
        <v>1414</v>
      </c>
      <c r="AG40" s="3">
        <v>10600</v>
      </c>
      <c r="AH40" s="3">
        <v>11348</v>
      </c>
      <c r="AI40" s="3">
        <f>AG40-AF40</f>
        <v>9186</v>
      </c>
      <c r="AJ40" s="3">
        <f t="shared" si="9"/>
        <v>748</v>
      </c>
      <c r="AK40">
        <v>1099</v>
      </c>
      <c r="AL40" t="s">
        <v>135</v>
      </c>
      <c r="AM40" t="s">
        <v>135</v>
      </c>
      <c r="AN40" t="s">
        <v>135</v>
      </c>
      <c r="AO40" t="s">
        <v>135</v>
      </c>
      <c r="AP40" s="3">
        <v>1476</v>
      </c>
      <c r="AQ40" s="3">
        <v>2856</v>
      </c>
      <c r="AR40" s="3">
        <v>3999</v>
      </c>
      <c r="AS40" s="3">
        <f t="shared" si="10"/>
        <v>1380</v>
      </c>
      <c r="AT40" s="3">
        <f t="shared" si="11"/>
        <v>1143</v>
      </c>
      <c r="AU40">
        <v>1401</v>
      </c>
      <c r="AV40" t="s">
        <v>135</v>
      </c>
      <c r="AW40" t="s">
        <v>135</v>
      </c>
      <c r="AX40" t="s">
        <v>135</v>
      </c>
      <c r="AY40" t="s">
        <v>135</v>
      </c>
      <c r="AZ40" t="s">
        <v>38</v>
      </c>
    </row>
    <row r="41" spans="1:52" x14ac:dyDescent="0.3">
      <c r="A41" t="s">
        <v>39</v>
      </c>
      <c r="B41" s="3">
        <v>3401</v>
      </c>
      <c r="C41" s="3">
        <v>3579</v>
      </c>
      <c r="D41" s="3">
        <v>4484</v>
      </c>
      <c r="E41" s="3">
        <f t="shared" si="0"/>
        <v>178</v>
      </c>
      <c r="F41" s="3">
        <f t="shared" si="1"/>
        <v>905</v>
      </c>
      <c r="G41">
        <v>3648</v>
      </c>
      <c r="H41">
        <v>12928</v>
      </c>
      <c r="I41">
        <v>13597</v>
      </c>
      <c r="J41">
        <f t="shared" si="2"/>
        <v>9280</v>
      </c>
      <c r="K41">
        <f t="shared" si="3"/>
        <v>669</v>
      </c>
      <c r="L41" s="3">
        <v>3793</v>
      </c>
      <c r="M41" s="3" t="s">
        <v>135</v>
      </c>
      <c r="N41" s="3" t="s">
        <v>135</v>
      </c>
      <c r="O41" s="3" t="s">
        <v>135</v>
      </c>
      <c r="P41" s="3" t="s">
        <v>135</v>
      </c>
      <c r="Q41">
        <v>1866</v>
      </c>
      <c r="R41" t="s">
        <v>135</v>
      </c>
      <c r="S41" t="s">
        <v>135</v>
      </c>
      <c r="T41" t="s">
        <v>135</v>
      </c>
      <c r="U41" t="s">
        <v>135</v>
      </c>
      <c r="V41" s="3">
        <v>1339</v>
      </c>
      <c r="W41" s="3" t="s">
        <v>135</v>
      </c>
      <c r="X41" s="3" t="s">
        <v>135</v>
      </c>
      <c r="Y41" s="3" t="s">
        <v>135</v>
      </c>
      <c r="Z41" s="3" t="s">
        <v>135</v>
      </c>
      <c r="AA41" t="s">
        <v>134</v>
      </c>
      <c r="AB41" t="s">
        <v>135</v>
      </c>
      <c r="AC41" t="s">
        <v>135</v>
      </c>
      <c r="AD41" t="s">
        <v>135</v>
      </c>
      <c r="AE41" t="s">
        <v>135</v>
      </c>
      <c r="AF41" s="3" t="s">
        <v>135</v>
      </c>
      <c r="AG41" s="3" t="s">
        <v>135</v>
      </c>
      <c r="AH41" s="3" t="s">
        <v>135</v>
      </c>
      <c r="AI41" s="3" t="s">
        <v>135</v>
      </c>
      <c r="AJ41" s="3" t="s">
        <v>135</v>
      </c>
      <c r="AK41" t="s">
        <v>135</v>
      </c>
      <c r="AL41" t="s">
        <v>135</v>
      </c>
      <c r="AM41" t="s">
        <v>135</v>
      </c>
      <c r="AN41" t="s">
        <v>135</v>
      </c>
      <c r="AO41" t="s">
        <v>135</v>
      </c>
      <c r="AP41" s="3" t="s">
        <v>135</v>
      </c>
      <c r="AQ41" s="3" t="s">
        <v>135</v>
      </c>
      <c r="AR41" s="3" t="s">
        <v>135</v>
      </c>
      <c r="AS41" s="3" t="s">
        <v>135</v>
      </c>
      <c r="AT41" s="3" t="s">
        <v>135</v>
      </c>
      <c r="AU41" t="s">
        <v>135</v>
      </c>
      <c r="AV41" t="s">
        <v>135</v>
      </c>
      <c r="AW41" t="s">
        <v>135</v>
      </c>
      <c r="AX41" t="s">
        <v>135</v>
      </c>
      <c r="AY41" t="s">
        <v>135</v>
      </c>
      <c r="AZ41" t="s">
        <v>39</v>
      </c>
    </row>
    <row r="42" spans="1:52" x14ac:dyDescent="0.3">
      <c r="A42" t="s">
        <v>40</v>
      </c>
      <c r="B42" s="3">
        <v>3401</v>
      </c>
      <c r="C42" s="3">
        <v>3751</v>
      </c>
      <c r="D42" s="3">
        <v>5069</v>
      </c>
      <c r="E42" s="3">
        <f t="shared" si="0"/>
        <v>350</v>
      </c>
      <c r="F42" s="3">
        <f t="shared" si="1"/>
        <v>1318</v>
      </c>
      <c r="G42">
        <v>3648</v>
      </c>
      <c r="H42">
        <v>8474</v>
      </c>
      <c r="I42">
        <v>9604</v>
      </c>
      <c r="J42">
        <f t="shared" si="2"/>
        <v>4826</v>
      </c>
      <c r="K42">
        <f t="shared" si="3"/>
        <v>1130</v>
      </c>
      <c r="L42" s="3">
        <v>3793</v>
      </c>
      <c r="M42" s="3" t="s">
        <v>135</v>
      </c>
      <c r="N42" s="3" t="s">
        <v>135</v>
      </c>
      <c r="O42" s="3" t="s">
        <v>135</v>
      </c>
      <c r="P42" s="3" t="s">
        <v>135</v>
      </c>
      <c r="Q42">
        <v>1866</v>
      </c>
      <c r="R42">
        <v>2998</v>
      </c>
      <c r="S42">
        <v>4091</v>
      </c>
      <c r="T42">
        <f t="shared" si="12"/>
        <v>1132</v>
      </c>
      <c r="U42">
        <f t="shared" si="13"/>
        <v>1093</v>
      </c>
      <c r="V42" s="3">
        <v>1339</v>
      </c>
      <c r="W42" s="3">
        <v>10817</v>
      </c>
      <c r="X42" s="3">
        <v>11688</v>
      </c>
      <c r="Y42" s="3">
        <f t="shared" si="6"/>
        <v>9478</v>
      </c>
      <c r="Z42" s="3">
        <f t="shared" si="7"/>
        <v>871</v>
      </c>
      <c r="AA42">
        <v>1415</v>
      </c>
      <c r="AB42">
        <v>9515</v>
      </c>
      <c r="AC42">
        <v>10832</v>
      </c>
      <c r="AD42">
        <f t="shared" si="17"/>
        <v>8100</v>
      </c>
      <c r="AE42">
        <f t="shared" si="18"/>
        <v>1317</v>
      </c>
      <c r="AF42" s="3">
        <v>1455</v>
      </c>
      <c r="AG42" s="3" t="s">
        <v>135</v>
      </c>
      <c r="AH42" s="3" t="s">
        <v>135</v>
      </c>
      <c r="AI42" s="3" t="s">
        <v>135</v>
      </c>
      <c r="AJ42" s="3" t="s">
        <v>135</v>
      </c>
      <c r="AK42">
        <v>1142</v>
      </c>
      <c r="AL42" t="s">
        <v>135</v>
      </c>
      <c r="AM42" t="s">
        <v>135</v>
      </c>
      <c r="AN42" t="s">
        <v>135</v>
      </c>
      <c r="AO42" t="s">
        <v>135</v>
      </c>
      <c r="AP42" s="3">
        <v>1521</v>
      </c>
      <c r="AQ42" s="3" t="s">
        <v>135</v>
      </c>
      <c r="AR42" s="3" t="s">
        <v>135</v>
      </c>
      <c r="AS42" s="3" t="s">
        <v>135</v>
      </c>
      <c r="AT42" s="3" t="s">
        <v>135</v>
      </c>
      <c r="AU42" t="s">
        <v>134</v>
      </c>
      <c r="AV42" t="s">
        <v>135</v>
      </c>
      <c r="AW42" t="s">
        <v>135</v>
      </c>
      <c r="AX42" t="s">
        <v>135</v>
      </c>
      <c r="AY42" t="s">
        <v>135</v>
      </c>
      <c r="AZ42" t="s">
        <v>40</v>
      </c>
    </row>
    <row r="43" spans="1:52" x14ac:dyDescent="0.3">
      <c r="A43" t="s">
        <v>41</v>
      </c>
      <c r="B43" s="3">
        <v>3985</v>
      </c>
      <c r="C43" s="3">
        <v>4109</v>
      </c>
      <c r="D43" s="3">
        <v>4834</v>
      </c>
      <c r="E43" s="3">
        <f t="shared" si="0"/>
        <v>124</v>
      </c>
      <c r="F43" s="3">
        <f t="shared" si="1"/>
        <v>725</v>
      </c>
      <c r="G43">
        <v>4268</v>
      </c>
      <c r="H43">
        <v>9735</v>
      </c>
      <c r="I43">
        <v>9909</v>
      </c>
      <c r="J43">
        <f t="shared" si="2"/>
        <v>5467</v>
      </c>
      <c r="K43">
        <f t="shared" si="3"/>
        <v>174</v>
      </c>
      <c r="L43" s="3">
        <v>3862</v>
      </c>
      <c r="M43" s="3" t="s">
        <v>135</v>
      </c>
      <c r="N43" s="3" t="s">
        <v>135</v>
      </c>
      <c r="O43" s="3" t="s">
        <v>135</v>
      </c>
      <c r="P43" s="3" t="s">
        <v>135</v>
      </c>
      <c r="Q43">
        <v>1961</v>
      </c>
      <c r="R43">
        <v>2050</v>
      </c>
      <c r="S43">
        <v>2999</v>
      </c>
      <c r="T43">
        <f t="shared" si="12"/>
        <v>89</v>
      </c>
      <c r="U43">
        <f t="shared" si="13"/>
        <v>949</v>
      </c>
      <c r="V43" s="3">
        <v>1411</v>
      </c>
      <c r="W43" s="3">
        <v>9229</v>
      </c>
      <c r="X43" s="3">
        <v>10281</v>
      </c>
      <c r="Y43" s="3">
        <f t="shared" si="6"/>
        <v>7818</v>
      </c>
      <c r="Z43" s="3">
        <f t="shared" si="7"/>
        <v>1052</v>
      </c>
      <c r="AA43">
        <v>1547</v>
      </c>
      <c r="AB43">
        <v>8566</v>
      </c>
      <c r="AC43">
        <v>9375</v>
      </c>
      <c r="AD43">
        <f t="shared" si="17"/>
        <v>7019</v>
      </c>
      <c r="AE43">
        <f t="shared" si="18"/>
        <v>809</v>
      </c>
      <c r="AF43" s="3">
        <v>1529</v>
      </c>
      <c r="AG43" s="3" t="s">
        <v>135</v>
      </c>
      <c r="AH43" s="3" t="s">
        <v>135</v>
      </c>
      <c r="AI43" s="3" t="s">
        <v>135</v>
      </c>
      <c r="AJ43" s="3" t="s">
        <v>135</v>
      </c>
      <c r="AK43">
        <v>1211</v>
      </c>
      <c r="AL43">
        <v>1502</v>
      </c>
      <c r="AM43">
        <v>2522</v>
      </c>
      <c r="AN43">
        <f>AL43-AK43</f>
        <v>291</v>
      </c>
      <c r="AO43">
        <f t="shared" si="14"/>
        <v>1020</v>
      </c>
      <c r="AP43" s="3">
        <v>1666</v>
      </c>
      <c r="AQ43" s="3" t="s">
        <v>135</v>
      </c>
      <c r="AR43" s="3" t="s">
        <v>135</v>
      </c>
      <c r="AS43" s="3" t="s">
        <v>135</v>
      </c>
      <c r="AT43" s="3" t="s">
        <v>135</v>
      </c>
      <c r="AU43">
        <v>1466</v>
      </c>
      <c r="AV43" t="s">
        <v>135</v>
      </c>
      <c r="AW43" t="s">
        <v>135</v>
      </c>
      <c r="AX43" t="s">
        <v>135</v>
      </c>
      <c r="AY43" t="s">
        <v>135</v>
      </c>
      <c r="AZ43" t="s">
        <v>41</v>
      </c>
    </row>
    <row r="44" spans="1:52" x14ac:dyDescent="0.3">
      <c r="A44" t="s">
        <v>42</v>
      </c>
      <c r="B44" s="3">
        <v>3985</v>
      </c>
      <c r="C44" s="3">
        <v>4545</v>
      </c>
      <c r="D44" s="3">
        <v>5519</v>
      </c>
      <c r="E44" s="3">
        <f t="shared" si="0"/>
        <v>560</v>
      </c>
      <c r="F44" s="3">
        <f t="shared" si="1"/>
        <v>974</v>
      </c>
      <c r="G44">
        <v>4268</v>
      </c>
      <c r="H44" t="s">
        <v>135</v>
      </c>
      <c r="I44" t="s">
        <v>135</v>
      </c>
      <c r="J44" t="s">
        <v>135</v>
      </c>
      <c r="K44" t="s">
        <v>135</v>
      </c>
      <c r="L44" s="3">
        <v>3862</v>
      </c>
      <c r="M44" s="3">
        <v>4873</v>
      </c>
      <c r="N44" s="3">
        <v>5967</v>
      </c>
      <c r="O44" s="3">
        <f t="shared" si="4"/>
        <v>1011</v>
      </c>
      <c r="P44" s="3">
        <f t="shared" si="5"/>
        <v>1094</v>
      </c>
      <c r="Q44">
        <v>1961</v>
      </c>
      <c r="R44" t="s">
        <v>135</v>
      </c>
      <c r="S44" t="s">
        <v>135</v>
      </c>
      <c r="T44" t="s">
        <v>135</v>
      </c>
      <c r="U44" t="s">
        <v>135</v>
      </c>
      <c r="V44" s="3">
        <v>1411</v>
      </c>
      <c r="W44" s="3">
        <v>1887</v>
      </c>
      <c r="X44" s="3">
        <v>2973</v>
      </c>
      <c r="Y44" s="3">
        <f t="shared" si="6"/>
        <v>476</v>
      </c>
      <c r="Z44" s="3">
        <f t="shared" si="7"/>
        <v>1086</v>
      </c>
      <c r="AA44">
        <v>1547</v>
      </c>
      <c r="AB44">
        <v>11061</v>
      </c>
      <c r="AD44">
        <f t="shared" si="17"/>
        <v>9514</v>
      </c>
      <c r="AE44">
        <f t="shared" si="18"/>
        <v>-11061</v>
      </c>
      <c r="AF44" s="3">
        <v>1529</v>
      </c>
      <c r="AG44" s="3">
        <v>11680</v>
      </c>
      <c r="AH44" s="3">
        <v>12061</v>
      </c>
      <c r="AI44" s="3">
        <f>AG44-AF44</f>
        <v>10151</v>
      </c>
      <c r="AJ44" s="3">
        <f t="shared" si="9"/>
        <v>381</v>
      </c>
      <c r="AK44">
        <v>1211</v>
      </c>
      <c r="AL44" t="s">
        <v>135</v>
      </c>
      <c r="AM44" t="s">
        <v>135</v>
      </c>
      <c r="AN44" t="s">
        <v>135</v>
      </c>
      <c r="AO44" t="s">
        <v>135</v>
      </c>
      <c r="AP44" s="3">
        <v>1666</v>
      </c>
      <c r="AQ44" s="3">
        <v>8344</v>
      </c>
      <c r="AR44" s="3">
        <v>9234</v>
      </c>
      <c r="AS44" s="3">
        <f t="shared" si="10"/>
        <v>6678</v>
      </c>
      <c r="AT44" s="3">
        <f t="shared" si="11"/>
        <v>890</v>
      </c>
      <c r="AU44">
        <v>1466</v>
      </c>
      <c r="AV44" t="s">
        <v>135</v>
      </c>
      <c r="AW44" t="s">
        <v>135</v>
      </c>
      <c r="AX44" t="s">
        <v>135</v>
      </c>
      <c r="AY44" t="s">
        <v>135</v>
      </c>
      <c r="AZ44" t="s">
        <v>42</v>
      </c>
    </row>
    <row r="45" spans="1:52" x14ac:dyDescent="0.3">
      <c r="A45" t="s">
        <v>43</v>
      </c>
      <c r="B45" s="3">
        <v>3985</v>
      </c>
      <c r="C45" s="3">
        <v>4336</v>
      </c>
      <c r="D45" s="3">
        <v>5159</v>
      </c>
      <c r="E45" s="3">
        <f t="shared" si="0"/>
        <v>351</v>
      </c>
      <c r="F45" s="3">
        <f t="shared" si="1"/>
        <v>823</v>
      </c>
      <c r="G45">
        <v>4268</v>
      </c>
      <c r="H45">
        <v>7949</v>
      </c>
      <c r="I45">
        <v>9174</v>
      </c>
      <c r="J45">
        <f t="shared" si="2"/>
        <v>3681</v>
      </c>
      <c r="K45">
        <f t="shared" si="3"/>
        <v>1225</v>
      </c>
      <c r="L45" s="3">
        <v>3980</v>
      </c>
      <c r="M45" s="3">
        <v>12693</v>
      </c>
      <c r="N45" s="3">
        <v>13450</v>
      </c>
      <c r="O45" s="3">
        <f t="shared" si="4"/>
        <v>8713</v>
      </c>
      <c r="P45" s="3">
        <f t="shared" si="5"/>
        <v>757</v>
      </c>
      <c r="Q45">
        <v>2377</v>
      </c>
      <c r="R45" t="s">
        <v>135</v>
      </c>
      <c r="S45" t="s">
        <v>135</v>
      </c>
      <c r="T45" t="s">
        <v>135</v>
      </c>
      <c r="U45" t="s">
        <v>135</v>
      </c>
      <c r="V45" s="3">
        <v>1548</v>
      </c>
      <c r="W45" s="3">
        <v>6736</v>
      </c>
      <c r="X45" s="3">
        <v>7697</v>
      </c>
      <c r="Y45" s="3">
        <f t="shared" si="6"/>
        <v>5188</v>
      </c>
      <c r="Z45" s="3">
        <f t="shared" si="7"/>
        <v>961</v>
      </c>
      <c r="AA45">
        <v>1600</v>
      </c>
      <c r="AB45" t="s">
        <v>135</v>
      </c>
      <c r="AC45" t="s">
        <v>135</v>
      </c>
      <c r="AD45" t="s">
        <v>135</v>
      </c>
      <c r="AE45" t="s">
        <v>135</v>
      </c>
      <c r="AF45" s="3">
        <v>1623</v>
      </c>
      <c r="AG45" s="3">
        <v>6063</v>
      </c>
      <c r="AH45" s="3">
        <v>6968</v>
      </c>
      <c r="AI45" s="3">
        <f>AG45-AF45</f>
        <v>4440</v>
      </c>
      <c r="AJ45" s="3">
        <f t="shared" si="9"/>
        <v>905</v>
      </c>
      <c r="AK45">
        <v>1293</v>
      </c>
      <c r="AL45" t="s">
        <v>135</v>
      </c>
      <c r="AM45" t="s">
        <v>135</v>
      </c>
      <c r="AN45" t="s">
        <v>135</v>
      </c>
      <c r="AO45" t="s">
        <v>135</v>
      </c>
      <c r="AP45" s="3">
        <v>1757</v>
      </c>
      <c r="AQ45" s="3" t="s">
        <v>135</v>
      </c>
      <c r="AR45" s="3" t="s">
        <v>135</v>
      </c>
      <c r="AS45" s="3" t="s">
        <v>135</v>
      </c>
      <c r="AT45" s="3" t="s">
        <v>135</v>
      </c>
      <c r="AU45">
        <v>1517</v>
      </c>
      <c r="AV45" t="s">
        <v>135</v>
      </c>
      <c r="AW45" t="s">
        <v>135</v>
      </c>
      <c r="AX45" t="s">
        <v>135</v>
      </c>
      <c r="AY45" t="s">
        <v>135</v>
      </c>
      <c r="AZ45" t="s">
        <v>43</v>
      </c>
    </row>
    <row r="46" spans="1:52" x14ac:dyDescent="0.3">
      <c r="A46" t="s">
        <v>44</v>
      </c>
      <c r="B46" s="3">
        <v>3985</v>
      </c>
      <c r="C46" s="3">
        <v>4199</v>
      </c>
      <c r="D46" s="3">
        <v>5434</v>
      </c>
      <c r="E46" s="3">
        <f t="shared" si="0"/>
        <v>214</v>
      </c>
      <c r="F46" s="3">
        <f t="shared" si="1"/>
        <v>1235</v>
      </c>
      <c r="G46">
        <v>4268</v>
      </c>
      <c r="H46">
        <v>7680</v>
      </c>
      <c r="I46">
        <v>8964</v>
      </c>
      <c r="J46">
        <f t="shared" si="2"/>
        <v>3412</v>
      </c>
      <c r="K46">
        <f t="shared" si="3"/>
        <v>1284</v>
      </c>
      <c r="L46" s="3">
        <v>3980</v>
      </c>
      <c r="M46" s="3" t="s">
        <v>135</v>
      </c>
      <c r="N46" s="3" t="s">
        <v>135</v>
      </c>
      <c r="O46" s="3" t="s">
        <v>135</v>
      </c>
      <c r="P46" s="3" t="s">
        <v>135</v>
      </c>
      <c r="Q46">
        <v>2377</v>
      </c>
      <c r="R46" t="s">
        <v>135</v>
      </c>
      <c r="S46" t="s">
        <v>135</v>
      </c>
      <c r="T46" t="s">
        <v>135</v>
      </c>
      <c r="U46" t="s">
        <v>135</v>
      </c>
      <c r="V46" s="3">
        <v>1548</v>
      </c>
      <c r="W46" s="3" t="s">
        <v>135</v>
      </c>
      <c r="X46" s="3" t="s">
        <v>135</v>
      </c>
      <c r="Y46" s="3" t="s">
        <v>135</v>
      </c>
      <c r="Z46" s="3" t="s">
        <v>135</v>
      </c>
      <c r="AA46">
        <v>1600</v>
      </c>
      <c r="AB46">
        <v>3967</v>
      </c>
      <c r="AC46">
        <v>4555</v>
      </c>
      <c r="AD46">
        <f t="shared" si="17"/>
        <v>2367</v>
      </c>
      <c r="AE46">
        <f t="shared" si="18"/>
        <v>588</v>
      </c>
      <c r="AF46" s="3">
        <v>1623</v>
      </c>
      <c r="AG46" s="3" t="s">
        <v>135</v>
      </c>
      <c r="AH46" s="3" t="s">
        <v>135</v>
      </c>
      <c r="AI46" s="3" t="s">
        <v>135</v>
      </c>
      <c r="AJ46" s="3" t="s">
        <v>135</v>
      </c>
      <c r="AK46">
        <v>1293</v>
      </c>
      <c r="AL46" t="s">
        <v>135</v>
      </c>
      <c r="AM46" t="s">
        <v>135</v>
      </c>
      <c r="AN46" t="s">
        <v>135</v>
      </c>
      <c r="AO46" t="s">
        <v>135</v>
      </c>
      <c r="AP46" s="3">
        <v>1757</v>
      </c>
      <c r="AQ46" s="3" t="s">
        <v>135</v>
      </c>
      <c r="AR46" s="3" t="s">
        <v>135</v>
      </c>
      <c r="AS46" s="3" t="s">
        <v>135</v>
      </c>
      <c r="AT46" s="3" t="s">
        <v>135</v>
      </c>
      <c r="AU46">
        <v>1517</v>
      </c>
      <c r="AV46" t="s">
        <v>135</v>
      </c>
      <c r="AW46" t="s">
        <v>135</v>
      </c>
      <c r="AX46" t="s">
        <v>135</v>
      </c>
      <c r="AY46" t="s">
        <v>135</v>
      </c>
      <c r="AZ46" t="s">
        <v>44</v>
      </c>
    </row>
    <row r="47" spans="1:52" x14ac:dyDescent="0.3">
      <c r="A47" t="s">
        <v>45</v>
      </c>
      <c r="B47" s="3">
        <v>4129</v>
      </c>
      <c r="C47" s="3">
        <v>4465</v>
      </c>
      <c r="D47" s="3">
        <v>5439</v>
      </c>
      <c r="E47" s="3">
        <f t="shared" si="0"/>
        <v>336</v>
      </c>
      <c r="F47" s="3">
        <f t="shared" si="1"/>
        <v>974</v>
      </c>
      <c r="G47">
        <v>4454</v>
      </c>
      <c r="H47" t="s">
        <v>135</v>
      </c>
      <c r="I47" t="s">
        <v>135</v>
      </c>
      <c r="J47" t="s">
        <v>135</v>
      </c>
      <c r="K47" t="s">
        <v>135</v>
      </c>
      <c r="L47" s="3">
        <v>4114</v>
      </c>
      <c r="M47" s="3">
        <v>6921</v>
      </c>
      <c r="N47" s="3">
        <v>7733</v>
      </c>
      <c r="O47" s="3">
        <f t="shared" si="4"/>
        <v>2807</v>
      </c>
      <c r="P47" s="3">
        <f t="shared" si="5"/>
        <v>812</v>
      </c>
      <c r="Q47">
        <v>2384</v>
      </c>
      <c r="R47">
        <v>6940</v>
      </c>
      <c r="S47">
        <v>7666</v>
      </c>
      <c r="T47">
        <f t="shared" si="12"/>
        <v>4556</v>
      </c>
      <c r="U47">
        <f t="shared" si="13"/>
        <v>726</v>
      </c>
      <c r="V47" s="3">
        <v>1591</v>
      </c>
      <c r="W47" s="3">
        <v>12178</v>
      </c>
      <c r="X47" s="3">
        <v>12820</v>
      </c>
      <c r="Y47" s="3">
        <f t="shared" si="6"/>
        <v>10587</v>
      </c>
      <c r="Z47" s="3">
        <f t="shared" si="7"/>
        <v>642</v>
      </c>
      <c r="AA47">
        <v>1664</v>
      </c>
      <c r="AB47">
        <v>5780</v>
      </c>
      <c r="AC47">
        <v>6513</v>
      </c>
      <c r="AD47">
        <f t="shared" si="17"/>
        <v>4116</v>
      </c>
      <c r="AE47">
        <f t="shared" si="18"/>
        <v>733</v>
      </c>
      <c r="AF47" s="3">
        <v>1708</v>
      </c>
      <c r="AG47" s="3">
        <v>5203</v>
      </c>
      <c r="AH47" s="3">
        <v>5861</v>
      </c>
      <c r="AI47" s="3">
        <f>AG47-AF47</f>
        <v>3495</v>
      </c>
      <c r="AJ47" s="3">
        <f t="shared" si="9"/>
        <v>658</v>
      </c>
      <c r="AK47">
        <v>1351</v>
      </c>
      <c r="AL47" t="s">
        <v>135</v>
      </c>
      <c r="AM47" t="s">
        <v>135</v>
      </c>
      <c r="AN47" t="s">
        <v>135</v>
      </c>
      <c r="AO47" t="s">
        <v>135</v>
      </c>
      <c r="AP47" s="3">
        <v>1858</v>
      </c>
      <c r="AQ47" s="3">
        <v>4400</v>
      </c>
      <c r="AR47" s="3">
        <v>4765</v>
      </c>
      <c r="AS47" s="3">
        <f t="shared" si="10"/>
        <v>2542</v>
      </c>
      <c r="AT47" s="3">
        <f t="shared" si="11"/>
        <v>365</v>
      </c>
      <c r="AU47">
        <v>1580</v>
      </c>
      <c r="AV47" t="s">
        <v>135</v>
      </c>
      <c r="AW47" t="s">
        <v>135</v>
      </c>
      <c r="AX47" t="s">
        <v>135</v>
      </c>
      <c r="AY47" t="s">
        <v>135</v>
      </c>
      <c r="AZ47" t="s">
        <v>45</v>
      </c>
    </row>
    <row r="48" spans="1:52" x14ac:dyDescent="0.3">
      <c r="A48" t="s">
        <v>46</v>
      </c>
      <c r="B48" s="3">
        <v>4129</v>
      </c>
      <c r="C48" s="3">
        <v>5085</v>
      </c>
      <c r="D48" s="3">
        <v>6072</v>
      </c>
      <c r="E48" s="3">
        <f t="shared" si="0"/>
        <v>956</v>
      </c>
      <c r="F48" s="3">
        <f t="shared" si="1"/>
        <v>987</v>
      </c>
      <c r="G48">
        <v>4454</v>
      </c>
      <c r="H48">
        <v>12213</v>
      </c>
      <c r="I48">
        <v>12881</v>
      </c>
      <c r="J48">
        <f t="shared" si="2"/>
        <v>7759</v>
      </c>
      <c r="K48">
        <f t="shared" si="3"/>
        <v>668</v>
      </c>
      <c r="L48" s="3">
        <v>4114</v>
      </c>
      <c r="M48" s="3" t="s">
        <v>135</v>
      </c>
      <c r="N48" s="3" t="s">
        <v>135</v>
      </c>
      <c r="O48" s="3" t="s">
        <v>135</v>
      </c>
      <c r="P48" s="3" t="s">
        <v>135</v>
      </c>
      <c r="Q48">
        <v>2384</v>
      </c>
      <c r="R48" t="s">
        <v>135</v>
      </c>
      <c r="S48" t="s">
        <v>135</v>
      </c>
      <c r="T48" t="s">
        <v>135</v>
      </c>
      <c r="U48" t="s">
        <v>135</v>
      </c>
      <c r="V48" s="3">
        <v>1591</v>
      </c>
      <c r="W48" s="3">
        <v>3524</v>
      </c>
      <c r="X48" s="3">
        <v>4360</v>
      </c>
      <c r="Y48" s="3">
        <f t="shared" si="6"/>
        <v>1933</v>
      </c>
      <c r="Z48" s="3">
        <f t="shared" si="7"/>
        <v>836</v>
      </c>
      <c r="AA48">
        <v>1664</v>
      </c>
      <c r="AB48" t="s">
        <v>135</v>
      </c>
      <c r="AC48" t="s">
        <v>135</v>
      </c>
      <c r="AD48" t="s">
        <v>135</v>
      </c>
      <c r="AE48" t="s">
        <v>135</v>
      </c>
      <c r="AF48" s="3">
        <v>1708</v>
      </c>
      <c r="AG48" s="3" t="s">
        <v>135</v>
      </c>
      <c r="AH48" s="3" t="s">
        <v>135</v>
      </c>
      <c r="AI48" s="3" t="s">
        <v>135</v>
      </c>
      <c r="AJ48" s="3" t="s">
        <v>135</v>
      </c>
      <c r="AK48">
        <v>1351</v>
      </c>
      <c r="AL48" t="s">
        <v>135</v>
      </c>
      <c r="AM48" t="s">
        <v>135</v>
      </c>
      <c r="AN48" t="s">
        <v>135</v>
      </c>
      <c r="AO48" t="s">
        <v>135</v>
      </c>
      <c r="AP48" s="3">
        <v>1858</v>
      </c>
      <c r="AQ48" s="3" t="s">
        <v>135</v>
      </c>
      <c r="AR48" s="3" t="s">
        <v>135</v>
      </c>
      <c r="AS48" s="3" t="s">
        <v>135</v>
      </c>
      <c r="AT48" s="3" t="s">
        <v>135</v>
      </c>
      <c r="AU48">
        <v>1580</v>
      </c>
      <c r="AV48" t="s">
        <v>135</v>
      </c>
      <c r="AW48" t="s">
        <v>135</v>
      </c>
      <c r="AX48" t="s">
        <v>135</v>
      </c>
      <c r="AY48" t="s">
        <v>135</v>
      </c>
      <c r="AZ48" t="s">
        <v>46</v>
      </c>
    </row>
    <row r="49" spans="1:52" x14ac:dyDescent="0.3">
      <c r="A49" t="s">
        <v>47</v>
      </c>
      <c r="B49" s="3">
        <v>4129</v>
      </c>
      <c r="C49" s="3">
        <v>4684</v>
      </c>
      <c r="D49" s="3">
        <v>5848</v>
      </c>
      <c r="E49" s="3">
        <f t="shared" si="0"/>
        <v>555</v>
      </c>
      <c r="F49" s="3">
        <f t="shared" si="1"/>
        <v>1164</v>
      </c>
      <c r="G49">
        <v>4454</v>
      </c>
      <c r="H49" t="s">
        <v>135</v>
      </c>
      <c r="I49" t="s">
        <v>135</v>
      </c>
      <c r="J49" t="s">
        <v>135</v>
      </c>
      <c r="K49" t="s">
        <v>135</v>
      </c>
      <c r="L49" s="3">
        <v>4212</v>
      </c>
      <c r="M49" s="3">
        <v>4596</v>
      </c>
      <c r="N49" s="3">
        <v>5608</v>
      </c>
      <c r="O49" s="3">
        <f t="shared" si="4"/>
        <v>384</v>
      </c>
      <c r="P49" s="3">
        <f t="shared" si="5"/>
        <v>1012</v>
      </c>
      <c r="Q49">
        <v>2440</v>
      </c>
      <c r="R49" t="s">
        <v>135</v>
      </c>
      <c r="S49" t="s">
        <v>135</v>
      </c>
      <c r="T49" t="s">
        <v>135</v>
      </c>
      <c r="U49" t="s">
        <v>135</v>
      </c>
      <c r="V49" s="3">
        <v>1643</v>
      </c>
      <c r="W49" s="3" t="s">
        <v>135</v>
      </c>
      <c r="X49" s="3" t="s">
        <v>135</v>
      </c>
      <c r="Y49" s="3" t="s">
        <v>135</v>
      </c>
      <c r="Z49" s="3" t="s">
        <v>135</v>
      </c>
      <c r="AA49">
        <v>1729</v>
      </c>
      <c r="AB49">
        <v>3964</v>
      </c>
      <c r="AC49">
        <v>4792</v>
      </c>
      <c r="AD49">
        <f t="shared" si="17"/>
        <v>2235</v>
      </c>
      <c r="AE49">
        <f t="shared" si="18"/>
        <v>828</v>
      </c>
      <c r="AF49" s="3">
        <v>1845</v>
      </c>
      <c r="AG49" s="3" t="s">
        <v>135</v>
      </c>
      <c r="AH49" s="3" t="s">
        <v>135</v>
      </c>
      <c r="AI49" s="3" t="s">
        <v>135</v>
      </c>
      <c r="AJ49" s="3" t="s">
        <v>135</v>
      </c>
      <c r="AK49">
        <v>1405</v>
      </c>
      <c r="AL49">
        <v>2440</v>
      </c>
      <c r="AM49">
        <v>3266</v>
      </c>
      <c r="AN49">
        <f>AL49-AK49</f>
        <v>1035</v>
      </c>
      <c r="AO49">
        <f t="shared" si="14"/>
        <v>826</v>
      </c>
      <c r="AP49" s="3">
        <v>1988</v>
      </c>
      <c r="AQ49" s="3" t="s">
        <v>135</v>
      </c>
      <c r="AR49" s="3" t="s">
        <v>135</v>
      </c>
      <c r="AS49" s="3" t="s">
        <v>135</v>
      </c>
      <c r="AT49" s="3" t="s">
        <v>135</v>
      </c>
      <c r="AU49">
        <v>1732</v>
      </c>
      <c r="AV49">
        <v>3769</v>
      </c>
      <c r="AW49">
        <v>4652</v>
      </c>
      <c r="AX49">
        <f t="shared" si="15"/>
        <v>2037</v>
      </c>
      <c r="AY49">
        <f t="shared" si="16"/>
        <v>883</v>
      </c>
      <c r="AZ49" t="s">
        <v>47</v>
      </c>
    </row>
    <row r="50" spans="1:52" x14ac:dyDescent="0.3">
      <c r="A50" t="s">
        <v>48</v>
      </c>
      <c r="B50" s="3">
        <v>4129</v>
      </c>
      <c r="C50" s="3">
        <v>4334</v>
      </c>
      <c r="D50" s="3">
        <v>5330</v>
      </c>
      <c r="E50" s="3">
        <f t="shared" si="0"/>
        <v>205</v>
      </c>
      <c r="F50" s="3">
        <f t="shared" si="1"/>
        <v>996</v>
      </c>
      <c r="G50">
        <v>4454</v>
      </c>
      <c r="H50">
        <v>6159</v>
      </c>
      <c r="I50">
        <v>7074</v>
      </c>
      <c r="J50">
        <f t="shared" si="2"/>
        <v>1705</v>
      </c>
      <c r="K50">
        <f t="shared" si="3"/>
        <v>915</v>
      </c>
      <c r="L50" s="3">
        <v>4212</v>
      </c>
      <c r="M50" s="3">
        <v>9749</v>
      </c>
      <c r="N50" s="3">
        <v>10590</v>
      </c>
      <c r="O50" s="3">
        <f t="shared" si="4"/>
        <v>5537</v>
      </c>
      <c r="P50" s="3">
        <f t="shared" si="5"/>
        <v>841</v>
      </c>
      <c r="Q50">
        <v>2440</v>
      </c>
      <c r="R50" t="s">
        <v>135</v>
      </c>
      <c r="S50" t="s">
        <v>135</v>
      </c>
      <c r="T50" t="s">
        <v>135</v>
      </c>
      <c r="U50" t="s">
        <v>135</v>
      </c>
      <c r="V50" s="3">
        <v>1643</v>
      </c>
      <c r="W50" s="3">
        <v>8018</v>
      </c>
      <c r="X50" s="3">
        <v>8794</v>
      </c>
      <c r="Y50" s="3">
        <f t="shared" si="6"/>
        <v>6375</v>
      </c>
      <c r="Z50" s="3">
        <f t="shared" si="7"/>
        <v>776</v>
      </c>
      <c r="AA50">
        <v>1729</v>
      </c>
      <c r="AB50">
        <v>3202</v>
      </c>
      <c r="AC50">
        <v>4199</v>
      </c>
      <c r="AD50">
        <f t="shared" si="17"/>
        <v>1473</v>
      </c>
      <c r="AE50">
        <f t="shared" si="18"/>
        <v>997</v>
      </c>
      <c r="AF50" s="3">
        <v>1845</v>
      </c>
      <c r="AG50" s="3" t="s">
        <v>135</v>
      </c>
      <c r="AH50" s="3" t="s">
        <v>135</v>
      </c>
      <c r="AI50" s="3" t="s">
        <v>135</v>
      </c>
      <c r="AJ50" s="3" t="s">
        <v>135</v>
      </c>
      <c r="AK50">
        <v>1405</v>
      </c>
      <c r="AL50" t="s">
        <v>135</v>
      </c>
      <c r="AM50" t="s">
        <v>135</v>
      </c>
      <c r="AN50" t="s">
        <v>135</v>
      </c>
      <c r="AO50" t="s">
        <v>135</v>
      </c>
      <c r="AP50" s="3">
        <v>1988</v>
      </c>
      <c r="AQ50" s="3" t="s">
        <v>135</v>
      </c>
      <c r="AR50" s="3" t="s">
        <v>135</v>
      </c>
      <c r="AS50" s="3" t="s">
        <v>135</v>
      </c>
      <c r="AT50" s="3" t="s">
        <v>135</v>
      </c>
      <c r="AU50">
        <v>1732</v>
      </c>
      <c r="AV50" t="s">
        <v>135</v>
      </c>
      <c r="AW50" t="s">
        <v>135</v>
      </c>
      <c r="AX50" t="s">
        <v>135</v>
      </c>
      <c r="AY50" t="s">
        <v>135</v>
      </c>
      <c r="AZ50" t="s">
        <v>48</v>
      </c>
    </row>
    <row r="51" spans="1:52" x14ac:dyDescent="0.3">
      <c r="A51" t="s">
        <v>49</v>
      </c>
      <c r="B51" s="3">
        <v>4685</v>
      </c>
      <c r="C51" s="3">
        <v>4879</v>
      </c>
      <c r="D51" s="3">
        <v>5654</v>
      </c>
      <c r="E51" s="3">
        <f t="shared" si="0"/>
        <v>194</v>
      </c>
      <c r="F51" s="3">
        <f t="shared" si="1"/>
        <v>775</v>
      </c>
      <c r="G51">
        <v>5071</v>
      </c>
      <c r="H51" t="s">
        <v>135</v>
      </c>
      <c r="I51" t="s">
        <v>135</v>
      </c>
      <c r="J51" t="s">
        <v>135</v>
      </c>
      <c r="K51" t="s">
        <v>135</v>
      </c>
      <c r="L51" s="3">
        <v>4326</v>
      </c>
      <c r="M51" s="3">
        <v>6274</v>
      </c>
      <c r="N51" s="3">
        <v>7406</v>
      </c>
      <c r="O51" s="3">
        <f t="shared" si="4"/>
        <v>1948</v>
      </c>
      <c r="P51" s="3">
        <f t="shared" si="5"/>
        <v>1132</v>
      </c>
      <c r="Q51">
        <v>2504</v>
      </c>
      <c r="R51" t="s">
        <v>135</v>
      </c>
      <c r="S51" t="s">
        <v>135</v>
      </c>
      <c r="T51" t="s">
        <v>135</v>
      </c>
      <c r="U51" t="s">
        <v>135</v>
      </c>
      <c r="V51" s="3">
        <v>1693</v>
      </c>
      <c r="W51" s="3">
        <v>4683</v>
      </c>
      <c r="X51" s="3">
        <v>5348</v>
      </c>
      <c r="Y51" s="3">
        <f t="shared" si="6"/>
        <v>2990</v>
      </c>
      <c r="Z51" s="3">
        <f t="shared" si="7"/>
        <v>665</v>
      </c>
      <c r="AA51">
        <v>1781</v>
      </c>
      <c r="AB51" t="s">
        <v>135</v>
      </c>
      <c r="AC51" t="s">
        <v>135</v>
      </c>
      <c r="AD51" t="s">
        <v>135</v>
      </c>
      <c r="AE51" t="s">
        <v>135</v>
      </c>
      <c r="AF51" s="3">
        <v>1921</v>
      </c>
      <c r="AG51" s="3">
        <v>12601</v>
      </c>
      <c r="AH51" s="3">
        <v>13341</v>
      </c>
      <c r="AI51" s="3">
        <f>AG51-AF51</f>
        <v>10680</v>
      </c>
      <c r="AJ51" s="3">
        <f t="shared" si="9"/>
        <v>740</v>
      </c>
      <c r="AK51">
        <v>1453</v>
      </c>
      <c r="AL51" t="s">
        <v>135</v>
      </c>
      <c r="AM51" t="s">
        <v>135</v>
      </c>
      <c r="AN51" t="s">
        <v>135</v>
      </c>
      <c r="AO51" t="s">
        <v>135</v>
      </c>
      <c r="AP51" s="3">
        <v>2048</v>
      </c>
      <c r="AQ51" s="3" t="s">
        <v>135</v>
      </c>
      <c r="AR51" s="3" t="s">
        <v>135</v>
      </c>
      <c r="AS51" s="3" t="s">
        <v>135</v>
      </c>
      <c r="AT51" s="3" t="s">
        <v>135</v>
      </c>
      <c r="AU51">
        <v>1810</v>
      </c>
      <c r="AV51" t="s">
        <v>135</v>
      </c>
      <c r="AW51" t="s">
        <v>135</v>
      </c>
      <c r="AX51" t="s">
        <v>135</v>
      </c>
      <c r="AY51" t="s">
        <v>135</v>
      </c>
      <c r="AZ51" t="s">
        <v>49</v>
      </c>
    </row>
    <row r="52" spans="1:52" x14ac:dyDescent="0.3">
      <c r="A52" t="s">
        <v>50</v>
      </c>
      <c r="B52" s="3">
        <v>4685</v>
      </c>
      <c r="C52" s="3">
        <v>6058</v>
      </c>
      <c r="D52" s="3">
        <v>6891</v>
      </c>
      <c r="E52" s="3">
        <f t="shared" si="0"/>
        <v>1373</v>
      </c>
      <c r="F52" s="3">
        <f t="shared" si="1"/>
        <v>833</v>
      </c>
      <c r="G52">
        <v>5071</v>
      </c>
      <c r="H52">
        <v>8980</v>
      </c>
      <c r="I52">
        <v>10008</v>
      </c>
      <c r="J52">
        <f t="shared" si="2"/>
        <v>3909</v>
      </c>
      <c r="K52">
        <f t="shared" si="3"/>
        <v>1028</v>
      </c>
      <c r="L52" s="3">
        <v>4326</v>
      </c>
      <c r="M52" s="3">
        <v>13400</v>
      </c>
      <c r="N52" s="3">
        <v>14599</v>
      </c>
      <c r="O52" s="3">
        <f t="shared" si="4"/>
        <v>9074</v>
      </c>
      <c r="P52" s="3">
        <f t="shared" si="5"/>
        <v>1199</v>
      </c>
      <c r="Q52">
        <v>2504</v>
      </c>
      <c r="R52">
        <v>5773</v>
      </c>
      <c r="S52">
        <v>6955</v>
      </c>
      <c r="T52">
        <f t="shared" si="12"/>
        <v>3269</v>
      </c>
      <c r="U52">
        <f t="shared" si="13"/>
        <v>1182</v>
      </c>
      <c r="V52" s="3">
        <v>1693</v>
      </c>
      <c r="W52" s="3" t="s">
        <v>135</v>
      </c>
      <c r="X52" s="3" t="s">
        <v>135</v>
      </c>
      <c r="Y52" s="3" t="s">
        <v>135</v>
      </c>
      <c r="Z52" s="3" t="s">
        <v>135</v>
      </c>
      <c r="AA52">
        <v>1781</v>
      </c>
      <c r="AB52">
        <v>7172</v>
      </c>
      <c r="AC52">
        <v>8012</v>
      </c>
      <c r="AD52">
        <f t="shared" si="17"/>
        <v>5391</v>
      </c>
      <c r="AE52">
        <f t="shared" si="18"/>
        <v>840</v>
      </c>
      <c r="AF52" s="3">
        <v>1921</v>
      </c>
      <c r="AG52" s="3" t="s">
        <v>135</v>
      </c>
      <c r="AH52" s="3" t="s">
        <v>135</v>
      </c>
      <c r="AI52" s="3" t="s">
        <v>135</v>
      </c>
      <c r="AJ52" s="3" t="s">
        <v>135</v>
      </c>
      <c r="AK52">
        <v>1453</v>
      </c>
      <c r="AL52" t="s">
        <v>135</v>
      </c>
      <c r="AM52" t="s">
        <v>135</v>
      </c>
      <c r="AN52" t="s">
        <v>135</v>
      </c>
      <c r="AO52" t="s">
        <v>135</v>
      </c>
      <c r="AP52" s="3">
        <v>2048</v>
      </c>
      <c r="AQ52" s="3">
        <v>2716</v>
      </c>
      <c r="AR52" s="3">
        <v>3411</v>
      </c>
      <c r="AS52" s="3">
        <f t="shared" si="10"/>
        <v>668</v>
      </c>
      <c r="AT52" s="3">
        <f t="shared" si="11"/>
        <v>695</v>
      </c>
      <c r="AU52">
        <v>1810</v>
      </c>
      <c r="AV52" t="s">
        <v>135</v>
      </c>
      <c r="AW52" t="s">
        <v>135</v>
      </c>
      <c r="AX52" t="s">
        <v>135</v>
      </c>
      <c r="AY52" t="s">
        <v>135</v>
      </c>
      <c r="AZ52" t="s">
        <v>50</v>
      </c>
    </row>
    <row r="53" spans="1:52" x14ac:dyDescent="0.3">
      <c r="A53" t="s">
        <v>51</v>
      </c>
      <c r="B53" s="3">
        <v>4685</v>
      </c>
      <c r="C53" s="3">
        <v>4902</v>
      </c>
      <c r="D53" s="3">
        <v>5932</v>
      </c>
      <c r="E53" s="3">
        <f t="shared" si="0"/>
        <v>217</v>
      </c>
      <c r="F53" s="3">
        <f t="shared" si="1"/>
        <v>1030</v>
      </c>
      <c r="G53">
        <v>5071</v>
      </c>
      <c r="H53" t="s">
        <v>135</v>
      </c>
      <c r="I53" t="s">
        <v>135</v>
      </c>
      <c r="J53" t="s">
        <v>135</v>
      </c>
      <c r="K53" t="s">
        <v>135</v>
      </c>
      <c r="L53" s="3" t="s">
        <v>134</v>
      </c>
      <c r="M53" s="3" t="s">
        <v>135</v>
      </c>
      <c r="N53" s="3" t="s">
        <v>135</v>
      </c>
      <c r="O53" s="3" t="s">
        <v>135</v>
      </c>
      <c r="P53" s="3" t="s">
        <v>135</v>
      </c>
      <c r="Q53" t="s">
        <v>135</v>
      </c>
      <c r="R53" t="s">
        <v>135</v>
      </c>
      <c r="S53" t="s">
        <v>135</v>
      </c>
      <c r="T53" t="s">
        <v>135</v>
      </c>
      <c r="U53" t="s">
        <v>135</v>
      </c>
      <c r="V53" s="3" t="s">
        <v>135</v>
      </c>
      <c r="W53" s="3" t="s">
        <v>135</v>
      </c>
      <c r="X53" s="3" t="s">
        <v>135</v>
      </c>
      <c r="Y53" s="3" t="s">
        <v>135</v>
      </c>
      <c r="Z53" s="3" t="s">
        <v>135</v>
      </c>
      <c r="AA53" t="s">
        <v>135</v>
      </c>
      <c r="AB53" t="s">
        <v>135</v>
      </c>
      <c r="AC53" t="s">
        <v>135</v>
      </c>
      <c r="AD53" t="s">
        <v>135</v>
      </c>
      <c r="AE53" t="s">
        <v>135</v>
      </c>
      <c r="AF53" s="3" t="s">
        <v>135</v>
      </c>
      <c r="AG53" s="3" t="s">
        <v>135</v>
      </c>
      <c r="AH53" s="3" t="s">
        <v>135</v>
      </c>
      <c r="AI53" s="3" t="s">
        <v>135</v>
      </c>
      <c r="AJ53" s="3" t="s">
        <v>135</v>
      </c>
      <c r="AK53" t="s">
        <v>135</v>
      </c>
      <c r="AL53" t="s">
        <v>135</v>
      </c>
      <c r="AM53" t="s">
        <v>135</v>
      </c>
      <c r="AN53" t="s">
        <v>135</v>
      </c>
      <c r="AO53" t="s">
        <v>135</v>
      </c>
      <c r="AP53" s="3" t="s">
        <v>135</v>
      </c>
      <c r="AQ53" s="3" t="s">
        <v>135</v>
      </c>
      <c r="AR53" s="3" t="s">
        <v>135</v>
      </c>
      <c r="AS53" s="3" t="s">
        <v>135</v>
      </c>
      <c r="AT53" s="3" t="s">
        <v>135</v>
      </c>
      <c r="AU53" t="s">
        <v>135</v>
      </c>
      <c r="AV53" t="s">
        <v>135</v>
      </c>
      <c r="AW53" t="s">
        <v>135</v>
      </c>
      <c r="AX53" t="s">
        <v>135</v>
      </c>
      <c r="AY53" t="s">
        <v>135</v>
      </c>
      <c r="AZ53" t="s">
        <v>51</v>
      </c>
    </row>
    <row r="54" spans="1:52" x14ac:dyDescent="0.3">
      <c r="A54" t="s">
        <v>52</v>
      </c>
      <c r="B54" s="3">
        <v>4685</v>
      </c>
      <c r="C54" s="3">
        <v>5060</v>
      </c>
      <c r="D54" s="3">
        <v>5940</v>
      </c>
      <c r="E54" s="3">
        <f t="shared" si="0"/>
        <v>375</v>
      </c>
      <c r="F54" s="3">
        <f t="shared" si="1"/>
        <v>880</v>
      </c>
      <c r="G54">
        <v>5071</v>
      </c>
      <c r="H54">
        <v>8512</v>
      </c>
      <c r="I54">
        <v>9423</v>
      </c>
      <c r="J54">
        <f t="shared" si="2"/>
        <v>3441</v>
      </c>
      <c r="K54">
        <f t="shared" si="3"/>
        <v>911</v>
      </c>
      <c r="L54" s="3" t="s">
        <v>134</v>
      </c>
      <c r="M54" s="3" t="s">
        <v>135</v>
      </c>
      <c r="N54" s="3" t="s">
        <v>135</v>
      </c>
      <c r="O54" s="3" t="s">
        <v>135</v>
      </c>
      <c r="P54" s="3" t="s">
        <v>135</v>
      </c>
      <c r="Q54" t="s">
        <v>135</v>
      </c>
      <c r="R54" t="s">
        <v>135</v>
      </c>
      <c r="S54" t="s">
        <v>135</v>
      </c>
      <c r="T54" t="s">
        <v>135</v>
      </c>
      <c r="U54" t="s">
        <v>135</v>
      </c>
      <c r="V54" s="3" t="s">
        <v>135</v>
      </c>
      <c r="W54" s="3" t="s">
        <v>135</v>
      </c>
      <c r="X54" s="3" t="s">
        <v>135</v>
      </c>
      <c r="Y54" s="3" t="s">
        <v>135</v>
      </c>
      <c r="Z54" s="3" t="s">
        <v>135</v>
      </c>
      <c r="AA54" t="s">
        <v>135</v>
      </c>
      <c r="AB54" t="s">
        <v>135</v>
      </c>
      <c r="AC54" t="s">
        <v>135</v>
      </c>
      <c r="AD54" t="s">
        <v>135</v>
      </c>
      <c r="AE54" t="s">
        <v>135</v>
      </c>
      <c r="AF54" s="3" t="s">
        <v>135</v>
      </c>
      <c r="AG54" s="3" t="s">
        <v>135</v>
      </c>
      <c r="AH54" s="3" t="s">
        <v>135</v>
      </c>
      <c r="AI54" s="3" t="s">
        <v>135</v>
      </c>
      <c r="AJ54" s="3" t="s">
        <v>135</v>
      </c>
      <c r="AK54" t="s">
        <v>135</v>
      </c>
      <c r="AL54" t="s">
        <v>135</v>
      </c>
      <c r="AM54" t="s">
        <v>135</v>
      </c>
      <c r="AN54" t="s">
        <v>135</v>
      </c>
      <c r="AO54" t="s">
        <v>135</v>
      </c>
      <c r="AP54" s="3" t="s">
        <v>135</v>
      </c>
      <c r="AQ54" s="3" t="s">
        <v>135</v>
      </c>
      <c r="AR54" s="3" t="s">
        <v>135</v>
      </c>
      <c r="AS54" s="3" t="s">
        <v>135</v>
      </c>
      <c r="AT54" s="3" t="s">
        <v>135</v>
      </c>
      <c r="AU54" t="s">
        <v>135</v>
      </c>
      <c r="AV54" t="s">
        <v>135</v>
      </c>
      <c r="AW54" t="s">
        <v>135</v>
      </c>
      <c r="AX54" t="s">
        <v>135</v>
      </c>
      <c r="AY54" t="s">
        <v>135</v>
      </c>
      <c r="AZ54" t="s">
        <v>52</v>
      </c>
    </row>
    <row r="55" spans="1:52" x14ac:dyDescent="0.3">
      <c r="A55" t="s">
        <v>53</v>
      </c>
      <c r="B55" s="3">
        <v>4817</v>
      </c>
      <c r="C55" s="3">
        <v>5063</v>
      </c>
      <c r="D55" s="3">
        <v>5764</v>
      </c>
      <c r="E55" s="3">
        <f t="shared" si="0"/>
        <v>246</v>
      </c>
      <c r="F55" s="3">
        <f t="shared" si="1"/>
        <v>701</v>
      </c>
      <c r="G55" s="3">
        <v>5235</v>
      </c>
      <c r="H55" t="s">
        <v>135</v>
      </c>
      <c r="I55" t="s">
        <v>135</v>
      </c>
      <c r="J55" t="s">
        <v>135</v>
      </c>
      <c r="K55" t="s">
        <v>135</v>
      </c>
      <c r="L55" s="3">
        <v>4532</v>
      </c>
      <c r="M55" s="3">
        <v>13400</v>
      </c>
      <c r="N55" s="3">
        <v>14311</v>
      </c>
      <c r="O55" s="3">
        <f t="shared" si="4"/>
        <v>8868</v>
      </c>
      <c r="P55" s="3">
        <f t="shared" si="5"/>
        <v>911</v>
      </c>
      <c r="Q55">
        <v>2610</v>
      </c>
      <c r="R55" t="s">
        <v>135</v>
      </c>
      <c r="S55" t="s">
        <v>135</v>
      </c>
      <c r="T55" t="s">
        <v>135</v>
      </c>
      <c r="U55" t="s">
        <v>135</v>
      </c>
      <c r="V55" s="3">
        <v>1762</v>
      </c>
      <c r="W55" s="3">
        <v>11351</v>
      </c>
      <c r="X55" s="3">
        <v>12211</v>
      </c>
      <c r="Y55" s="3">
        <f t="shared" si="6"/>
        <v>9589</v>
      </c>
      <c r="Z55" s="3">
        <f t="shared" si="7"/>
        <v>860</v>
      </c>
      <c r="AA55">
        <v>1855</v>
      </c>
      <c r="AB55" t="s">
        <v>135</v>
      </c>
      <c r="AC55" t="s">
        <v>135</v>
      </c>
      <c r="AD55" t="s">
        <v>135</v>
      </c>
      <c r="AE55" t="s">
        <v>135</v>
      </c>
      <c r="AF55" s="3">
        <v>2034</v>
      </c>
      <c r="AG55" s="3" t="s">
        <v>135</v>
      </c>
      <c r="AH55" s="3" t="s">
        <v>135</v>
      </c>
      <c r="AI55" s="3" t="s">
        <v>135</v>
      </c>
      <c r="AJ55" s="3" t="s">
        <v>135</v>
      </c>
      <c r="AK55">
        <v>1521</v>
      </c>
      <c r="AL55" t="s">
        <v>135</v>
      </c>
      <c r="AM55" t="s">
        <v>135</v>
      </c>
      <c r="AN55" t="s">
        <v>135</v>
      </c>
      <c r="AO55" t="s">
        <v>135</v>
      </c>
      <c r="AP55" s="3">
        <v>2142</v>
      </c>
      <c r="AQ55" s="3">
        <v>2502</v>
      </c>
      <c r="AR55" s="3">
        <v>3600</v>
      </c>
      <c r="AS55" s="3">
        <f t="shared" si="10"/>
        <v>360</v>
      </c>
      <c r="AT55" s="3">
        <f t="shared" si="11"/>
        <v>1098</v>
      </c>
      <c r="AU55" t="s">
        <v>134</v>
      </c>
      <c r="AV55" t="s">
        <v>135</v>
      </c>
      <c r="AW55" t="s">
        <v>135</v>
      </c>
      <c r="AX55" t="s">
        <v>135</v>
      </c>
      <c r="AY55" t="s">
        <v>135</v>
      </c>
      <c r="AZ55" t="s">
        <v>53</v>
      </c>
    </row>
    <row r="56" spans="1:52" x14ac:dyDescent="0.3">
      <c r="A56" t="s">
        <v>54</v>
      </c>
      <c r="B56" s="3">
        <v>4817</v>
      </c>
      <c r="C56" s="3">
        <v>4970</v>
      </c>
      <c r="D56" s="3">
        <v>6170</v>
      </c>
      <c r="E56" s="3">
        <f t="shared" si="0"/>
        <v>153</v>
      </c>
      <c r="F56" s="3">
        <f t="shared" si="1"/>
        <v>1200</v>
      </c>
      <c r="G56" s="3">
        <v>5235</v>
      </c>
      <c r="H56">
        <v>6941</v>
      </c>
      <c r="I56">
        <v>7962</v>
      </c>
      <c r="J56">
        <f t="shared" si="2"/>
        <v>1706</v>
      </c>
      <c r="K56">
        <f t="shared" si="3"/>
        <v>1021</v>
      </c>
      <c r="L56" s="3">
        <v>4532</v>
      </c>
      <c r="M56" s="3">
        <v>5358</v>
      </c>
      <c r="N56" s="3">
        <v>6588</v>
      </c>
      <c r="O56" s="3">
        <f t="shared" si="4"/>
        <v>826</v>
      </c>
      <c r="P56" s="3">
        <f t="shared" si="5"/>
        <v>1230</v>
      </c>
      <c r="Q56">
        <v>2610</v>
      </c>
      <c r="R56">
        <v>4291</v>
      </c>
      <c r="S56">
        <v>5100</v>
      </c>
      <c r="T56">
        <f t="shared" si="12"/>
        <v>1681</v>
      </c>
      <c r="U56">
        <f t="shared" si="13"/>
        <v>809</v>
      </c>
      <c r="V56" s="3">
        <v>1762</v>
      </c>
      <c r="W56" s="3" t="s">
        <v>135</v>
      </c>
      <c r="X56" s="3" t="s">
        <v>135</v>
      </c>
      <c r="Y56" s="3" t="s">
        <v>135</v>
      </c>
      <c r="Z56" s="3" t="s">
        <v>135</v>
      </c>
      <c r="AA56">
        <v>1855</v>
      </c>
      <c r="AB56">
        <v>2914</v>
      </c>
      <c r="AC56">
        <v>4025</v>
      </c>
      <c r="AD56">
        <f t="shared" si="17"/>
        <v>1059</v>
      </c>
      <c r="AE56">
        <f t="shared" si="18"/>
        <v>1111</v>
      </c>
      <c r="AF56" s="3">
        <v>2034</v>
      </c>
      <c r="AG56" s="3">
        <v>4952</v>
      </c>
      <c r="AH56" s="3">
        <v>5884</v>
      </c>
      <c r="AI56" s="3">
        <f>AG56-AF56</f>
        <v>2918</v>
      </c>
      <c r="AJ56" s="3">
        <f t="shared" si="9"/>
        <v>932</v>
      </c>
      <c r="AK56">
        <v>1521</v>
      </c>
      <c r="AL56">
        <v>3762</v>
      </c>
      <c r="AM56">
        <v>4320</v>
      </c>
      <c r="AN56">
        <f>AL56-AK56</f>
        <v>2241</v>
      </c>
      <c r="AO56">
        <f t="shared" si="14"/>
        <v>558</v>
      </c>
      <c r="AP56" s="3">
        <v>2142</v>
      </c>
      <c r="AQ56" s="3">
        <v>11078</v>
      </c>
      <c r="AR56" s="3">
        <v>11755</v>
      </c>
      <c r="AS56" s="3">
        <f t="shared" si="10"/>
        <v>8936</v>
      </c>
      <c r="AT56" s="3">
        <f t="shared" si="11"/>
        <v>677</v>
      </c>
      <c r="AU56">
        <v>1848</v>
      </c>
      <c r="AV56" t="s">
        <v>135</v>
      </c>
      <c r="AW56" t="s">
        <v>135</v>
      </c>
      <c r="AX56" t="s">
        <v>135</v>
      </c>
      <c r="AY56" t="s">
        <v>135</v>
      </c>
      <c r="AZ56" t="s">
        <v>54</v>
      </c>
    </row>
    <row r="57" spans="1:52" x14ac:dyDescent="0.3">
      <c r="A57" t="s">
        <v>55</v>
      </c>
      <c r="B57" s="3">
        <v>4817</v>
      </c>
      <c r="C57" s="3">
        <v>4931</v>
      </c>
      <c r="D57" s="3">
        <v>5873</v>
      </c>
      <c r="E57" s="3">
        <f t="shared" si="0"/>
        <v>114</v>
      </c>
      <c r="F57" s="3">
        <f t="shared" si="1"/>
        <v>942</v>
      </c>
      <c r="G57" s="3">
        <v>5235</v>
      </c>
      <c r="H57" t="s">
        <v>135</v>
      </c>
      <c r="I57" t="s">
        <v>135</v>
      </c>
      <c r="J57" t="s">
        <v>135</v>
      </c>
      <c r="K57" t="s">
        <v>135</v>
      </c>
      <c r="L57" s="3">
        <v>4625</v>
      </c>
      <c r="M57" s="3">
        <v>5370</v>
      </c>
      <c r="N57" s="3">
        <v>6296</v>
      </c>
      <c r="O57" s="3">
        <f t="shared" si="4"/>
        <v>745</v>
      </c>
      <c r="P57" s="3">
        <f t="shared" si="5"/>
        <v>926</v>
      </c>
      <c r="Q57">
        <v>2650</v>
      </c>
      <c r="R57" t="s">
        <v>135</v>
      </c>
      <c r="S57" t="s">
        <v>135</v>
      </c>
      <c r="T57" t="s">
        <v>135</v>
      </c>
      <c r="U57" t="s">
        <v>135</v>
      </c>
      <c r="V57" s="3">
        <v>1784</v>
      </c>
      <c r="W57" s="3" t="s">
        <v>135</v>
      </c>
      <c r="X57" s="3" t="s">
        <v>135</v>
      </c>
      <c r="Y57" s="3" t="s">
        <v>135</v>
      </c>
      <c r="Z57" s="3" t="s">
        <v>135</v>
      </c>
      <c r="AA57">
        <v>1906</v>
      </c>
      <c r="AB57">
        <v>3714</v>
      </c>
      <c r="AC57">
        <v>4759</v>
      </c>
      <c r="AD57">
        <f t="shared" si="17"/>
        <v>1808</v>
      </c>
      <c r="AE57">
        <f t="shared" si="18"/>
        <v>1045</v>
      </c>
      <c r="AF57" s="3">
        <v>2092</v>
      </c>
      <c r="AG57" s="3" t="s">
        <v>135</v>
      </c>
      <c r="AH57" s="3" t="s">
        <v>135</v>
      </c>
      <c r="AI57" s="3" t="s">
        <v>135</v>
      </c>
      <c r="AJ57" s="3" t="s">
        <v>135</v>
      </c>
      <c r="AK57">
        <v>1549</v>
      </c>
      <c r="AL57" t="s">
        <v>135</v>
      </c>
      <c r="AM57" t="s">
        <v>135</v>
      </c>
      <c r="AN57" t="s">
        <v>135</v>
      </c>
      <c r="AO57" t="s">
        <v>135</v>
      </c>
      <c r="AP57" s="3">
        <v>2158</v>
      </c>
      <c r="AQ57" s="3" t="s">
        <v>135</v>
      </c>
      <c r="AR57" s="3" t="s">
        <v>135</v>
      </c>
      <c r="AS57" s="3" t="s">
        <v>135</v>
      </c>
      <c r="AT57" s="3" t="s">
        <v>135</v>
      </c>
      <c r="AU57" t="s">
        <v>134</v>
      </c>
      <c r="AV57" t="s">
        <v>135</v>
      </c>
      <c r="AW57" t="s">
        <v>135</v>
      </c>
      <c r="AX57" t="s">
        <v>135</v>
      </c>
      <c r="AY57" t="s">
        <v>135</v>
      </c>
      <c r="AZ57" t="s">
        <v>55</v>
      </c>
    </row>
    <row r="58" spans="1:52" x14ac:dyDescent="0.3">
      <c r="A58" t="s">
        <v>56</v>
      </c>
      <c r="B58" s="3">
        <v>4817</v>
      </c>
      <c r="C58" s="3">
        <v>5273</v>
      </c>
      <c r="D58" s="3">
        <v>5950</v>
      </c>
      <c r="E58" s="3">
        <f t="shared" si="0"/>
        <v>456</v>
      </c>
      <c r="F58" s="3">
        <f t="shared" si="1"/>
        <v>677</v>
      </c>
      <c r="G58" s="3">
        <v>5235</v>
      </c>
      <c r="H58">
        <v>10228</v>
      </c>
      <c r="I58">
        <v>10783</v>
      </c>
      <c r="J58">
        <f t="shared" si="2"/>
        <v>4993</v>
      </c>
      <c r="K58">
        <f t="shared" si="3"/>
        <v>555</v>
      </c>
      <c r="L58" s="3">
        <v>4625</v>
      </c>
      <c r="M58" s="3" t="s">
        <v>135</v>
      </c>
      <c r="N58" s="3" t="s">
        <v>135</v>
      </c>
      <c r="O58" s="3" t="s">
        <v>135</v>
      </c>
      <c r="P58" s="3" t="s">
        <v>135</v>
      </c>
      <c r="Q58" t="s">
        <v>134</v>
      </c>
      <c r="R58" t="s">
        <v>135</v>
      </c>
      <c r="S58" t="s">
        <v>135</v>
      </c>
      <c r="T58" t="s">
        <v>135</v>
      </c>
      <c r="U58" t="s">
        <v>135</v>
      </c>
      <c r="V58" s="3" t="s">
        <v>135</v>
      </c>
      <c r="W58" s="3" t="s">
        <v>135</v>
      </c>
      <c r="X58" s="3" t="s">
        <v>135</v>
      </c>
      <c r="Y58" s="3" t="s">
        <v>135</v>
      </c>
      <c r="Z58" s="3" t="s">
        <v>135</v>
      </c>
      <c r="AA58" t="s">
        <v>135</v>
      </c>
      <c r="AB58" t="s">
        <v>135</v>
      </c>
      <c r="AC58" t="s">
        <v>135</v>
      </c>
      <c r="AD58" t="s">
        <v>135</v>
      </c>
      <c r="AE58" t="s">
        <v>135</v>
      </c>
      <c r="AF58" s="3" t="s">
        <v>135</v>
      </c>
      <c r="AG58" s="3" t="s">
        <v>135</v>
      </c>
      <c r="AH58" s="3" t="s">
        <v>135</v>
      </c>
      <c r="AI58" s="3" t="s">
        <v>135</v>
      </c>
      <c r="AJ58" s="3" t="s">
        <v>135</v>
      </c>
      <c r="AK58" t="s">
        <v>135</v>
      </c>
      <c r="AL58" t="s">
        <v>135</v>
      </c>
      <c r="AM58" t="s">
        <v>135</v>
      </c>
      <c r="AN58" t="s">
        <v>135</v>
      </c>
      <c r="AO58" t="s">
        <v>135</v>
      </c>
      <c r="AP58" s="3" t="s">
        <v>135</v>
      </c>
      <c r="AQ58" s="3" t="s">
        <v>135</v>
      </c>
      <c r="AR58" s="3" t="s">
        <v>135</v>
      </c>
      <c r="AS58" s="3" t="s">
        <v>135</v>
      </c>
      <c r="AT58" s="3" t="s">
        <v>135</v>
      </c>
      <c r="AU58" t="s">
        <v>135</v>
      </c>
      <c r="AV58" t="s">
        <v>135</v>
      </c>
      <c r="AW58" t="s">
        <v>135</v>
      </c>
      <c r="AX58" t="s">
        <v>135</v>
      </c>
      <c r="AY58" t="s">
        <v>135</v>
      </c>
      <c r="AZ58" t="s">
        <v>56</v>
      </c>
    </row>
    <row r="59" spans="1:52" x14ac:dyDescent="0.3">
      <c r="A59" t="s">
        <v>57</v>
      </c>
      <c r="B59" s="3">
        <v>11322</v>
      </c>
      <c r="C59" s="3">
        <v>11711</v>
      </c>
      <c r="D59" s="3">
        <v>12409</v>
      </c>
      <c r="E59" s="3">
        <f t="shared" si="0"/>
        <v>389</v>
      </c>
      <c r="F59" s="3">
        <f t="shared" si="1"/>
        <v>698</v>
      </c>
      <c r="G59">
        <v>5778</v>
      </c>
      <c r="H59">
        <v>6339</v>
      </c>
      <c r="I59">
        <v>7465</v>
      </c>
      <c r="J59">
        <f t="shared" si="2"/>
        <v>561</v>
      </c>
      <c r="K59">
        <f t="shared" si="3"/>
        <v>1126</v>
      </c>
      <c r="L59" s="3" t="s">
        <v>134</v>
      </c>
      <c r="M59" s="3" t="s">
        <v>135</v>
      </c>
      <c r="N59" s="3" t="s">
        <v>135</v>
      </c>
      <c r="O59" s="3" t="s">
        <v>135</v>
      </c>
      <c r="P59" s="3" t="s">
        <v>135</v>
      </c>
      <c r="Q59" t="s">
        <v>135</v>
      </c>
      <c r="R59" t="s">
        <v>135</v>
      </c>
      <c r="S59" t="s">
        <v>135</v>
      </c>
      <c r="T59" t="s">
        <v>135</v>
      </c>
      <c r="U59" t="s">
        <v>135</v>
      </c>
      <c r="V59" s="3" t="s">
        <v>135</v>
      </c>
      <c r="W59" s="3" t="s">
        <v>135</v>
      </c>
      <c r="X59" s="3" t="s">
        <v>135</v>
      </c>
      <c r="Y59" s="3" t="s">
        <v>135</v>
      </c>
      <c r="Z59" s="3" t="s">
        <v>135</v>
      </c>
      <c r="AA59" t="s">
        <v>135</v>
      </c>
      <c r="AB59" t="s">
        <v>135</v>
      </c>
      <c r="AC59" t="s">
        <v>135</v>
      </c>
      <c r="AD59" t="s">
        <v>135</v>
      </c>
      <c r="AE59" t="s">
        <v>135</v>
      </c>
      <c r="AF59" s="3" t="s">
        <v>135</v>
      </c>
      <c r="AG59" s="3" t="s">
        <v>135</v>
      </c>
      <c r="AH59" s="3" t="s">
        <v>135</v>
      </c>
      <c r="AI59" s="3" t="s">
        <v>135</v>
      </c>
      <c r="AJ59" s="3" t="s">
        <v>135</v>
      </c>
      <c r="AK59" t="s">
        <v>135</v>
      </c>
      <c r="AL59" t="s">
        <v>135</v>
      </c>
      <c r="AM59" t="s">
        <v>135</v>
      </c>
      <c r="AN59" t="s">
        <v>135</v>
      </c>
      <c r="AO59" t="s">
        <v>135</v>
      </c>
      <c r="AP59" s="3" t="s">
        <v>135</v>
      </c>
      <c r="AQ59" s="3" t="s">
        <v>135</v>
      </c>
      <c r="AR59" s="3" t="s">
        <v>135</v>
      </c>
      <c r="AS59" s="3" t="s">
        <v>135</v>
      </c>
      <c r="AT59" s="3" t="s">
        <v>135</v>
      </c>
      <c r="AU59" t="s">
        <v>135</v>
      </c>
      <c r="AV59" t="s">
        <v>135</v>
      </c>
      <c r="AW59" t="s">
        <v>135</v>
      </c>
      <c r="AX59" t="s">
        <v>135</v>
      </c>
      <c r="AY59" t="s">
        <v>135</v>
      </c>
      <c r="AZ59" t="s">
        <v>57</v>
      </c>
    </row>
    <row r="60" spans="1:52" x14ac:dyDescent="0.3">
      <c r="A60" t="s">
        <v>58</v>
      </c>
      <c r="B60" s="3">
        <v>5371</v>
      </c>
      <c r="C60" s="3">
        <v>5630</v>
      </c>
      <c r="D60" s="3">
        <v>6953</v>
      </c>
      <c r="E60" s="3">
        <f t="shared" si="0"/>
        <v>259</v>
      </c>
      <c r="F60" s="3">
        <f t="shared" si="1"/>
        <v>1323</v>
      </c>
      <c r="G60">
        <v>5778</v>
      </c>
      <c r="H60" t="s">
        <v>135</v>
      </c>
      <c r="I60" t="s">
        <v>135</v>
      </c>
      <c r="J60" t="s">
        <v>135</v>
      </c>
      <c r="K60" t="s">
        <v>135</v>
      </c>
      <c r="L60" s="3" t="s">
        <v>134</v>
      </c>
      <c r="M60" s="3" t="s">
        <v>135</v>
      </c>
      <c r="N60" s="3" t="s">
        <v>135</v>
      </c>
      <c r="O60" s="3" t="s">
        <v>135</v>
      </c>
      <c r="P60" s="3" t="s">
        <v>135</v>
      </c>
      <c r="Q60" t="s">
        <v>135</v>
      </c>
      <c r="R60" t="s">
        <v>135</v>
      </c>
      <c r="S60" t="s">
        <v>135</v>
      </c>
      <c r="T60" t="s">
        <v>135</v>
      </c>
      <c r="U60" t="s">
        <v>135</v>
      </c>
      <c r="V60" s="3" t="s">
        <v>135</v>
      </c>
      <c r="W60" s="3" t="s">
        <v>135</v>
      </c>
      <c r="X60" s="3" t="s">
        <v>135</v>
      </c>
      <c r="Y60" s="3" t="s">
        <v>135</v>
      </c>
      <c r="Z60" s="3" t="s">
        <v>135</v>
      </c>
      <c r="AA60" t="s">
        <v>135</v>
      </c>
      <c r="AB60" t="s">
        <v>135</v>
      </c>
      <c r="AC60" t="s">
        <v>135</v>
      </c>
      <c r="AD60" t="s">
        <v>135</v>
      </c>
      <c r="AE60" t="s">
        <v>135</v>
      </c>
      <c r="AF60" s="3" t="s">
        <v>135</v>
      </c>
      <c r="AG60" s="3" t="s">
        <v>135</v>
      </c>
      <c r="AH60" s="3" t="s">
        <v>135</v>
      </c>
      <c r="AI60" s="3" t="s">
        <v>135</v>
      </c>
      <c r="AJ60" s="3" t="s">
        <v>135</v>
      </c>
      <c r="AK60" t="s">
        <v>135</v>
      </c>
      <c r="AL60" t="s">
        <v>135</v>
      </c>
      <c r="AM60" t="s">
        <v>135</v>
      </c>
      <c r="AN60" t="s">
        <v>135</v>
      </c>
      <c r="AO60" t="s">
        <v>135</v>
      </c>
      <c r="AP60" s="3" t="s">
        <v>135</v>
      </c>
      <c r="AQ60" s="3" t="s">
        <v>135</v>
      </c>
      <c r="AR60" s="3" t="s">
        <v>135</v>
      </c>
      <c r="AS60" s="3" t="s">
        <v>135</v>
      </c>
      <c r="AT60" s="3" t="s">
        <v>135</v>
      </c>
      <c r="AU60" t="s">
        <v>135</v>
      </c>
      <c r="AV60" t="s">
        <v>135</v>
      </c>
      <c r="AW60" t="s">
        <v>135</v>
      </c>
      <c r="AX60" t="s">
        <v>135</v>
      </c>
      <c r="AY60" t="s">
        <v>135</v>
      </c>
      <c r="AZ60" t="s">
        <v>58</v>
      </c>
    </row>
    <row r="61" spans="1:52" x14ac:dyDescent="0.3">
      <c r="A61" t="s">
        <v>59</v>
      </c>
      <c r="B61" s="3">
        <v>5371</v>
      </c>
      <c r="C61" s="3">
        <v>6194</v>
      </c>
      <c r="D61" s="3">
        <v>7008</v>
      </c>
      <c r="E61" s="3">
        <f t="shared" si="0"/>
        <v>823</v>
      </c>
      <c r="F61" s="3">
        <f t="shared" si="1"/>
        <v>814</v>
      </c>
      <c r="G61">
        <v>5778</v>
      </c>
      <c r="H61">
        <v>9343</v>
      </c>
      <c r="I61">
        <v>10339</v>
      </c>
      <c r="J61">
        <f t="shared" si="2"/>
        <v>3565</v>
      </c>
      <c r="K61">
        <f t="shared" si="3"/>
        <v>996</v>
      </c>
      <c r="L61" s="3">
        <v>4697</v>
      </c>
      <c r="M61" s="3">
        <v>6615</v>
      </c>
      <c r="N61" s="3">
        <v>7756</v>
      </c>
      <c r="O61" s="3">
        <f t="shared" si="4"/>
        <v>1918</v>
      </c>
      <c r="P61" s="3">
        <f t="shared" si="5"/>
        <v>1141</v>
      </c>
      <c r="Q61">
        <v>2711</v>
      </c>
      <c r="R61">
        <v>12000</v>
      </c>
      <c r="S61">
        <v>12787</v>
      </c>
      <c r="T61">
        <f t="shared" si="12"/>
        <v>9289</v>
      </c>
      <c r="U61">
        <f t="shared" si="13"/>
        <v>787</v>
      </c>
      <c r="V61" s="3">
        <v>1833</v>
      </c>
      <c r="W61" s="3" t="s">
        <v>135</v>
      </c>
      <c r="X61" s="3" t="s">
        <v>135</v>
      </c>
      <c r="Y61" s="3" t="s">
        <v>135</v>
      </c>
      <c r="Z61" s="3" t="s">
        <v>135</v>
      </c>
      <c r="AA61">
        <v>1987</v>
      </c>
      <c r="AB61">
        <v>2249</v>
      </c>
      <c r="AC61">
        <v>3218</v>
      </c>
      <c r="AD61">
        <f t="shared" si="17"/>
        <v>262</v>
      </c>
      <c r="AE61">
        <f t="shared" si="18"/>
        <v>969</v>
      </c>
      <c r="AF61" s="3">
        <v>2133</v>
      </c>
      <c r="AG61" s="3" t="s">
        <v>135</v>
      </c>
      <c r="AH61" s="3" t="s">
        <v>135</v>
      </c>
      <c r="AI61" s="3" t="s">
        <v>135</v>
      </c>
      <c r="AJ61" s="3" t="s">
        <v>135</v>
      </c>
      <c r="AK61">
        <v>1594</v>
      </c>
      <c r="AL61">
        <v>1930</v>
      </c>
      <c r="AM61">
        <v>2810</v>
      </c>
      <c r="AN61">
        <f>AL61-AK61</f>
        <v>336</v>
      </c>
      <c r="AO61">
        <f t="shared" si="14"/>
        <v>880</v>
      </c>
      <c r="AP61" s="3">
        <v>2214</v>
      </c>
      <c r="AQ61" s="3" t="s">
        <v>135</v>
      </c>
      <c r="AR61" s="3" t="s">
        <v>135</v>
      </c>
      <c r="AS61" s="3" t="s">
        <v>135</v>
      </c>
      <c r="AT61" s="3" t="s">
        <v>135</v>
      </c>
      <c r="AU61">
        <v>1891</v>
      </c>
      <c r="AV61">
        <v>3176</v>
      </c>
      <c r="AW61">
        <v>3978</v>
      </c>
      <c r="AX61">
        <f t="shared" si="15"/>
        <v>1285</v>
      </c>
      <c r="AY61">
        <f t="shared" si="16"/>
        <v>802</v>
      </c>
      <c r="AZ61" t="s">
        <v>59</v>
      </c>
    </row>
    <row r="62" spans="1:52" x14ac:dyDescent="0.3">
      <c r="A62" t="s">
        <v>60</v>
      </c>
      <c r="B62" s="3">
        <v>5371</v>
      </c>
      <c r="C62" s="3">
        <v>5602</v>
      </c>
      <c r="D62" s="3">
        <v>5984</v>
      </c>
      <c r="E62" s="3">
        <f t="shared" si="0"/>
        <v>231</v>
      </c>
      <c r="F62" s="3">
        <f t="shared" si="1"/>
        <v>382</v>
      </c>
      <c r="G62">
        <v>5778</v>
      </c>
      <c r="H62">
        <v>15802</v>
      </c>
      <c r="I62">
        <v>16616</v>
      </c>
      <c r="J62">
        <f t="shared" si="2"/>
        <v>10024</v>
      </c>
      <c r="K62">
        <f t="shared" si="3"/>
        <v>814</v>
      </c>
      <c r="L62" s="3">
        <v>4697</v>
      </c>
      <c r="M62" s="3" t="s">
        <v>135</v>
      </c>
      <c r="N62" s="3" t="s">
        <v>135</v>
      </c>
      <c r="O62" s="3" t="s">
        <v>135</v>
      </c>
      <c r="P62" s="3" t="s">
        <v>135</v>
      </c>
      <c r="Q62">
        <v>2711</v>
      </c>
      <c r="R62" t="s">
        <v>135</v>
      </c>
      <c r="S62" t="s">
        <v>135</v>
      </c>
      <c r="T62" t="s">
        <v>135</v>
      </c>
      <c r="U62" t="s">
        <v>135</v>
      </c>
      <c r="V62" s="3">
        <v>1833</v>
      </c>
      <c r="W62" s="3">
        <v>2158</v>
      </c>
      <c r="X62" s="3">
        <v>3277</v>
      </c>
      <c r="Y62" s="3">
        <f t="shared" si="6"/>
        <v>325</v>
      </c>
      <c r="Z62" s="3">
        <f t="shared" si="7"/>
        <v>1119</v>
      </c>
      <c r="AA62">
        <v>1987</v>
      </c>
      <c r="AB62" t="s">
        <v>135</v>
      </c>
      <c r="AC62" t="s">
        <v>135</v>
      </c>
      <c r="AD62" t="s">
        <v>135</v>
      </c>
      <c r="AE62" t="s">
        <v>135</v>
      </c>
      <c r="AF62" s="3">
        <v>2133</v>
      </c>
      <c r="AG62" s="3">
        <v>6535</v>
      </c>
      <c r="AH62" s="3">
        <v>7253</v>
      </c>
      <c r="AI62" s="3">
        <f>AG62-AF62</f>
        <v>4402</v>
      </c>
      <c r="AJ62" s="3">
        <f t="shared" si="9"/>
        <v>718</v>
      </c>
      <c r="AK62">
        <v>1594</v>
      </c>
      <c r="AL62" t="s">
        <v>135</v>
      </c>
      <c r="AM62" t="s">
        <v>135</v>
      </c>
      <c r="AN62" t="s">
        <v>135</v>
      </c>
      <c r="AO62" t="s">
        <v>135</v>
      </c>
      <c r="AP62" s="3">
        <v>2214</v>
      </c>
      <c r="AQ62" s="3">
        <v>2777</v>
      </c>
      <c r="AR62" s="3">
        <v>3172</v>
      </c>
      <c r="AS62" s="3">
        <f t="shared" si="10"/>
        <v>563</v>
      </c>
      <c r="AT62" s="3">
        <f t="shared" si="11"/>
        <v>395</v>
      </c>
      <c r="AU62">
        <v>1891</v>
      </c>
      <c r="AV62" t="s">
        <v>135</v>
      </c>
      <c r="AW62" t="s">
        <v>135</v>
      </c>
      <c r="AX62" t="s">
        <v>135</v>
      </c>
      <c r="AY62" t="s">
        <v>135</v>
      </c>
      <c r="AZ62" t="s">
        <v>60</v>
      </c>
    </row>
    <row r="63" spans="1:52" x14ac:dyDescent="0.3">
      <c r="A63" t="s">
        <v>61</v>
      </c>
      <c r="B63" s="3">
        <v>5482</v>
      </c>
      <c r="C63" s="3">
        <v>5780</v>
      </c>
      <c r="D63" s="3">
        <v>6601</v>
      </c>
      <c r="E63" s="3">
        <f t="shared" si="0"/>
        <v>298</v>
      </c>
      <c r="F63" s="3">
        <f t="shared" si="1"/>
        <v>821</v>
      </c>
      <c r="G63">
        <v>5931</v>
      </c>
      <c r="H63" t="s">
        <v>135</v>
      </c>
      <c r="I63" t="s">
        <v>135</v>
      </c>
      <c r="J63" t="s">
        <v>135</v>
      </c>
      <c r="K63" t="s">
        <v>135</v>
      </c>
      <c r="L63" s="3">
        <v>116</v>
      </c>
      <c r="M63" s="3" t="s">
        <v>135</v>
      </c>
      <c r="N63" s="3" t="s">
        <v>135</v>
      </c>
      <c r="O63" s="3" t="s">
        <v>135</v>
      </c>
      <c r="P63" s="3" t="s">
        <v>135</v>
      </c>
      <c r="Q63">
        <v>2799</v>
      </c>
      <c r="R63">
        <v>2952</v>
      </c>
      <c r="S63">
        <v>3875</v>
      </c>
      <c r="T63">
        <f t="shared" si="12"/>
        <v>153</v>
      </c>
      <c r="U63">
        <f t="shared" si="13"/>
        <v>923</v>
      </c>
      <c r="V63" s="3">
        <v>1919</v>
      </c>
      <c r="W63" s="3" t="s">
        <v>135</v>
      </c>
      <c r="X63" s="3" t="s">
        <v>135</v>
      </c>
      <c r="Y63" s="3" t="s">
        <v>135</v>
      </c>
      <c r="Z63" s="3" t="s">
        <v>135</v>
      </c>
      <c r="AA63">
        <v>2011</v>
      </c>
      <c r="AB63">
        <v>4223</v>
      </c>
      <c r="AC63">
        <v>5182</v>
      </c>
      <c r="AD63">
        <f t="shared" si="17"/>
        <v>2212</v>
      </c>
      <c r="AE63">
        <f t="shared" si="18"/>
        <v>959</v>
      </c>
      <c r="AF63" s="3">
        <v>2172</v>
      </c>
      <c r="AG63" s="3" t="s">
        <v>135</v>
      </c>
      <c r="AH63" s="3" t="s">
        <v>135</v>
      </c>
      <c r="AI63" s="3" t="s">
        <v>135</v>
      </c>
      <c r="AJ63" s="3" t="s">
        <v>135</v>
      </c>
      <c r="AK63" t="s">
        <v>134</v>
      </c>
      <c r="AL63" t="s">
        <v>135</v>
      </c>
      <c r="AM63" t="s">
        <v>135</v>
      </c>
      <c r="AN63" t="s">
        <v>135</v>
      </c>
      <c r="AO63" t="s">
        <v>135</v>
      </c>
      <c r="AP63" s="3" t="s">
        <v>135</v>
      </c>
      <c r="AQ63" s="3" t="s">
        <v>135</v>
      </c>
      <c r="AR63" s="3" t="s">
        <v>135</v>
      </c>
      <c r="AS63" s="3" t="s">
        <v>135</v>
      </c>
      <c r="AT63" s="3" t="s">
        <v>135</v>
      </c>
      <c r="AU63" t="s">
        <v>135</v>
      </c>
      <c r="AV63" t="s">
        <v>135</v>
      </c>
      <c r="AW63" t="s">
        <v>135</v>
      </c>
      <c r="AX63" t="s">
        <v>135</v>
      </c>
      <c r="AY63" t="s">
        <v>135</v>
      </c>
      <c r="AZ63" t="s">
        <v>61</v>
      </c>
    </row>
    <row r="64" spans="1:52" x14ac:dyDescent="0.3">
      <c r="A64" t="s">
        <v>62</v>
      </c>
      <c r="B64" s="3">
        <v>5482</v>
      </c>
      <c r="C64" s="3">
        <v>6087</v>
      </c>
      <c r="D64" s="3">
        <v>7164</v>
      </c>
      <c r="E64" s="3">
        <f t="shared" si="0"/>
        <v>605</v>
      </c>
      <c r="F64" s="3">
        <f t="shared" si="1"/>
        <v>1077</v>
      </c>
      <c r="G64">
        <v>5931</v>
      </c>
      <c r="H64" t="s">
        <v>135</v>
      </c>
      <c r="I64" t="s">
        <v>135</v>
      </c>
      <c r="J64" t="s">
        <v>135</v>
      </c>
      <c r="K64" t="s">
        <v>135</v>
      </c>
      <c r="L64" s="3">
        <v>116</v>
      </c>
      <c r="M64" s="3">
        <v>379</v>
      </c>
      <c r="N64" s="3">
        <v>1342</v>
      </c>
      <c r="O64" s="3">
        <f t="shared" si="4"/>
        <v>263</v>
      </c>
      <c r="P64" s="3">
        <f t="shared" si="5"/>
        <v>963</v>
      </c>
      <c r="Q64">
        <v>2799</v>
      </c>
      <c r="R64" t="s">
        <v>135</v>
      </c>
      <c r="S64" t="s">
        <v>135</v>
      </c>
      <c r="T64" t="s">
        <v>135</v>
      </c>
      <c r="U64" t="s">
        <v>135</v>
      </c>
      <c r="V64" s="3" t="s">
        <v>134</v>
      </c>
      <c r="W64" s="3" t="s">
        <v>135</v>
      </c>
      <c r="X64" s="3" t="s">
        <v>135</v>
      </c>
      <c r="Y64" s="3" t="s">
        <v>135</v>
      </c>
      <c r="Z64" s="3" t="s">
        <v>135</v>
      </c>
      <c r="AA64" t="s">
        <v>135</v>
      </c>
      <c r="AB64" t="s">
        <v>135</v>
      </c>
      <c r="AC64" t="s">
        <v>135</v>
      </c>
      <c r="AD64" t="s">
        <v>135</v>
      </c>
      <c r="AE64" t="s">
        <v>135</v>
      </c>
      <c r="AF64" s="3">
        <v>2222</v>
      </c>
      <c r="AG64" s="3" t="s">
        <v>135</v>
      </c>
      <c r="AH64" s="3" t="s">
        <v>135</v>
      </c>
      <c r="AI64" s="3" t="s">
        <v>135</v>
      </c>
      <c r="AJ64" s="3" t="s">
        <v>135</v>
      </c>
      <c r="AK64" t="s">
        <v>134</v>
      </c>
      <c r="AL64" t="s">
        <v>135</v>
      </c>
      <c r="AM64" t="s">
        <v>135</v>
      </c>
      <c r="AN64" t="s">
        <v>135</v>
      </c>
      <c r="AO64" t="s">
        <v>135</v>
      </c>
      <c r="AP64" s="3" t="s">
        <v>135</v>
      </c>
      <c r="AQ64" s="3" t="s">
        <v>135</v>
      </c>
      <c r="AR64" s="3" t="s">
        <v>135</v>
      </c>
      <c r="AS64" s="3" t="s">
        <v>135</v>
      </c>
      <c r="AT64" s="3" t="s">
        <v>135</v>
      </c>
      <c r="AU64" t="s">
        <v>135</v>
      </c>
      <c r="AV64" t="s">
        <v>135</v>
      </c>
      <c r="AW64" t="s">
        <v>135</v>
      </c>
      <c r="AX64" t="s">
        <v>135</v>
      </c>
      <c r="AY64" t="s">
        <v>135</v>
      </c>
      <c r="AZ64" t="s">
        <v>62</v>
      </c>
    </row>
    <row r="65" spans="1:52" x14ac:dyDescent="0.3">
      <c r="A65" t="s">
        <v>63</v>
      </c>
      <c r="B65" s="3">
        <v>5482</v>
      </c>
      <c r="C65" s="3">
        <v>5524</v>
      </c>
      <c r="D65" s="3">
        <v>6602</v>
      </c>
      <c r="E65" s="3">
        <f t="shared" si="0"/>
        <v>42</v>
      </c>
      <c r="F65" s="3">
        <f t="shared" si="1"/>
        <v>1078</v>
      </c>
      <c r="G65">
        <v>5931</v>
      </c>
      <c r="H65">
        <v>6756</v>
      </c>
      <c r="I65">
        <v>7142</v>
      </c>
      <c r="J65">
        <f t="shared" si="2"/>
        <v>825</v>
      </c>
      <c r="K65">
        <f t="shared" si="3"/>
        <v>386</v>
      </c>
      <c r="L65" s="3">
        <v>286</v>
      </c>
      <c r="M65" s="3">
        <v>5414</v>
      </c>
      <c r="N65" s="3">
        <v>6912</v>
      </c>
      <c r="O65" s="3">
        <f t="shared" si="4"/>
        <v>5128</v>
      </c>
      <c r="P65" s="3">
        <f t="shared" si="5"/>
        <v>1498</v>
      </c>
      <c r="Q65">
        <v>2899</v>
      </c>
      <c r="R65">
        <v>12054</v>
      </c>
      <c r="S65">
        <v>12991</v>
      </c>
      <c r="T65">
        <f t="shared" si="12"/>
        <v>9155</v>
      </c>
      <c r="U65">
        <f t="shared" si="13"/>
        <v>937</v>
      </c>
      <c r="V65" s="3">
        <v>1971</v>
      </c>
      <c r="W65" s="3">
        <v>8179</v>
      </c>
      <c r="X65" s="3">
        <v>9219</v>
      </c>
      <c r="Y65" s="3">
        <f t="shared" si="6"/>
        <v>6208</v>
      </c>
      <c r="Z65" s="3">
        <f t="shared" si="7"/>
        <v>1040</v>
      </c>
      <c r="AA65">
        <v>2070</v>
      </c>
      <c r="AB65">
        <v>8876</v>
      </c>
      <c r="AC65">
        <v>9521</v>
      </c>
      <c r="AD65">
        <f t="shared" si="17"/>
        <v>6806</v>
      </c>
      <c r="AE65">
        <f t="shared" si="18"/>
        <v>645</v>
      </c>
      <c r="AF65" s="3">
        <v>2222</v>
      </c>
      <c r="AG65" s="3" t="s">
        <v>135</v>
      </c>
      <c r="AH65" s="3" t="s">
        <v>135</v>
      </c>
      <c r="AI65" s="3" t="s">
        <v>135</v>
      </c>
      <c r="AJ65" s="3" t="s">
        <v>135</v>
      </c>
      <c r="AK65">
        <v>1744</v>
      </c>
      <c r="AL65" t="s">
        <v>135</v>
      </c>
      <c r="AM65" t="s">
        <v>135</v>
      </c>
      <c r="AN65" t="s">
        <v>135</v>
      </c>
      <c r="AO65" t="s">
        <v>135</v>
      </c>
      <c r="AP65" s="3">
        <v>2606</v>
      </c>
      <c r="AQ65" s="3" t="s">
        <v>135</v>
      </c>
      <c r="AR65" s="3" t="s">
        <v>135</v>
      </c>
      <c r="AS65" s="3" t="s">
        <v>135</v>
      </c>
      <c r="AT65" s="3" t="s">
        <v>135</v>
      </c>
      <c r="AU65" t="s">
        <v>134</v>
      </c>
      <c r="AV65" t="s">
        <v>135</v>
      </c>
      <c r="AW65" t="s">
        <v>135</v>
      </c>
      <c r="AX65" t="s">
        <v>135</v>
      </c>
      <c r="AY65" t="s">
        <v>135</v>
      </c>
      <c r="AZ65" t="s">
        <v>63</v>
      </c>
    </row>
    <row r="66" spans="1:52" x14ac:dyDescent="0.3">
      <c r="A66" t="s">
        <v>64</v>
      </c>
      <c r="B66" s="3">
        <v>5482</v>
      </c>
      <c r="C66" s="3">
        <v>5556</v>
      </c>
      <c r="D66" s="3">
        <v>6596</v>
      </c>
      <c r="E66" s="3">
        <f t="shared" si="0"/>
        <v>74</v>
      </c>
      <c r="F66" s="3">
        <f t="shared" si="1"/>
        <v>1040</v>
      </c>
      <c r="G66">
        <v>5931</v>
      </c>
      <c r="H66" t="s">
        <v>135</v>
      </c>
      <c r="I66" t="s">
        <v>135</v>
      </c>
      <c r="J66" t="s">
        <v>135</v>
      </c>
      <c r="K66" t="s">
        <v>135</v>
      </c>
      <c r="L66" s="3">
        <v>286</v>
      </c>
      <c r="M66" s="3">
        <v>970</v>
      </c>
      <c r="N66" s="3">
        <v>2348</v>
      </c>
      <c r="O66" s="3">
        <f t="shared" si="4"/>
        <v>684</v>
      </c>
      <c r="P66" s="3">
        <f t="shared" si="5"/>
        <v>1378</v>
      </c>
      <c r="Q66">
        <v>2899</v>
      </c>
      <c r="R66" t="s">
        <v>135</v>
      </c>
      <c r="S66" t="s">
        <v>135</v>
      </c>
      <c r="T66" t="s">
        <v>135</v>
      </c>
      <c r="U66" t="s">
        <v>135</v>
      </c>
      <c r="V66" s="3">
        <v>1971</v>
      </c>
      <c r="W66" s="3" t="s">
        <v>135</v>
      </c>
      <c r="X66" s="3" t="s">
        <v>135</v>
      </c>
      <c r="Y66" s="3" t="s">
        <v>135</v>
      </c>
      <c r="Z66" s="3" t="s">
        <v>135</v>
      </c>
      <c r="AA66">
        <v>2070</v>
      </c>
      <c r="AB66">
        <v>2795</v>
      </c>
      <c r="AC66">
        <v>3757</v>
      </c>
      <c r="AD66">
        <f t="shared" si="17"/>
        <v>725</v>
      </c>
      <c r="AE66">
        <f t="shared" si="18"/>
        <v>962</v>
      </c>
      <c r="AF66" s="3">
        <v>2312</v>
      </c>
      <c r="AG66" s="3" t="s">
        <v>135</v>
      </c>
      <c r="AH66" s="3" t="s">
        <v>135</v>
      </c>
      <c r="AI66" s="3" t="s">
        <v>135</v>
      </c>
      <c r="AJ66" s="3" t="s">
        <v>135</v>
      </c>
      <c r="AK66">
        <v>1744</v>
      </c>
      <c r="AL66">
        <v>3741</v>
      </c>
      <c r="AM66">
        <v>4654</v>
      </c>
      <c r="AN66">
        <f>AL66-AK66</f>
        <v>1997</v>
      </c>
      <c r="AO66">
        <f t="shared" si="14"/>
        <v>913</v>
      </c>
      <c r="AP66" s="3">
        <v>2606</v>
      </c>
      <c r="AQ66" s="3" t="s">
        <v>135</v>
      </c>
      <c r="AR66" s="3" t="s">
        <v>135</v>
      </c>
      <c r="AS66" s="3" t="s">
        <v>135</v>
      </c>
      <c r="AT66" s="3" t="s">
        <v>135</v>
      </c>
      <c r="AU66">
        <v>1930</v>
      </c>
      <c r="AV66" t="s">
        <v>135</v>
      </c>
      <c r="AW66" t="s">
        <v>135</v>
      </c>
      <c r="AX66" t="s">
        <v>135</v>
      </c>
      <c r="AY66" t="s">
        <v>135</v>
      </c>
      <c r="AZ66" t="s">
        <v>64</v>
      </c>
    </row>
    <row r="67" spans="1:52" x14ac:dyDescent="0.3">
      <c r="A67" t="s">
        <v>65</v>
      </c>
      <c r="B67" s="3">
        <v>6087</v>
      </c>
      <c r="C67" s="3">
        <v>6161</v>
      </c>
      <c r="D67" s="3">
        <v>7194</v>
      </c>
      <c r="E67" s="3">
        <f t="shared" si="0"/>
        <v>74</v>
      </c>
      <c r="F67" s="3">
        <f t="shared" si="1"/>
        <v>1033</v>
      </c>
      <c r="G67">
        <v>6434</v>
      </c>
      <c r="H67">
        <v>13780</v>
      </c>
      <c r="I67">
        <v>16133</v>
      </c>
      <c r="J67">
        <f t="shared" si="2"/>
        <v>7346</v>
      </c>
      <c r="K67">
        <f t="shared" si="3"/>
        <v>2353</v>
      </c>
      <c r="L67" s="3" t="s">
        <v>134</v>
      </c>
      <c r="M67" s="3" t="s">
        <v>135</v>
      </c>
      <c r="N67" s="3" t="s">
        <v>135</v>
      </c>
      <c r="O67" s="3" t="s">
        <v>135</v>
      </c>
      <c r="P67" s="3" t="s">
        <v>135</v>
      </c>
      <c r="Q67" t="s">
        <v>135</v>
      </c>
      <c r="R67" t="s">
        <v>135</v>
      </c>
      <c r="S67" t="s">
        <v>135</v>
      </c>
      <c r="T67" t="s">
        <v>135</v>
      </c>
      <c r="U67" t="s">
        <v>135</v>
      </c>
      <c r="V67" s="3" t="s">
        <v>135</v>
      </c>
      <c r="W67" s="3" t="s">
        <v>135</v>
      </c>
      <c r="X67" s="3" t="s">
        <v>135</v>
      </c>
      <c r="Y67" s="3" t="s">
        <v>135</v>
      </c>
      <c r="Z67" s="3" t="s">
        <v>135</v>
      </c>
      <c r="AA67" t="s">
        <v>135</v>
      </c>
      <c r="AB67" t="s">
        <v>135</v>
      </c>
      <c r="AC67" t="s">
        <v>135</v>
      </c>
      <c r="AD67" t="s">
        <v>135</v>
      </c>
      <c r="AE67" t="s">
        <v>135</v>
      </c>
      <c r="AF67" s="3">
        <v>2312</v>
      </c>
      <c r="AG67" s="3" t="s">
        <v>135</v>
      </c>
      <c r="AH67" s="3" t="s">
        <v>135</v>
      </c>
      <c r="AI67" s="3" t="s">
        <v>135</v>
      </c>
      <c r="AJ67" s="3" t="s">
        <v>135</v>
      </c>
      <c r="AK67" t="s">
        <v>134</v>
      </c>
      <c r="AL67" t="s">
        <v>135</v>
      </c>
      <c r="AM67" t="s">
        <v>135</v>
      </c>
      <c r="AN67" t="s">
        <v>135</v>
      </c>
      <c r="AO67" t="s">
        <v>135</v>
      </c>
      <c r="AP67" s="3" t="s">
        <v>135</v>
      </c>
      <c r="AQ67" s="3" t="s">
        <v>135</v>
      </c>
      <c r="AR67" s="3" t="s">
        <v>135</v>
      </c>
      <c r="AS67" s="3" t="s">
        <v>135</v>
      </c>
      <c r="AT67" s="3" t="s">
        <v>135</v>
      </c>
      <c r="AU67" t="s">
        <v>135</v>
      </c>
      <c r="AV67" t="s">
        <v>135</v>
      </c>
      <c r="AW67" t="s">
        <v>135</v>
      </c>
      <c r="AX67" t="s">
        <v>135</v>
      </c>
      <c r="AY67" t="s">
        <v>135</v>
      </c>
      <c r="AZ67" t="s">
        <v>65</v>
      </c>
    </row>
    <row r="68" spans="1:52" x14ac:dyDescent="0.3">
      <c r="A68" t="s">
        <v>66</v>
      </c>
      <c r="B68" s="3">
        <v>6087</v>
      </c>
      <c r="C68" s="3">
        <v>6179</v>
      </c>
      <c r="D68" s="3">
        <v>7198</v>
      </c>
      <c r="E68" s="3">
        <f t="shared" ref="E68:E122" si="19">C68-B68</f>
        <v>92</v>
      </c>
      <c r="F68" s="3">
        <f t="shared" ref="F68:F122" si="20">D68-C68</f>
        <v>1019</v>
      </c>
      <c r="G68">
        <v>6434</v>
      </c>
      <c r="H68">
        <v>8133</v>
      </c>
      <c r="I68">
        <v>9013</v>
      </c>
      <c r="J68">
        <f t="shared" ref="J68:J122" si="21">H68-G68</f>
        <v>1699</v>
      </c>
      <c r="K68">
        <f t="shared" ref="K68:K122" si="22">I68-H68</f>
        <v>880</v>
      </c>
      <c r="L68" s="3">
        <v>421</v>
      </c>
      <c r="M68" s="3">
        <v>2116</v>
      </c>
      <c r="N68" s="3">
        <v>3011</v>
      </c>
      <c r="O68" s="3">
        <f t="shared" ref="O68:O122" si="23">M68-L68</f>
        <v>1695</v>
      </c>
      <c r="P68" s="3">
        <f t="shared" ref="P68:P122" si="24">N68-M68</f>
        <v>895</v>
      </c>
      <c r="Q68">
        <v>2953</v>
      </c>
      <c r="R68">
        <v>6341</v>
      </c>
      <c r="S68">
        <v>6841</v>
      </c>
      <c r="T68">
        <f t="shared" ref="T68:T122" si="25">R68-Q68</f>
        <v>3388</v>
      </c>
      <c r="U68">
        <f t="shared" ref="U68:U122" si="26">S68-R68</f>
        <v>500</v>
      </c>
      <c r="V68" s="3">
        <v>2039</v>
      </c>
      <c r="W68" s="3">
        <v>7788</v>
      </c>
      <c r="X68" s="3">
        <v>8627</v>
      </c>
      <c r="Y68" s="3">
        <f t="shared" ref="Y68:Y121" si="27">W68-V68</f>
        <v>5749</v>
      </c>
      <c r="Z68" s="3">
        <f t="shared" ref="Z68:Z121" si="28">X68-W68</f>
        <v>839</v>
      </c>
      <c r="AA68">
        <v>2123</v>
      </c>
      <c r="AB68">
        <v>3359</v>
      </c>
      <c r="AC68">
        <v>4050</v>
      </c>
      <c r="AD68">
        <f t="shared" ref="AD68:AD119" si="29">AB68-AA68</f>
        <v>1236</v>
      </c>
      <c r="AE68">
        <f t="shared" ref="AE68:AE119" si="30">AC68-AB68</f>
        <v>691</v>
      </c>
      <c r="AF68" s="3" t="s">
        <v>134</v>
      </c>
      <c r="AG68" s="3" t="s">
        <v>135</v>
      </c>
      <c r="AH68" s="3" t="s">
        <v>135</v>
      </c>
      <c r="AI68" s="3" t="s">
        <v>135</v>
      </c>
      <c r="AJ68" s="3" t="s">
        <v>135</v>
      </c>
      <c r="AK68" t="s">
        <v>135</v>
      </c>
      <c r="AL68" t="s">
        <v>135</v>
      </c>
      <c r="AM68" t="s">
        <v>135</v>
      </c>
      <c r="AN68" t="s">
        <v>135</v>
      </c>
      <c r="AO68" t="s">
        <v>135</v>
      </c>
      <c r="AP68" s="3" t="s">
        <v>135</v>
      </c>
      <c r="AQ68" s="3" t="s">
        <v>135</v>
      </c>
      <c r="AR68" s="3" t="s">
        <v>135</v>
      </c>
      <c r="AS68" s="3" t="s">
        <v>135</v>
      </c>
      <c r="AT68" s="3" t="s">
        <v>135</v>
      </c>
      <c r="AU68" t="s">
        <v>135</v>
      </c>
      <c r="AV68" t="s">
        <v>135</v>
      </c>
      <c r="AW68" t="s">
        <v>135</v>
      </c>
      <c r="AX68" t="s">
        <v>135</v>
      </c>
      <c r="AY68" t="s">
        <v>135</v>
      </c>
      <c r="AZ68" t="s">
        <v>66</v>
      </c>
    </row>
    <row r="69" spans="1:52" x14ac:dyDescent="0.3">
      <c r="A69" t="s">
        <v>67</v>
      </c>
      <c r="B69" s="3">
        <v>11388</v>
      </c>
      <c r="C69" s="3">
        <v>11694</v>
      </c>
      <c r="D69" s="3">
        <v>12500</v>
      </c>
      <c r="E69" s="3">
        <f t="shared" si="19"/>
        <v>306</v>
      </c>
      <c r="F69" s="3">
        <f t="shared" si="20"/>
        <v>806</v>
      </c>
      <c r="G69">
        <v>6434</v>
      </c>
      <c r="H69" t="s">
        <v>135</v>
      </c>
      <c r="I69" t="s">
        <v>135</v>
      </c>
      <c r="J69" t="s">
        <v>135</v>
      </c>
      <c r="K69" t="s">
        <v>135</v>
      </c>
      <c r="L69" s="3">
        <v>736</v>
      </c>
      <c r="M69" s="3">
        <v>2841</v>
      </c>
      <c r="N69" s="3">
        <v>4231</v>
      </c>
      <c r="O69" s="3">
        <f t="shared" si="23"/>
        <v>2105</v>
      </c>
      <c r="P69" s="3">
        <f t="shared" si="24"/>
        <v>1390</v>
      </c>
      <c r="Q69">
        <v>3028</v>
      </c>
      <c r="R69" t="s">
        <v>135</v>
      </c>
      <c r="S69" t="s">
        <v>135</v>
      </c>
      <c r="T69" t="s">
        <v>135</v>
      </c>
      <c r="U69" t="s">
        <v>135</v>
      </c>
      <c r="V69" s="3">
        <v>2102</v>
      </c>
      <c r="W69" s="3">
        <v>6312</v>
      </c>
      <c r="X69" s="3">
        <v>7305</v>
      </c>
      <c r="Y69" s="3">
        <f t="shared" si="27"/>
        <v>4210</v>
      </c>
      <c r="Z69" s="3">
        <f t="shared" si="28"/>
        <v>993</v>
      </c>
      <c r="AA69">
        <v>2184</v>
      </c>
      <c r="AB69" t="s">
        <v>135</v>
      </c>
      <c r="AC69" t="s">
        <v>135</v>
      </c>
      <c r="AD69" t="s">
        <v>135</v>
      </c>
      <c r="AE69" t="s">
        <v>135</v>
      </c>
      <c r="AF69" s="3">
        <v>2360</v>
      </c>
      <c r="AG69" s="3">
        <v>3477</v>
      </c>
      <c r="AH69" s="3">
        <v>4206</v>
      </c>
      <c r="AI69" s="3">
        <f>AG69-AF69</f>
        <v>1117</v>
      </c>
      <c r="AJ69" s="3">
        <f t="shared" ref="AJ69:AJ116" si="31">AH69-AG69</f>
        <v>729</v>
      </c>
      <c r="AK69">
        <v>1799</v>
      </c>
      <c r="AL69" t="s">
        <v>135</v>
      </c>
      <c r="AM69" t="s">
        <v>135</v>
      </c>
      <c r="AN69" t="s">
        <v>135</v>
      </c>
      <c r="AO69" t="s">
        <v>135</v>
      </c>
      <c r="AP69" s="3">
        <v>2641</v>
      </c>
      <c r="AQ69" s="3">
        <v>3240</v>
      </c>
      <c r="AR69" s="3">
        <v>4371</v>
      </c>
      <c r="AS69" s="3">
        <f t="shared" ref="AS69:AS119" si="32">AQ69-AP69</f>
        <v>599</v>
      </c>
      <c r="AT69" s="3">
        <f t="shared" ref="AT69:AT119" si="33">AR69-AQ69</f>
        <v>1131</v>
      </c>
      <c r="AU69">
        <v>1950</v>
      </c>
      <c r="AV69" t="s">
        <v>135</v>
      </c>
      <c r="AW69" t="s">
        <v>135</v>
      </c>
      <c r="AX69" t="s">
        <v>135</v>
      </c>
      <c r="AY69" t="s">
        <v>135</v>
      </c>
      <c r="AZ69" t="s">
        <v>67</v>
      </c>
    </row>
    <row r="70" spans="1:52" x14ac:dyDescent="0.3">
      <c r="A70" t="s">
        <v>68</v>
      </c>
      <c r="B70" s="3">
        <v>6087</v>
      </c>
      <c r="C70" s="3">
        <v>6220</v>
      </c>
      <c r="D70" s="3">
        <v>7288</v>
      </c>
      <c r="E70" s="3">
        <f t="shared" si="19"/>
        <v>133</v>
      </c>
      <c r="F70" s="3">
        <f t="shared" si="20"/>
        <v>1068</v>
      </c>
      <c r="G70">
        <v>6434</v>
      </c>
      <c r="H70" t="s">
        <v>135</v>
      </c>
      <c r="I70" t="s">
        <v>135</v>
      </c>
      <c r="J70" t="s">
        <v>135</v>
      </c>
      <c r="K70" t="s">
        <v>135</v>
      </c>
      <c r="L70" s="3">
        <v>736</v>
      </c>
      <c r="M70" s="3">
        <v>1369</v>
      </c>
      <c r="N70" s="3">
        <v>2322</v>
      </c>
      <c r="O70" s="3">
        <f t="shared" si="23"/>
        <v>633</v>
      </c>
      <c r="P70" s="3">
        <f t="shared" si="24"/>
        <v>953</v>
      </c>
      <c r="Q70">
        <v>3028</v>
      </c>
      <c r="R70" t="s">
        <v>135</v>
      </c>
      <c r="S70" t="s">
        <v>135</v>
      </c>
      <c r="T70" t="s">
        <v>135</v>
      </c>
      <c r="U70" t="s">
        <v>135</v>
      </c>
      <c r="V70" s="3">
        <v>2102</v>
      </c>
      <c r="W70" s="3" t="s">
        <v>135</v>
      </c>
      <c r="X70" s="3" t="s">
        <v>135</v>
      </c>
      <c r="Y70" s="3" t="s">
        <v>135</v>
      </c>
      <c r="Z70" s="3" t="s">
        <v>135</v>
      </c>
      <c r="AA70">
        <v>2184</v>
      </c>
      <c r="AB70">
        <v>2617</v>
      </c>
      <c r="AC70">
        <v>3774</v>
      </c>
      <c r="AD70">
        <f t="shared" si="29"/>
        <v>433</v>
      </c>
      <c r="AE70">
        <f t="shared" si="30"/>
        <v>1157</v>
      </c>
      <c r="AF70" s="3">
        <v>2360</v>
      </c>
      <c r="AG70" s="3" t="s">
        <v>135</v>
      </c>
      <c r="AH70" s="3" t="s">
        <v>135</v>
      </c>
      <c r="AI70" s="3" t="s">
        <v>135</v>
      </c>
      <c r="AJ70" s="3" t="s">
        <v>135</v>
      </c>
      <c r="AK70">
        <v>1799</v>
      </c>
      <c r="AL70">
        <v>4500</v>
      </c>
      <c r="AM70">
        <v>5441</v>
      </c>
      <c r="AN70">
        <f>AL70-AK70</f>
        <v>2701</v>
      </c>
      <c r="AO70">
        <f t="shared" ref="AO70:AO121" si="34">AM70-AL70</f>
        <v>941</v>
      </c>
      <c r="AP70" s="3" t="s">
        <v>134</v>
      </c>
      <c r="AQ70" s="3" t="s">
        <v>135</v>
      </c>
      <c r="AR70" s="3" t="s">
        <v>135</v>
      </c>
      <c r="AS70" s="3" t="s">
        <v>135</v>
      </c>
      <c r="AT70" s="3" t="s">
        <v>135</v>
      </c>
      <c r="AU70" t="s">
        <v>135</v>
      </c>
      <c r="AV70" t="s">
        <v>135</v>
      </c>
      <c r="AW70" t="s">
        <v>135</v>
      </c>
      <c r="AX70" t="s">
        <v>135</v>
      </c>
      <c r="AY70" t="s">
        <v>135</v>
      </c>
      <c r="AZ70" t="s">
        <v>68</v>
      </c>
    </row>
    <row r="71" spans="1:52" x14ac:dyDescent="0.3">
      <c r="A71" t="s">
        <v>69</v>
      </c>
      <c r="B71" s="3">
        <v>6174</v>
      </c>
      <c r="C71" s="3">
        <v>6316</v>
      </c>
      <c r="D71" s="3">
        <v>7345</v>
      </c>
      <c r="E71" s="3">
        <f t="shared" si="19"/>
        <v>142</v>
      </c>
      <c r="F71" s="3">
        <f t="shared" si="20"/>
        <v>1029</v>
      </c>
      <c r="G71">
        <v>6560</v>
      </c>
      <c r="H71">
        <v>8160</v>
      </c>
      <c r="I71">
        <v>9024</v>
      </c>
      <c r="J71">
        <f t="shared" si="21"/>
        <v>1600</v>
      </c>
      <c r="K71">
        <f t="shared" si="22"/>
        <v>864</v>
      </c>
      <c r="L71" s="3">
        <v>999</v>
      </c>
      <c r="M71" s="3">
        <v>9150</v>
      </c>
      <c r="N71" s="3">
        <v>10500</v>
      </c>
      <c r="O71" s="3">
        <f t="shared" si="23"/>
        <v>8151</v>
      </c>
      <c r="P71" s="3">
        <f t="shared" si="24"/>
        <v>1350</v>
      </c>
      <c r="Q71">
        <v>3101</v>
      </c>
      <c r="R71">
        <v>11294</v>
      </c>
      <c r="S71">
        <v>12054</v>
      </c>
      <c r="T71">
        <f t="shared" si="25"/>
        <v>8193</v>
      </c>
      <c r="U71">
        <f t="shared" si="26"/>
        <v>760</v>
      </c>
      <c r="V71" s="3">
        <v>2161</v>
      </c>
      <c r="W71" s="3" t="s">
        <v>135</v>
      </c>
      <c r="X71" s="3" t="s">
        <v>135</v>
      </c>
      <c r="Y71" s="3" t="s">
        <v>135</v>
      </c>
      <c r="Z71" s="3" t="s">
        <v>135</v>
      </c>
      <c r="AA71">
        <v>2267</v>
      </c>
      <c r="AB71">
        <v>3442</v>
      </c>
      <c r="AC71">
        <v>4402</v>
      </c>
      <c r="AD71">
        <f t="shared" si="29"/>
        <v>1175</v>
      </c>
      <c r="AE71">
        <f t="shared" si="30"/>
        <v>960</v>
      </c>
      <c r="AF71" s="3">
        <v>2409</v>
      </c>
      <c r="AG71" s="3" t="s">
        <v>135</v>
      </c>
      <c r="AH71" s="3" t="s">
        <v>135</v>
      </c>
      <c r="AI71" s="3" t="s">
        <v>135</v>
      </c>
      <c r="AJ71" s="3" t="s">
        <v>135</v>
      </c>
      <c r="AK71">
        <v>1901</v>
      </c>
      <c r="AL71" t="s">
        <v>135</v>
      </c>
      <c r="AM71" t="s">
        <v>135</v>
      </c>
      <c r="AN71" t="s">
        <v>135</v>
      </c>
      <c r="AO71" t="s">
        <v>135</v>
      </c>
      <c r="AP71" s="3">
        <v>2726</v>
      </c>
      <c r="AQ71" s="3">
        <v>4370</v>
      </c>
      <c r="AR71" s="3">
        <v>5347</v>
      </c>
      <c r="AS71" s="3">
        <f t="shared" si="32"/>
        <v>1644</v>
      </c>
      <c r="AT71" s="3">
        <f t="shared" si="33"/>
        <v>977</v>
      </c>
      <c r="AU71">
        <v>1980</v>
      </c>
      <c r="AV71" t="s">
        <v>135</v>
      </c>
      <c r="AW71" t="s">
        <v>135</v>
      </c>
      <c r="AX71" t="s">
        <v>135</v>
      </c>
      <c r="AY71" t="s">
        <v>135</v>
      </c>
      <c r="AZ71" t="s">
        <v>69</v>
      </c>
    </row>
    <row r="72" spans="1:52" x14ac:dyDescent="0.3">
      <c r="A72" t="s">
        <v>70</v>
      </c>
      <c r="B72" s="3">
        <v>6174</v>
      </c>
      <c r="C72" s="3">
        <v>6478</v>
      </c>
      <c r="D72" s="3">
        <v>7800</v>
      </c>
      <c r="E72" s="3">
        <f t="shared" si="19"/>
        <v>304</v>
      </c>
      <c r="F72" s="3">
        <f t="shared" si="20"/>
        <v>1322</v>
      </c>
      <c r="G72">
        <v>6560</v>
      </c>
      <c r="H72">
        <v>6900</v>
      </c>
      <c r="I72">
        <v>8143</v>
      </c>
      <c r="J72">
        <f t="shared" si="21"/>
        <v>340</v>
      </c>
      <c r="K72">
        <f t="shared" si="22"/>
        <v>1243</v>
      </c>
      <c r="L72" s="3">
        <v>999</v>
      </c>
      <c r="M72" s="3">
        <v>8906</v>
      </c>
      <c r="N72" s="3">
        <v>9939</v>
      </c>
      <c r="O72" s="3">
        <f t="shared" si="23"/>
        <v>7907</v>
      </c>
      <c r="P72" s="3">
        <f t="shared" si="24"/>
        <v>1033</v>
      </c>
      <c r="Q72">
        <v>3101</v>
      </c>
      <c r="R72" t="s">
        <v>135</v>
      </c>
      <c r="S72" t="s">
        <v>135</v>
      </c>
      <c r="T72" t="s">
        <v>135</v>
      </c>
      <c r="U72" t="s">
        <v>135</v>
      </c>
      <c r="V72" s="3">
        <v>2161</v>
      </c>
      <c r="W72" s="3">
        <v>2379</v>
      </c>
      <c r="X72" s="3">
        <v>3566</v>
      </c>
      <c r="Y72" s="3">
        <f t="shared" si="27"/>
        <v>218</v>
      </c>
      <c r="Z72" s="3">
        <f t="shared" si="28"/>
        <v>1187</v>
      </c>
      <c r="AA72">
        <v>2267</v>
      </c>
      <c r="AB72" t="s">
        <v>135</v>
      </c>
      <c r="AC72" t="s">
        <v>135</v>
      </c>
      <c r="AD72" t="s">
        <v>135</v>
      </c>
      <c r="AE72" t="s">
        <v>135</v>
      </c>
      <c r="AF72" s="3">
        <v>2409</v>
      </c>
      <c r="AG72" s="3" t="s">
        <v>135</v>
      </c>
      <c r="AH72" s="3" t="s">
        <v>135</v>
      </c>
      <c r="AI72" s="3" t="s">
        <v>135</v>
      </c>
      <c r="AJ72" s="3" t="s">
        <v>135</v>
      </c>
      <c r="AK72">
        <v>1901</v>
      </c>
      <c r="AL72">
        <v>2076</v>
      </c>
      <c r="AM72">
        <v>2875</v>
      </c>
      <c r="AN72">
        <f>AL72-AK72</f>
        <v>175</v>
      </c>
      <c r="AO72">
        <f t="shared" si="34"/>
        <v>799</v>
      </c>
      <c r="AP72" s="3">
        <v>2726</v>
      </c>
      <c r="AQ72" s="3" t="s">
        <v>135</v>
      </c>
      <c r="AR72" s="3" t="s">
        <v>135</v>
      </c>
      <c r="AS72" s="3" t="s">
        <v>135</v>
      </c>
      <c r="AT72" s="3" t="s">
        <v>135</v>
      </c>
      <c r="AU72" t="s">
        <v>134</v>
      </c>
      <c r="AV72" t="s">
        <v>135</v>
      </c>
      <c r="AW72" t="s">
        <v>135</v>
      </c>
      <c r="AX72" t="s">
        <v>135</v>
      </c>
      <c r="AY72" t="s">
        <v>135</v>
      </c>
      <c r="AZ72" t="s">
        <v>70</v>
      </c>
    </row>
    <row r="73" spans="1:52" x14ac:dyDescent="0.3">
      <c r="A73" t="s">
        <v>71</v>
      </c>
      <c r="B73" s="3">
        <v>6174</v>
      </c>
      <c r="C73" s="3">
        <v>6224</v>
      </c>
      <c r="D73" s="3">
        <v>7225</v>
      </c>
      <c r="E73" s="3">
        <f t="shared" si="19"/>
        <v>50</v>
      </c>
      <c r="F73" s="3">
        <f t="shared" si="20"/>
        <v>1001</v>
      </c>
      <c r="G73">
        <v>6560</v>
      </c>
      <c r="H73">
        <v>8162</v>
      </c>
      <c r="I73">
        <v>9042</v>
      </c>
      <c r="J73">
        <f t="shared" si="21"/>
        <v>1602</v>
      </c>
      <c r="K73">
        <f t="shared" si="22"/>
        <v>880</v>
      </c>
      <c r="L73" s="3">
        <v>1153</v>
      </c>
      <c r="M73" s="3" t="s">
        <v>135</v>
      </c>
      <c r="N73" s="3" t="s">
        <v>135</v>
      </c>
      <c r="O73" s="3" t="s">
        <v>135</v>
      </c>
      <c r="P73" s="3" t="s">
        <v>135</v>
      </c>
      <c r="Q73">
        <v>3151</v>
      </c>
      <c r="R73">
        <v>5904</v>
      </c>
      <c r="S73">
        <v>6945</v>
      </c>
      <c r="T73">
        <f t="shared" si="25"/>
        <v>2753</v>
      </c>
      <c r="U73">
        <f t="shared" si="26"/>
        <v>1041</v>
      </c>
      <c r="V73" s="3">
        <v>2206</v>
      </c>
      <c r="W73" s="3" t="s">
        <v>135</v>
      </c>
      <c r="X73" s="3" t="s">
        <v>135</v>
      </c>
      <c r="Y73" s="3" t="s">
        <v>135</v>
      </c>
      <c r="Z73" s="3" t="s">
        <v>135</v>
      </c>
      <c r="AA73">
        <v>2335</v>
      </c>
      <c r="AB73" t="s">
        <v>135</v>
      </c>
      <c r="AC73" t="s">
        <v>135</v>
      </c>
      <c r="AD73" t="s">
        <v>135</v>
      </c>
      <c r="AE73" t="s">
        <v>135</v>
      </c>
      <c r="AF73" s="3">
        <v>2530</v>
      </c>
      <c r="AG73" s="3">
        <v>3570</v>
      </c>
      <c r="AH73" s="3">
        <v>4430</v>
      </c>
      <c r="AI73" s="3">
        <f>AG73-AF73</f>
        <v>1040</v>
      </c>
      <c r="AJ73" s="3">
        <f t="shared" si="31"/>
        <v>860</v>
      </c>
      <c r="AK73">
        <v>2010</v>
      </c>
      <c r="AL73" t="s">
        <v>135</v>
      </c>
      <c r="AM73" t="s">
        <v>135</v>
      </c>
      <c r="AN73" t="s">
        <v>135</v>
      </c>
      <c r="AO73" t="s">
        <v>135</v>
      </c>
      <c r="AP73" s="3">
        <v>2882</v>
      </c>
      <c r="AQ73" s="3" t="s">
        <v>135</v>
      </c>
      <c r="AR73" s="3" t="s">
        <v>135</v>
      </c>
      <c r="AS73" s="3" t="s">
        <v>135</v>
      </c>
      <c r="AT73" s="3" t="s">
        <v>135</v>
      </c>
      <c r="AU73">
        <v>2029</v>
      </c>
      <c r="AV73">
        <v>3512</v>
      </c>
      <c r="AW73">
        <v>4279</v>
      </c>
      <c r="AX73">
        <f t="shared" ref="AX73:AX116" si="35">AV73-AU73</f>
        <v>1483</v>
      </c>
      <c r="AY73">
        <f t="shared" ref="AY73:AY116" si="36">AW73-AV73</f>
        <v>767</v>
      </c>
      <c r="AZ73" t="s">
        <v>71</v>
      </c>
    </row>
    <row r="74" spans="1:52" x14ac:dyDescent="0.3">
      <c r="A74" t="s">
        <v>72</v>
      </c>
      <c r="B74" s="3">
        <v>6174</v>
      </c>
      <c r="C74" s="3">
        <v>6251</v>
      </c>
      <c r="D74" s="3">
        <v>7231</v>
      </c>
      <c r="E74" s="3">
        <f t="shared" si="19"/>
        <v>77</v>
      </c>
      <c r="F74" s="3">
        <f t="shared" si="20"/>
        <v>980</v>
      </c>
      <c r="G74">
        <v>6560</v>
      </c>
      <c r="H74" t="s">
        <v>135</v>
      </c>
      <c r="I74" t="s">
        <v>135</v>
      </c>
      <c r="J74" t="s">
        <v>135</v>
      </c>
      <c r="K74" t="s">
        <v>135</v>
      </c>
      <c r="L74" s="3">
        <v>1153</v>
      </c>
      <c r="M74" s="3">
        <v>4648</v>
      </c>
      <c r="N74" s="3">
        <v>5431</v>
      </c>
      <c r="O74" s="3">
        <f t="shared" si="23"/>
        <v>3495</v>
      </c>
      <c r="P74" s="3">
        <f t="shared" si="24"/>
        <v>783</v>
      </c>
      <c r="Q74">
        <v>3151</v>
      </c>
      <c r="R74">
        <v>4170</v>
      </c>
      <c r="S74">
        <v>5375</v>
      </c>
      <c r="T74">
        <f t="shared" si="25"/>
        <v>1019</v>
      </c>
      <c r="U74">
        <f t="shared" si="26"/>
        <v>1205</v>
      </c>
      <c r="V74" s="3">
        <v>2206</v>
      </c>
      <c r="W74" s="3">
        <v>2751</v>
      </c>
      <c r="X74" s="3">
        <v>4009</v>
      </c>
      <c r="Y74" s="3">
        <f t="shared" si="27"/>
        <v>545</v>
      </c>
      <c r="Z74" s="3">
        <f t="shared" si="28"/>
        <v>1258</v>
      </c>
      <c r="AA74">
        <v>2335</v>
      </c>
      <c r="AB74">
        <v>7372</v>
      </c>
      <c r="AC74">
        <v>8054</v>
      </c>
      <c r="AD74">
        <f t="shared" si="29"/>
        <v>5037</v>
      </c>
      <c r="AE74">
        <f t="shared" si="30"/>
        <v>682</v>
      </c>
      <c r="AF74" s="3">
        <v>2530</v>
      </c>
      <c r="AG74" s="3" t="s">
        <v>135</v>
      </c>
      <c r="AH74" s="3" t="s">
        <v>135</v>
      </c>
      <c r="AI74" s="3" t="s">
        <v>135</v>
      </c>
      <c r="AJ74" s="3" t="s">
        <v>135</v>
      </c>
      <c r="AK74">
        <v>2010</v>
      </c>
      <c r="AL74" t="s">
        <v>135</v>
      </c>
      <c r="AM74" t="s">
        <v>135</v>
      </c>
      <c r="AN74" t="s">
        <v>135</v>
      </c>
      <c r="AO74" t="s">
        <v>135</v>
      </c>
      <c r="AP74" s="3">
        <v>2882</v>
      </c>
      <c r="AQ74" s="3" t="s">
        <v>135</v>
      </c>
      <c r="AR74" s="3" t="s">
        <v>135</v>
      </c>
      <c r="AS74" s="3" t="s">
        <v>135</v>
      </c>
      <c r="AT74" s="3" t="s">
        <v>135</v>
      </c>
      <c r="AU74">
        <v>2029</v>
      </c>
      <c r="AV74" t="s">
        <v>135</v>
      </c>
      <c r="AW74" t="s">
        <v>135</v>
      </c>
      <c r="AX74" t="s">
        <v>135</v>
      </c>
      <c r="AY74" t="s">
        <v>135</v>
      </c>
      <c r="AZ74" t="s">
        <v>72</v>
      </c>
    </row>
    <row r="75" spans="1:52" x14ac:dyDescent="0.3">
      <c r="A75" t="s">
        <v>73</v>
      </c>
      <c r="B75" s="3">
        <v>620</v>
      </c>
      <c r="C75" s="3">
        <v>755</v>
      </c>
      <c r="D75" s="3">
        <v>1697</v>
      </c>
      <c r="E75" s="3">
        <f t="shared" si="19"/>
        <v>135</v>
      </c>
      <c r="F75" s="3">
        <f t="shared" si="20"/>
        <v>942</v>
      </c>
      <c r="G75">
        <v>449</v>
      </c>
      <c r="H75" t="s">
        <v>135</v>
      </c>
      <c r="I75" t="s">
        <v>135</v>
      </c>
      <c r="J75" t="s">
        <v>135</v>
      </c>
      <c r="K75" t="s">
        <v>135</v>
      </c>
      <c r="L75" s="3">
        <v>1310</v>
      </c>
      <c r="M75" s="3">
        <v>4684</v>
      </c>
      <c r="N75" s="3">
        <v>5725</v>
      </c>
      <c r="O75" s="3">
        <f t="shared" si="23"/>
        <v>3374</v>
      </c>
      <c r="P75" s="3">
        <f t="shared" si="24"/>
        <v>1041</v>
      </c>
      <c r="Q75">
        <v>3238</v>
      </c>
      <c r="R75" t="s">
        <v>135</v>
      </c>
      <c r="S75" t="s">
        <v>135</v>
      </c>
      <c r="T75" t="s">
        <v>135</v>
      </c>
      <c r="U75" t="s">
        <v>135</v>
      </c>
      <c r="V75" s="3">
        <v>2256</v>
      </c>
      <c r="W75" s="3">
        <v>4034</v>
      </c>
      <c r="X75" s="3">
        <v>4880</v>
      </c>
      <c r="Y75" s="3">
        <f t="shared" si="27"/>
        <v>1778</v>
      </c>
      <c r="Z75" s="3">
        <f t="shared" si="28"/>
        <v>846</v>
      </c>
      <c r="AA75">
        <v>2370</v>
      </c>
      <c r="AB75" t="s">
        <v>135</v>
      </c>
      <c r="AC75" t="s">
        <v>135</v>
      </c>
      <c r="AD75" t="s">
        <v>135</v>
      </c>
      <c r="AE75" t="s">
        <v>135</v>
      </c>
      <c r="AF75" s="3">
        <v>2534</v>
      </c>
      <c r="AG75" s="3">
        <v>2842</v>
      </c>
      <c r="AH75" s="3">
        <v>3721</v>
      </c>
      <c r="AI75" s="3">
        <f>AG75-AF75</f>
        <v>308</v>
      </c>
      <c r="AJ75" s="3">
        <f t="shared" si="31"/>
        <v>879</v>
      </c>
      <c r="AK75">
        <v>2051</v>
      </c>
      <c r="AL75" t="s">
        <v>135</v>
      </c>
      <c r="AM75" t="s">
        <v>135</v>
      </c>
      <c r="AN75" t="s">
        <v>135</v>
      </c>
      <c r="AO75" t="s">
        <v>135</v>
      </c>
      <c r="AP75" s="3">
        <v>2900</v>
      </c>
      <c r="AQ75" s="3">
        <v>4353</v>
      </c>
      <c r="AR75" s="3">
        <v>5323</v>
      </c>
      <c r="AS75" s="3">
        <f t="shared" si="32"/>
        <v>1453</v>
      </c>
      <c r="AT75" s="3">
        <f t="shared" si="33"/>
        <v>970</v>
      </c>
      <c r="AU75">
        <v>2073</v>
      </c>
      <c r="AV75" t="s">
        <v>135</v>
      </c>
      <c r="AW75" t="s">
        <v>135</v>
      </c>
      <c r="AX75" t="s">
        <v>135</v>
      </c>
      <c r="AY75" t="s">
        <v>135</v>
      </c>
      <c r="AZ75" t="s">
        <v>73</v>
      </c>
    </row>
    <row r="76" spans="1:52" x14ac:dyDescent="0.3">
      <c r="A76" t="s">
        <v>74</v>
      </c>
      <c r="B76" s="3">
        <v>664</v>
      </c>
      <c r="C76" s="3">
        <v>1714</v>
      </c>
      <c r="D76" s="3">
        <v>2683</v>
      </c>
      <c r="E76" s="3">
        <f t="shared" si="19"/>
        <v>1050</v>
      </c>
      <c r="F76" s="3">
        <f t="shared" si="20"/>
        <v>969</v>
      </c>
      <c r="G76">
        <v>449</v>
      </c>
      <c r="H76">
        <v>13407</v>
      </c>
      <c r="I76">
        <v>14526</v>
      </c>
      <c r="J76">
        <f t="shared" si="21"/>
        <v>12958</v>
      </c>
      <c r="K76">
        <f t="shared" si="22"/>
        <v>1119</v>
      </c>
      <c r="L76" s="3">
        <v>1310</v>
      </c>
      <c r="M76" s="3" t="s">
        <v>135</v>
      </c>
      <c r="N76" s="3" t="s">
        <v>135</v>
      </c>
      <c r="O76" s="3" t="s">
        <v>135</v>
      </c>
      <c r="P76" s="3" t="s">
        <v>135</v>
      </c>
      <c r="Q76">
        <v>3238</v>
      </c>
      <c r="R76">
        <v>6870</v>
      </c>
      <c r="S76">
        <v>7533</v>
      </c>
      <c r="T76">
        <f t="shared" si="25"/>
        <v>3632</v>
      </c>
      <c r="U76">
        <f t="shared" si="26"/>
        <v>663</v>
      </c>
      <c r="V76" s="3">
        <v>2256</v>
      </c>
      <c r="W76" s="3" t="s">
        <v>135</v>
      </c>
      <c r="X76" s="3" t="s">
        <v>135</v>
      </c>
      <c r="Y76" s="3" t="s">
        <v>135</v>
      </c>
      <c r="Z76" s="3" t="s">
        <v>135</v>
      </c>
      <c r="AA76" t="s">
        <v>134</v>
      </c>
      <c r="AB76" t="s">
        <v>135</v>
      </c>
      <c r="AC76" t="s">
        <v>135</v>
      </c>
      <c r="AD76" t="s">
        <v>135</v>
      </c>
      <c r="AE76" t="s">
        <v>135</v>
      </c>
      <c r="AF76" s="3" t="s">
        <v>135</v>
      </c>
      <c r="AG76" s="3" t="s">
        <v>135</v>
      </c>
      <c r="AH76" s="3" t="s">
        <v>135</v>
      </c>
      <c r="AI76" s="3" t="s">
        <v>135</v>
      </c>
      <c r="AJ76" s="3" t="s">
        <v>135</v>
      </c>
      <c r="AK76" t="s">
        <v>135</v>
      </c>
      <c r="AL76" t="s">
        <v>135</v>
      </c>
      <c r="AM76" t="s">
        <v>135</v>
      </c>
      <c r="AN76" t="s">
        <v>135</v>
      </c>
      <c r="AO76" t="s">
        <v>135</v>
      </c>
      <c r="AP76" s="3" t="s">
        <v>135</v>
      </c>
      <c r="AQ76" s="3" t="s">
        <v>135</v>
      </c>
      <c r="AR76" s="3" t="s">
        <v>135</v>
      </c>
      <c r="AS76" s="3" t="s">
        <v>135</v>
      </c>
      <c r="AT76" s="3" t="s">
        <v>135</v>
      </c>
      <c r="AU76" t="s">
        <v>135</v>
      </c>
      <c r="AV76" t="s">
        <v>135</v>
      </c>
      <c r="AW76" t="s">
        <v>135</v>
      </c>
      <c r="AX76" t="s">
        <v>135</v>
      </c>
      <c r="AY76" t="s">
        <v>135</v>
      </c>
      <c r="AZ76" t="s">
        <v>74</v>
      </c>
    </row>
    <row r="77" spans="1:52" x14ac:dyDescent="0.3">
      <c r="A77" t="s">
        <v>75</v>
      </c>
      <c r="B77" s="3">
        <v>696</v>
      </c>
      <c r="C77" s="3">
        <v>937</v>
      </c>
      <c r="D77" s="3">
        <v>1993</v>
      </c>
      <c r="E77" s="3">
        <f t="shared" si="19"/>
        <v>241</v>
      </c>
      <c r="F77" s="3">
        <f t="shared" si="20"/>
        <v>1056</v>
      </c>
      <c r="G77">
        <v>576</v>
      </c>
      <c r="H77">
        <v>7187</v>
      </c>
      <c r="I77">
        <v>7734</v>
      </c>
      <c r="J77">
        <f t="shared" si="21"/>
        <v>6611</v>
      </c>
      <c r="K77">
        <f t="shared" si="22"/>
        <v>547</v>
      </c>
      <c r="L77" s="3" t="s">
        <v>134</v>
      </c>
      <c r="M77" s="3" t="s">
        <v>135</v>
      </c>
      <c r="N77" s="3" t="s">
        <v>135</v>
      </c>
      <c r="O77" s="3" t="s">
        <v>135</v>
      </c>
      <c r="P77" s="3" t="s">
        <v>135</v>
      </c>
      <c r="Q77" t="s">
        <v>135</v>
      </c>
      <c r="R77" t="s">
        <v>135</v>
      </c>
      <c r="S77" t="s">
        <v>135</v>
      </c>
      <c r="T77" t="s">
        <v>135</v>
      </c>
      <c r="U77" t="s">
        <v>135</v>
      </c>
      <c r="V77" s="3" t="s">
        <v>135</v>
      </c>
      <c r="W77" s="3" t="s">
        <v>135</v>
      </c>
      <c r="X77" s="3" t="s">
        <v>135</v>
      </c>
      <c r="Y77" s="3" t="s">
        <v>135</v>
      </c>
      <c r="Z77" s="3" t="s">
        <v>135</v>
      </c>
      <c r="AA77" t="s">
        <v>135</v>
      </c>
      <c r="AB77" t="s">
        <v>135</v>
      </c>
      <c r="AC77" t="s">
        <v>135</v>
      </c>
      <c r="AD77" t="s">
        <v>135</v>
      </c>
      <c r="AE77" t="s">
        <v>135</v>
      </c>
      <c r="AF77" s="3" t="s">
        <v>135</v>
      </c>
      <c r="AG77" s="3" t="s">
        <v>135</v>
      </c>
      <c r="AH77" s="3" t="s">
        <v>135</v>
      </c>
      <c r="AI77" s="3" t="s">
        <v>135</v>
      </c>
      <c r="AJ77" s="3" t="s">
        <v>135</v>
      </c>
      <c r="AK77" t="s">
        <v>135</v>
      </c>
      <c r="AL77" t="s">
        <v>135</v>
      </c>
      <c r="AM77" t="s">
        <v>135</v>
      </c>
      <c r="AN77" t="s">
        <v>135</v>
      </c>
      <c r="AO77" t="s">
        <v>135</v>
      </c>
      <c r="AP77" s="3" t="s">
        <v>135</v>
      </c>
      <c r="AQ77" s="3" t="s">
        <v>135</v>
      </c>
      <c r="AR77" s="3" t="s">
        <v>135</v>
      </c>
      <c r="AS77" s="3" t="s">
        <v>135</v>
      </c>
      <c r="AT77" s="3" t="s">
        <v>135</v>
      </c>
      <c r="AU77" t="s">
        <v>135</v>
      </c>
      <c r="AV77" t="s">
        <v>135</v>
      </c>
      <c r="AW77" t="s">
        <v>135</v>
      </c>
      <c r="AX77" t="s">
        <v>135</v>
      </c>
      <c r="AY77" t="s">
        <v>135</v>
      </c>
      <c r="AZ77" t="s">
        <v>75</v>
      </c>
    </row>
    <row r="78" spans="1:52" x14ac:dyDescent="0.3">
      <c r="A78" t="s">
        <v>76</v>
      </c>
      <c r="B78" s="3">
        <v>741</v>
      </c>
      <c r="C78" s="3">
        <v>920</v>
      </c>
      <c r="D78" s="3">
        <v>2080</v>
      </c>
      <c r="E78" s="3">
        <f t="shared" si="19"/>
        <v>179</v>
      </c>
      <c r="F78" s="3">
        <f t="shared" si="20"/>
        <v>1160</v>
      </c>
      <c r="G78">
        <v>576</v>
      </c>
      <c r="H78" t="s">
        <v>135</v>
      </c>
      <c r="I78" t="s">
        <v>135</v>
      </c>
      <c r="J78" t="s">
        <v>135</v>
      </c>
      <c r="K78" t="s">
        <v>135</v>
      </c>
      <c r="L78" s="3">
        <v>1590</v>
      </c>
      <c r="M78" s="3">
        <v>1712</v>
      </c>
      <c r="N78" s="3">
        <v>2814</v>
      </c>
      <c r="O78" s="3">
        <f t="shared" si="23"/>
        <v>122</v>
      </c>
      <c r="P78" s="3">
        <f t="shared" si="24"/>
        <v>1102</v>
      </c>
      <c r="Q78">
        <v>3274</v>
      </c>
      <c r="R78">
        <v>11580</v>
      </c>
      <c r="S78">
        <v>12629</v>
      </c>
      <c r="T78">
        <f t="shared" si="25"/>
        <v>8306</v>
      </c>
      <c r="U78">
        <f t="shared" si="26"/>
        <v>1049</v>
      </c>
      <c r="V78" s="3">
        <v>2314</v>
      </c>
      <c r="W78" s="3" t="s">
        <v>135</v>
      </c>
      <c r="X78" s="3" t="s">
        <v>135</v>
      </c>
      <c r="Y78" s="3" t="s">
        <v>135</v>
      </c>
      <c r="Z78" s="3" t="s">
        <v>135</v>
      </c>
      <c r="AA78">
        <v>2446</v>
      </c>
      <c r="AB78">
        <v>10500</v>
      </c>
      <c r="AC78">
        <v>11237</v>
      </c>
      <c r="AD78">
        <f t="shared" si="29"/>
        <v>8054</v>
      </c>
      <c r="AE78">
        <f t="shared" si="30"/>
        <v>737</v>
      </c>
      <c r="AF78" s="3">
        <v>2586</v>
      </c>
      <c r="AG78" s="3" t="s">
        <v>135</v>
      </c>
      <c r="AH78" s="3" t="s">
        <v>135</v>
      </c>
      <c r="AI78" s="3" t="s">
        <v>135</v>
      </c>
      <c r="AJ78" s="3" t="s">
        <v>135</v>
      </c>
      <c r="AK78">
        <v>2117</v>
      </c>
      <c r="AL78">
        <v>4694</v>
      </c>
      <c r="AM78">
        <v>5462</v>
      </c>
      <c r="AN78">
        <f>AL78-AK78</f>
        <v>2577</v>
      </c>
      <c r="AO78">
        <f t="shared" si="34"/>
        <v>768</v>
      </c>
      <c r="AP78" s="3">
        <v>2968</v>
      </c>
      <c r="AQ78" s="3" t="s">
        <v>135</v>
      </c>
      <c r="AR78" s="3" t="s">
        <v>135</v>
      </c>
      <c r="AS78" s="3" t="s">
        <v>135</v>
      </c>
      <c r="AT78" s="3" t="s">
        <v>135</v>
      </c>
      <c r="AU78">
        <v>2106</v>
      </c>
      <c r="AV78" t="s">
        <v>135</v>
      </c>
      <c r="AW78" t="s">
        <v>135</v>
      </c>
      <c r="AX78" t="s">
        <v>135</v>
      </c>
      <c r="AY78" t="s">
        <v>135</v>
      </c>
      <c r="AZ78" t="s">
        <v>76</v>
      </c>
    </row>
    <row r="79" spans="1:52" x14ac:dyDescent="0.3">
      <c r="A79" t="s">
        <v>77</v>
      </c>
      <c r="B79" s="3">
        <v>855</v>
      </c>
      <c r="C79" s="3">
        <v>2090</v>
      </c>
      <c r="D79" s="3">
        <v>2692</v>
      </c>
      <c r="E79" s="3">
        <f t="shared" si="19"/>
        <v>1235</v>
      </c>
      <c r="F79" s="3">
        <f t="shared" si="20"/>
        <v>602</v>
      </c>
      <c r="G79">
        <v>660</v>
      </c>
      <c r="H79">
        <v>8587</v>
      </c>
      <c r="I79">
        <v>9480</v>
      </c>
      <c r="J79">
        <f t="shared" si="21"/>
        <v>7927</v>
      </c>
      <c r="K79">
        <f t="shared" si="22"/>
        <v>893</v>
      </c>
      <c r="L79" s="3">
        <v>1825</v>
      </c>
      <c r="M79" s="3" t="s">
        <v>135</v>
      </c>
      <c r="N79" s="3" t="s">
        <v>135</v>
      </c>
      <c r="O79" s="3" t="s">
        <v>135</v>
      </c>
      <c r="P79" s="3" t="s">
        <v>135</v>
      </c>
      <c r="Q79">
        <v>3345</v>
      </c>
      <c r="R79">
        <v>5726</v>
      </c>
      <c r="S79">
        <v>6529</v>
      </c>
      <c r="T79">
        <f t="shared" si="25"/>
        <v>2381</v>
      </c>
      <c r="U79">
        <f t="shared" si="26"/>
        <v>803</v>
      </c>
      <c r="V79" s="3">
        <v>2365</v>
      </c>
      <c r="W79" s="3" t="s">
        <v>135</v>
      </c>
      <c r="X79" s="3" t="s">
        <v>135</v>
      </c>
      <c r="Y79" s="3" t="s">
        <v>135</v>
      </c>
      <c r="Z79" s="3" t="s">
        <v>135</v>
      </c>
      <c r="AA79">
        <v>2497</v>
      </c>
      <c r="AB79">
        <v>10500</v>
      </c>
      <c r="AC79">
        <v>11201</v>
      </c>
      <c r="AD79">
        <f t="shared" si="29"/>
        <v>8003</v>
      </c>
      <c r="AE79">
        <f t="shared" si="30"/>
        <v>701</v>
      </c>
      <c r="AF79" s="3">
        <v>2646</v>
      </c>
      <c r="AG79" s="3" t="s">
        <v>135</v>
      </c>
      <c r="AH79" s="3" t="s">
        <v>135</v>
      </c>
      <c r="AI79" s="3" t="s">
        <v>135</v>
      </c>
      <c r="AJ79" s="3" t="s">
        <v>135</v>
      </c>
      <c r="AK79">
        <v>2186</v>
      </c>
      <c r="AL79" t="s">
        <v>135</v>
      </c>
      <c r="AM79" t="s">
        <v>135</v>
      </c>
      <c r="AN79" t="s">
        <v>135</v>
      </c>
      <c r="AO79" t="s">
        <v>135</v>
      </c>
      <c r="AP79" s="3">
        <v>3000</v>
      </c>
      <c r="AQ79" s="3" t="s">
        <v>135</v>
      </c>
      <c r="AR79" s="3" t="s">
        <v>135</v>
      </c>
      <c r="AS79" s="3" t="s">
        <v>135</v>
      </c>
      <c r="AT79" s="3" t="s">
        <v>135</v>
      </c>
      <c r="AU79">
        <v>2136</v>
      </c>
      <c r="AV79">
        <v>4353</v>
      </c>
      <c r="AW79">
        <v>5159</v>
      </c>
      <c r="AX79">
        <f t="shared" si="35"/>
        <v>2217</v>
      </c>
      <c r="AY79">
        <f t="shared" si="36"/>
        <v>806</v>
      </c>
      <c r="AZ79" t="s">
        <v>77</v>
      </c>
    </row>
    <row r="80" spans="1:52" x14ac:dyDescent="0.3">
      <c r="A80" t="s">
        <v>78</v>
      </c>
      <c r="B80" s="3">
        <v>905</v>
      </c>
      <c r="C80" s="3">
        <v>1089</v>
      </c>
      <c r="D80" s="3">
        <v>2245</v>
      </c>
      <c r="E80" s="3">
        <f t="shared" si="19"/>
        <v>184</v>
      </c>
      <c r="F80" s="3">
        <f t="shared" si="20"/>
        <v>1156</v>
      </c>
      <c r="G80">
        <v>660</v>
      </c>
      <c r="H80">
        <v>1344</v>
      </c>
      <c r="I80">
        <v>2298</v>
      </c>
      <c r="J80">
        <f t="shared" si="21"/>
        <v>684</v>
      </c>
      <c r="K80">
        <f t="shared" si="22"/>
        <v>954</v>
      </c>
      <c r="L80" s="3">
        <v>1825</v>
      </c>
      <c r="M80" s="3" t="s">
        <v>135</v>
      </c>
      <c r="N80" s="3" t="s">
        <v>135</v>
      </c>
      <c r="O80" s="3" t="s">
        <v>135</v>
      </c>
      <c r="P80" s="3" t="s">
        <v>135</v>
      </c>
      <c r="Q80">
        <v>3345</v>
      </c>
      <c r="R80" t="s">
        <v>135</v>
      </c>
      <c r="S80" t="s">
        <v>135</v>
      </c>
      <c r="T80" t="s">
        <v>135</v>
      </c>
      <c r="U80" t="s">
        <v>135</v>
      </c>
      <c r="V80" s="3">
        <v>2365</v>
      </c>
      <c r="W80" s="3">
        <v>3601</v>
      </c>
      <c r="X80" s="3">
        <v>4398</v>
      </c>
      <c r="Y80" s="3">
        <f t="shared" si="27"/>
        <v>1236</v>
      </c>
      <c r="Z80" s="3">
        <f t="shared" si="28"/>
        <v>797</v>
      </c>
      <c r="AA80">
        <v>2497</v>
      </c>
      <c r="AB80" t="s">
        <v>135</v>
      </c>
      <c r="AC80" t="s">
        <v>135</v>
      </c>
      <c r="AD80" t="s">
        <v>135</v>
      </c>
      <c r="AE80" t="s">
        <v>135</v>
      </c>
      <c r="AF80" s="3">
        <v>2646</v>
      </c>
      <c r="AG80" s="3" t="s">
        <v>135</v>
      </c>
      <c r="AH80" s="3" t="s">
        <v>135</v>
      </c>
      <c r="AI80" s="3" t="s">
        <v>135</v>
      </c>
      <c r="AJ80" s="3" t="s">
        <v>135</v>
      </c>
      <c r="AK80" t="s">
        <v>134</v>
      </c>
      <c r="AL80" t="s">
        <v>135</v>
      </c>
      <c r="AM80" t="s">
        <v>135</v>
      </c>
      <c r="AN80" t="s">
        <v>135</v>
      </c>
      <c r="AO80" t="s">
        <v>135</v>
      </c>
      <c r="AP80" s="3" t="s">
        <v>135</v>
      </c>
      <c r="AQ80" s="3" t="s">
        <v>135</v>
      </c>
      <c r="AR80" s="3" t="s">
        <v>135</v>
      </c>
      <c r="AS80" s="3" t="s">
        <v>135</v>
      </c>
      <c r="AT80" s="3" t="s">
        <v>135</v>
      </c>
      <c r="AU80" t="s">
        <v>135</v>
      </c>
      <c r="AV80" t="s">
        <v>135</v>
      </c>
      <c r="AW80" t="s">
        <v>135</v>
      </c>
      <c r="AX80" t="s">
        <v>135</v>
      </c>
      <c r="AY80" t="s">
        <v>135</v>
      </c>
      <c r="AZ80" t="s">
        <v>78</v>
      </c>
    </row>
    <row r="81" spans="1:52" x14ac:dyDescent="0.3">
      <c r="A81" t="s">
        <v>79</v>
      </c>
      <c r="B81" s="3">
        <v>777</v>
      </c>
      <c r="C81" s="3">
        <v>1592</v>
      </c>
      <c r="D81" s="3">
        <v>2544</v>
      </c>
      <c r="E81" s="3">
        <f t="shared" si="19"/>
        <v>815</v>
      </c>
      <c r="F81" s="3">
        <f t="shared" si="20"/>
        <v>952</v>
      </c>
      <c r="G81">
        <v>1407</v>
      </c>
      <c r="H81">
        <v>9810</v>
      </c>
      <c r="I81">
        <v>10954</v>
      </c>
      <c r="J81">
        <f t="shared" si="21"/>
        <v>8403</v>
      </c>
      <c r="K81">
        <f t="shared" si="22"/>
        <v>1144</v>
      </c>
      <c r="L81" s="3">
        <v>2294</v>
      </c>
      <c r="M81" s="3" t="s">
        <v>135</v>
      </c>
      <c r="N81" s="3" t="s">
        <v>135</v>
      </c>
      <c r="O81" s="3" t="s">
        <v>135</v>
      </c>
      <c r="P81" s="3" t="s">
        <v>135</v>
      </c>
      <c r="Q81">
        <v>3438</v>
      </c>
      <c r="R81">
        <v>6220</v>
      </c>
      <c r="S81">
        <v>7179</v>
      </c>
      <c r="T81">
        <f t="shared" si="25"/>
        <v>2782</v>
      </c>
      <c r="U81">
        <f t="shared" si="26"/>
        <v>959</v>
      </c>
      <c r="V81" s="3">
        <v>2423</v>
      </c>
      <c r="W81" s="3">
        <v>6616</v>
      </c>
      <c r="X81" s="3">
        <v>7137</v>
      </c>
      <c r="Y81" s="3">
        <f t="shared" si="27"/>
        <v>4193</v>
      </c>
      <c r="Z81" s="3">
        <f t="shared" si="28"/>
        <v>521</v>
      </c>
      <c r="AA81">
        <v>2556</v>
      </c>
      <c r="AB81">
        <v>6787</v>
      </c>
      <c r="AC81">
        <v>7426</v>
      </c>
      <c r="AD81">
        <f t="shared" si="29"/>
        <v>4231</v>
      </c>
      <c r="AE81">
        <f t="shared" si="30"/>
        <v>639</v>
      </c>
      <c r="AF81" s="3">
        <v>2753</v>
      </c>
      <c r="AG81" s="3" t="s">
        <v>135</v>
      </c>
      <c r="AH81" s="3" t="s">
        <v>135</v>
      </c>
      <c r="AI81" s="3" t="s">
        <v>135</v>
      </c>
      <c r="AJ81" s="3" t="s">
        <v>135</v>
      </c>
      <c r="AK81">
        <v>2244</v>
      </c>
      <c r="AL81">
        <v>2733</v>
      </c>
      <c r="AM81">
        <v>3521</v>
      </c>
      <c r="AN81">
        <f>AL81-AK81</f>
        <v>489</v>
      </c>
      <c r="AO81">
        <f t="shared" si="34"/>
        <v>788</v>
      </c>
      <c r="AP81" s="3">
        <v>3078</v>
      </c>
      <c r="AQ81" s="3" t="s">
        <v>135</v>
      </c>
      <c r="AR81" s="3" t="s">
        <v>135</v>
      </c>
      <c r="AS81" s="3" t="s">
        <v>135</v>
      </c>
      <c r="AT81" s="3" t="s">
        <v>135</v>
      </c>
      <c r="AU81">
        <v>2198</v>
      </c>
      <c r="AV81">
        <v>3391</v>
      </c>
      <c r="AW81">
        <v>4432</v>
      </c>
      <c r="AX81">
        <f t="shared" si="35"/>
        <v>1193</v>
      </c>
      <c r="AY81">
        <f t="shared" si="36"/>
        <v>1041</v>
      </c>
      <c r="AZ81" t="s">
        <v>79</v>
      </c>
    </row>
    <row r="82" spans="1:52" x14ac:dyDescent="0.3">
      <c r="A82" t="s">
        <v>80</v>
      </c>
      <c r="B82" s="3">
        <v>810</v>
      </c>
      <c r="C82" s="3">
        <v>1096</v>
      </c>
      <c r="D82" s="3">
        <v>2266</v>
      </c>
      <c r="E82" s="3">
        <f t="shared" si="19"/>
        <v>286</v>
      </c>
      <c r="F82" s="3">
        <f t="shared" si="20"/>
        <v>1170</v>
      </c>
      <c r="G82">
        <v>1407</v>
      </c>
      <c r="H82" t="s">
        <v>135</v>
      </c>
      <c r="I82" t="s">
        <v>135</v>
      </c>
      <c r="J82" t="s">
        <v>135</v>
      </c>
      <c r="K82" t="s">
        <v>135</v>
      </c>
      <c r="L82" s="3">
        <v>2294</v>
      </c>
      <c r="M82" s="3">
        <v>5768</v>
      </c>
      <c r="N82" s="3">
        <v>6985</v>
      </c>
      <c r="O82" s="3">
        <f t="shared" si="23"/>
        <v>3474</v>
      </c>
      <c r="P82" s="3">
        <f t="shared" si="24"/>
        <v>1217</v>
      </c>
      <c r="Q82">
        <v>3438</v>
      </c>
      <c r="R82" t="s">
        <v>135</v>
      </c>
      <c r="S82" t="s">
        <v>135</v>
      </c>
      <c r="T82" t="s">
        <v>135</v>
      </c>
      <c r="U82" t="s">
        <v>135</v>
      </c>
      <c r="V82" s="3">
        <v>2423</v>
      </c>
      <c r="W82" s="3">
        <v>5238</v>
      </c>
      <c r="X82" s="3">
        <v>5754</v>
      </c>
      <c r="Y82" s="3">
        <f t="shared" si="27"/>
        <v>2815</v>
      </c>
      <c r="Z82" s="3">
        <f t="shared" si="28"/>
        <v>516</v>
      </c>
      <c r="AA82">
        <v>2556</v>
      </c>
      <c r="AB82" t="s">
        <v>135</v>
      </c>
      <c r="AC82" t="s">
        <v>135</v>
      </c>
      <c r="AD82" t="s">
        <v>135</v>
      </c>
      <c r="AE82" t="s">
        <v>135</v>
      </c>
      <c r="AF82" s="3">
        <v>2753</v>
      </c>
      <c r="AG82" s="3" t="s">
        <v>135</v>
      </c>
      <c r="AH82" s="3" t="s">
        <v>135</v>
      </c>
      <c r="AI82" s="3" t="s">
        <v>135</v>
      </c>
      <c r="AJ82" s="3" t="s">
        <v>135</v>
      </c>
      <c r="AK82">
        <v>2278</v>
      </c>
      <c r="AL82">
        <v>10115</v>
      </c>
      <c r="AM82">
        <v>10747</v>
      </c>
      <c r="AN82">
        <f>AL82-AK82</f>
        <v>7837</v>
      </c>
      <c r="AO82">
        <f t="shared" si="34"/>
        <v>632</v>
      </c>
      <c r="AP82" s="3">
        <v>3078</v>
      </c>
      <c r="AQ82" s="3" t="s">
        <v>135</v>
      </c>
      <c r="AR82" s="3" t="s">
        <v>135</v>
      </c>
      <c r="AS82" s="3" t="s">
        <v>135</v>
      </c>
      <c r="AT82" s="3" t="s">
        <v>135</v>
      </c>
      <c r="AU82">
        <v>2198</v>
      </c>
      <c r="AV82" t="s">
        <v>135</v>
      </c>
      <c r="AW82" t="s">
        <v>135</v>
      </c>
      <c r="AX82" t="s">
        <v>135</v>
      </c>
      <c r="AY82" t="s">
        <v>135</v>
      </c>
      <c r="AZ82" t="s">
        <v>80</v>
      </c>
    </row>
    <row r="83" spans="1:52" x14ac:dyDescent="0.3">
      <c r="A83" t="s">
        <v>81</v>
      </c>
      <c r="B83" s="3">
        <v>1431</v>
      </c>
      <c r="C83" s="3">
        <v>1868</v>
      </c>
      <c r="D83" s="3">
        <v>2860</v>
      </c>
      <c r="E83" s="3">
        <f t="shared" si="19"/>
        <v>437</v>
      </c>
      <c r="F83" s="3">
        <f t="shared" si="20"/>
        <v>992</v>
      </c>
      <c r="G83">
        <v>1534</v>
      </c>
      <c r="H83" t="s">
        <v>135</v>
      </c>
      <c r="I83" t="s">
        <v>135</v>
      </c>
      <c r="J83" t="s">
        <v>135</v>
      </c>
      <c r="K83" t="s">
        <v>135</v>
      </c>
      <c r="L83" s="3">
        <v>2360</v>
      </c>
      <c r="M83" s="3" t="s">
        <v>135</v>
      </c>
      <c r="N83" s="3" t="s">
        <v>135</v>
      </c>
      <c r="O83" s="3" t="s">
        <v>135</v>
      </c>
      <c r="P83" s="3" t="s">
        <v>135</v>
      </c>
      <c r="Q83">
        <v>3529</v>
      </c>
      <c r="R83">
        <v>5010</v>
      </c>
      <c r="S83">
        <v>5938</v>
      </c>
      <c r="T83">
        <f t="shared" si="25"/>
        <v>1481</v>
      </c>
      <c r="U83">
        <f t="shared" si="26"/>
        <v>928</v>
      </c>
      <c r="V83" s="3">
        <v>2484</v>
      </c>
      <c r="W83" s="3" t="s">
        <v>135</v>
      </c>
      <c r="X83" s="3" t="s">
        <v>135</v>
      </c>
      <c r="Y83" s="3" t="s">
        <v>135</v>
      </c>
      <c r="Z83" s="3" t="s">
        <v>135</v>
      </c>
      <c r="AA83">
        <v>2600</v>
      </c>
      <c r="AB83" t="s">
        <v>135</v>
      </c>
      <c r="AC83" t="s">
        <v>135</v>
      </c>
      <c r="AD83" t="s">
        <v>135</v>
      </c>
      <c r="AE83" t="s">
        <v>135</v>
      </c>
      <c r="AF83" s="3">
        <v>2827</v>
      </c>
      <c r="AG83" s="3">
        <v>3396</v>
      </c>
      <c r="AH83" s="3">
        <v>4229</v>
      </c>
      <c r="AI83" s="3">
        <f>AG83-AF83</f>
        <v>569</v>
      </c>
      <c r="AJ83" s="3">
        <f t="shared" si="31"/>
        <v>833</v>
      </c>
      <c r="AK83" t="s">
        <v>134</v>
      </c>
      <c r="AL83" t="s">
        <v>135</v>
      </c>
      <c r="AM83" t="s">
        <v>135</v>
      </c>
      <c r="AN83" t="s">
        <v>135</v>
      </c>
      <c r="AO83" t="s">
        <v>135</v>
      </c>
      <c r="AP83" s="3" t="s">
        <v>135</v>
      </c>
      <c r="AQ83" s="3" t="s">
        <v>135</v>
      </c>
      <c r="AR83" s="3" t="s">
        <v>135</v>
      </c>
      <c r="AS83" s="3" t="s">
        <v>135</v>
      </c>
      <c r="AT83" s="3" t="s">
        <v>135</v>
      </c>
      <c r="AU83" t="s">
        <v>135</v>
      </c>
      <c r="AV83" t="s">
        <v>135</v>
      </c>
      <c r="AW83" t="s">
        <v>135</v>
      </c>
      <c r="AX83" t="s">
        <v>135</v>
      </c>
      <c r="AY83" t="s">
        <v>135</v>
      </c>
      <c r="AZ83" t="s">
        <v>81</v>
      </c>
    </row>
    <row r="84" spans="1:52" x14ac:dyDescent="0.3">
      <c r="A84" t="s">
        <v>82</v>
      </c>
      <c r="B84" s="3">
        <v>1431</v>
      </c>
      <c r="C84" s="3">
        <v>1728</v>
      </c>
      <c r="D84" s="3">
        <v>2852</v>
      </c>
      <c r="E84" s="3">
        <f t="shared" si="19"/>
        <v>297</v>
      </c>
      <c r="F84" s="3">
        <f t="shared" si="20"/>
        <v>1124</v>
      </c>
      <c r="G84" t="s">
        <v>134</v>
      </c>
      <c r="H84" t="s">
        <v>135</v>
      </c>
      <c r="I84" t="s">
        <v>135</v>
      </c>
      <c r="J84" t="s">
        <v>135</v>
      </c>
      <c r="K84" t="s">
        <v>135</v>
      </c>
      <c r="L84" s="3" t="s">
        <v>135</v>
      </c>
      <c r="M84" s="3" t="s">
        <v>135</v>
      </c>
      <c r="N84" s="3" t="s">
        <v>135</v>
      </c>
      <c r="O84" s="3" t="s">
        <v>135</v>
      </c>
      <c r="P84" s="3" t="s">
        <v>135</v>
      </c>
      <c r="Q84" t="s">
        <v>135</v>
      </c>
      <c r="R84" t="s">
        <v>135</v>
      </c>
      <c r="S84" t="s">
        <v>135</v>
      </c>
      <c r="T84" t="s">
        <v>135</v>
      </c>
      <c r="U84" t="s">
        <v>135</v>
      </c>
      <c r="V84" s="3" t="s">
        <v>135</v>
      </c>
      <c r="W84" s="3" t="s">
        <v>135</v>
      </c>
      <c r="X84" s="3" t="s">
        <v>135</v>
      </c>
      <c r="Y84" s="3" t="s">
        <v>135</v>
      </c>
      <c r="Z84" s="3" t="s">
        <v>135</v>
      </c>
      <c r="AA84" t="s">
        <v>135</v>
      </c>
      <c r="AB84" t="s">
        <v>135</v>
      </c>
      <c r="AC84" t="s">
        <v>135</v>
      </c>
      <c r="AD84" t="s">
        <v>135</v>
      </c>
      <c r="AE84" t="s">
        <v>135</v>
      </c>
      <c r="AF84" s="3" t="s">
        <v>135</v>
      </c>
      <c r="AG84" s="3" t="s">
        <v>135</v>
      </c>
      <c r="AH84" s="3" t="s">
        <v>135</v>
      </c>
      <c r="AI84" s="3" t="s">
        <v>135</v>
      </c>
      <c r="AJ84" s="3" t="s">
        <v>135</v>
      </c>
      <c r="AK84" t="s">
        <v>135</v>
      </c>
      <c r="AL84" t="s">
        <v>135</v>
      </c>
      <c r="AM84" t="s">
        <v>135</v>
      </c>
      <c r="AN84" t="s">
        <v>135</v>
      </c>
      <c r="AO84" t="s">
        <v>135</v>
      </c>
      <c r="AP84" s="3" t="s">
        <v>135</v>
      </c>
      <c r="AQ84" s="3" t="s">
        <v>135</v>
      </c>
      <c r="AR84" s="3" t="s">
        <v>135</v>
      </c>
      <c r="AS84" s="3" t="s">
        <v>135</v>
      </c>
      <c r="AT84" s="3" t="s">
        <v>135</v>
      </c>
      <c r="AU84" t="s">
        <v>135</v>
      </c>
      <c r="AV84" t="s">
        <v>135</v>
      </c>
      <c r="AW84" t="s">
        <v>135</v>
      </c>
      <c r="AX84" t="s">
        <v>135</v>
      </c>
      <c r="AY84" t="s">
        <v>135</v>
      </c>
      <c r="AZ84" t="s">
        <v>82</v>
      </c>
    </row>
    <row r="85" spans="1:52" x14ac:dyDescent="0.3">
      <c r="A85" t="s">
        <v>83</v>
      </c>
      <c r="B85" s="3">
        <v>1537</v>
      </c>
      <c r="C85" s="3">
        <v>2015</v>
      </c>
      <c r="D85" s="3">
        <v>3201</v>
      </c>
      <c r="E85" s="3">
        <f t="shared" si="19"/>
        <v>478</v>
      </c>
      <c r="F85" s="3">
        <f t="shared" si="20"/>
        <v>1186</v>
      </c>
      <c r="G85">
        <v>1609</v>
      </c>
      <c r="H85">
        <v>7119</v>
      </c>
      <c r="I85">
        <v>8192</v>
      </c>
      <c r="J85">
        <f t="shared" si="21"/>
        <v>5510</v>
      </c>
      <c r="K85">
        <f t="shared" si="22"/>
        <v>1073</v>
      </c>
      <c r="L85" s="3">
        <v>2549</v>
      </c>
      <c r="M85" s="3">
        <v>6688</v>
      </c>
      <c r="N85" s="3">
        <v>7468</v>
      </c>
      <c r="O85" s="3">
        <f t="shared" si="23"/>
        <v>4139</v>
      </c>
      <c r="P85" s="3">
        <f t="shared" si="24"/>
        <v>780</v>
      </c>
      <c r="Q85">
        <v>3606</v>
      </c>
      <c r="R85">
        <v>11750</v>
      </c>
      <c r="S85">
        <v>12323</v>
      </c>
      <c r="T85">
        <f t="shared" si="25"/>
        <v>8144</v>
      </c>
      <c r="U85">
        <f t="shared" si="26"/>
        <v>573</v>
      </c>
      <c r="V85" s="3">
        <v>2527</v>
      </c>
      <c r="W85" s="3">
        <v>5047</v>
      </c>
      <c r="X85" s="3">
        <v>5894</v>
      </c>
      <c r="Y85" s="3">
        <f t="shared" si="27"/>
        <v>2520</v>
      </c>
      <c r="Z85" s="3">
        <f t="shared" si="28"/>
        <v>847</v>
      </c>
      <c r="AA85">
        <v>2662</v>
      </c>
      <c r="AB85" t="s">
        <v>135</v>
      </c>
      <c r="AC85" t="s">
        <v>135</v>
      </c>
      <c r="AD85" t="s">
        <v>135</v>
      </c>
      <c r="AE85" t="s">
        <v>135</v>
      </c>
      <c r="AF85" s="3">
        <v>2950</v>
      </c>
      <c r="AG85" s="3" t="s">
        <v>135</v>
      </c>
      <c r="AH85" s="3" t="s">
        <v>135</v>
      </c>
      <c r="AI85" s="3" t="s">
        <v>135</v>
      </c>
      <c r="AJ85" s="3" t="s">
        <v>135</v>
      </c>
      <c r="AK85" t="s">
        <v>134</v>
      </c>
      <c r="AL85" t="s">
        <v>135</v>
      </c>
      <c r="AM85" t="s">
        <v>135</v>
      </c>
      <c r="AN85" t="s">
        <v>135</v>
      </c>
      <c r="AO85" t="s">
        <v>135</v>
      </c>
      <c r="AP85" s="3" t="s">
        <v>135</v>
      </c>
      <c r="AQ85" s="3" t="s">
        <v>135</v>
      </c>
      <c r="AR85" s="3" t="s">
        <v>135</v>
      </c>
      <c r="AS85" s="3" t="s">
        <v>135</v>
      </c>
      <c r="AT85" s="3" t="s">
        <v>135</v>
      </c>
      <c r="AU85" t="s">
        <v>135</v>
      </c>
      <c r="AV85" t="s">
        <v>135</v>
      </c>
      <c r="AW85" t="s">
        <v>135</v>
      </c>
      <c r="AX85" t="s">
        <v>135</v>
      </c>
      <c r="AY85" t="s">
        <v>135</v>
      </c>
      <c r="AZ85" t="s">
        <v>83</v>
      </c>
    </row>
    <row r="86" spans="1:52" x14ac:dyDescent="0.3">
      <c r="A86" t="s">
        <v>84</v>
      </c>
      <c r="B86" s="3">
        <v>1537</v>
      </c>
      <c r="C86" s="3">
        <v>1739</v>
      </c>
      <c r="D86" s="3">
        <v>2843</v>
      </c>
      <c r="E86" s="3">
        <f t="shared" si="19"/>
        <v>202</v>
      </c>
      <c r="F86" s="3">
        <f t="shared" si="20"/>
        <v>1104</v>
      </c>
      <c r="G86">
        <v>1609</v>
      </c>
      <c r="H86" t="s">
        <v>135</v>
      </c>
      <c r="I86" t="s">
        <v>135</v>
      </c>
      <c r="J86" t="s">
        <v>135</v>
      </c>
      <c r="K86" t="s">
        <v>135</v>
      </c>
      <c r="L86" s="3">
        <v>2549</v>
      </c>
      <c r="M86" s="3">
        <v>7238</v>
      </c>
      <c r="N86" s="3">
        <v>8173</v>
      </c>
      <c r="O86" s="3">
        <f t="shared" si="23"/>
        <v>4689</v>
      </c>
      <c r="P86" s="3">
        <f t="shared" si="24"/>
        <v>935</v>
      </c>
      <c r="Q86">
        <v>3606</v>
      </c>
      <c r="R86" t="s">
        <v>135</v>
      </c>
      <c r="S86" t="s">
        <v>135</v>
      </c>
      <c r="T86" t="s">
        <v>135</v>
      </c>
      <c r="U86" t="s">
        <v>135</v>
      </c>
      <c r="V86" s="3">
        <v>2484</v>
      </c>
      <c r="W86" s="3">
        <v>8861</v>
      </c>
      <c r="X86" s="3">
        <v>9821</v>
      </c>
      <c r="Y86" s="3">
        <f t="shared" si="27"/>
        <v>6377</v>
      </c>
      <c r="Z86" s="3">
        <f t="shared" si="28"/>
        <v>960</v>
      </c>
      <c r="AA86">
        <v>2662</v>
      </c>
      <c r="AB86" t="s">
        <v>135</v>
      </c>
      <c r="AC86" t="s">
        <v>135</v>
      </c>
      <c r="AD86" t="s">
        <v>135</v>
      </c>
      <c r="AE86" t="s">
        <v>135</v>
      </c>
      <c r="AF86" s="3">
        <v>2950</v>
      </c>
      <c r="AG86" s="3">
        <v>8641</v>
      </c>
      <c r="AH86" s="3">
        <v>9281</v>
      </c>
      <c r="AI86" s="3">
        <f>AG86-AF86</f>
        <v>5691</v>
      </c>
      <c r="AJ86" s="3">
        <f t="shared" si="31"/>
        <v>640</v>
      </c>
      <c r="AK86">
        <v>2322</v>
      </c>
      <c r="AL86" t="s">
        <v>135</v>
      </c>
      <c r="AM86" t="s">
        <v>135</v>
      </c>
      <c r="AN86" t="s">
        <v>135</v>
      </c>
      <c r="AO86" t="s">
        <v>135</v>
      </c>
      <c r="AP86" s="3">
        <v>3193</v>
      </c>
      <c r="AQ86" s="3" t="s">
        <v>135</v>
      </c>
      <c r="AR86" s="3" t="s">
        <v>135</v>
      </c>
      <c r="AS86" s="3" t="s">
        <v>135</v>
      </c>
      <c r="AT86" s="3" t="s">
        <v>135</v>
      </c>
      <c r="AU86">
        <v>2244</v>
      </c>
      <c r="AV86" t="s">
        <v>135</v>
      </c>
      <c r="AW86" t="s">
        <v>135</v>
      </c>
      <c r="AX86" t="s">
        <v>135</v>
      </c>
      <c r="AY86" t="s">
        <v>135</v>
      </c>
      <c r="AZ86" t="s">
        <v>84</v>
      </c>
    </row>
    <row r="87" spans="1:52" x14ac:dyDescent="0.3">
      <c r="A87" t="s">
        <v>85</v>
      </c>
      <c r="B87" s="3">
        <v>2030</v>
      </c>
      <c r="C87" s="3">
        <v>2561</v>
      </c>
      <c r="D87" s="3">
        <v>2705</v>
      </c>
      <c r="E87" s="3">
        <f t="shared" si="19"/>
        <v>531</v>
      </c>
      <c r="F87" s="3">
        <f t="shared" si="20"/>
        <v>144</v>
      </c>
      <c r="G87">
        <v>2121</v>
      </c>
      <c r="H87">
        <v>7510</v>
      </c>
      <c r="I87">
        <v>8702</v>
      </c>
      <c r="J87">
        <f t="shared" si="21"/>
        <v>5389</v>
      </c>
      <c r="K87">
        <f t="shared" si="22"/>
        <v>1192</v>
      </c>
      <c r="L87" s="3">
        <v>2796</v>
      </c>
      <c r="M87" s="3" t="s">
        <v>135</v>
      </c>
      <c r="N87" s="3" t="s">
        <v>135</v>
      </c>
      <c r="O87" s="3" t="s">
        <v>135</v>
      </c>
      <c r="P87" s="3" t="s">
        <v>135</v>
      </c>
      <c r="Q87">
        <v>3685</v>
      </c>
      <c r="R87">
        <v>3879</v>
      </c>
      <c r="S87">
        <v>4770</v>
      </c>
      <c r="T87">
        <f t="shared" si="25"/>
        <v>194</v>
      </c>
      <c r="U87">
        <f t="shared" si="26"/>
        <v>891</v>
      </c>
      <c r="V87" s="3" t="s">
        <v>134</v>
      </c>
      <c r="W87" s="3" t="s">
        <v>135</v>
      </c>
      <c r="X87" s="3" t="s">
        <v>135</v>
      </c>
      <c r="Y87" s="3" t="s">
        <v>135</v>
      </c>
      <c r="Z87" s="3" t="s">
        <v>135</v>
      </c>
      <c r="AA87" t="s">
        <v>135</v>
      </c>
      <c r="AB87" t="s">
        <v>135</v>
      </c>
      <c r="AC87" t="s">
        <v>135</v>
      </c>
      <c r="AD87" t="s">
        <v>135</v>
      </c>
      <c r="AE87" t="s">
        <v>135</v>
      </c>
      <c r="AF87" s="3" t="s">
        <v>135</v>
      </c>
      <c r="AG87" s="3" t="s">
        <v>135</v>
      </c>
      <c r="AH87" s="3" t="s">
        <v>135</v>
      </c>
      <c r="AI87" s="3" t="s">
        <v>135</v>
      </c>
      <c r="AJ87" s="3" t="s">
        <v>135</v>
      </c>
      <c r="AK87" t="s">
        <v>135</v>
      </c>
      <c r="AL87" t="s">
        <v>135</v>
      </c>
      <c r="AM87" t="s">
        <v>135</v>
      </c>
      <c r="AN87" t="s">
        <v>135</v>
      </c>
      <c r="AO87" t="s">
        <v>135</v>
      </c>
      <c r="AP87" s="3" t="s">
        <v>135</v>
      </c>
      <c r="AQ87" s="3" t="s">
        <v>135</v>
      </c>
      <c r="AR87" s="3" t="s">
        <v>135</v>
      </c>
      <c r="AS87" s="3" t="s">
        <v>135</v>
      </c>
      <c r="AT87" s="3" t="s">
        <v>135</v>
      </c>
      <c r="AU87" t="s">
        <v>135</v>
      </c>
      <c r="AV87" t="s">
        <v>135</v>
      </c>
      <c r="AW87" t="s">
        <v>135</v>
      </c>
      <c r="AX87" t="s">
        <v>135</v>
      </c>
      <c r="AY87" t="s">
        <v>135</v>
      </c>
      <c r="AZ87" t="s">
        <v>85</v>
      </c>
    </row>
    <row r="88" spans="1:52" x14ac:dyDescent="0.3">
      <c r="A88" t="s">
        <v>86</v>
      </c>
      <c r="B88" s="3">
        <v>2059</v>
      </c>
      <c r="C88" s="3">
        <v>2598</v>
      </c>
      <c r="D88" s="3">
        <v>3683</v>
      </c>
      <c r="E88" s="3">
        <f t="shared" si="19"/>
        <v>539</v>
      </c>
      <c r="F88" s="3">
        <f t="shared" si="20"/>
        <v>1085</v>
      </c>
      <c r="G88">
        <v>2121</v>
      </c>
      <c r="H88" t="s">
        <v>135</v>
      </c>
      <c r="I88" t="s">
        <v>135</v>
      </c>
      <c r="J88" t="s">
        <v>135</v>
      </c>
      <c r="K88" t="s">
        <v>135</v>
      </c>
      <c r="L88" s="3">
        <v>2796</v>
      </c>
      <c r="M88" s="3">
        <v>4169</v>
      </c>
      <c r="N88" s="3">
        <v>5047</v>
      </c>
      <c r="O88" s="3">
        <f t="shared" si="23"/>
        <v>1373</v>
      </c>
      <c r="P88" s="3">
        <f t="shared" si="24"/>
        <v>878</v>
      </c>
      <c r="Q88">
        <v>3685</v>
      </c>
      <c r="R88" t="s">
        <v>135</v>
      </c>
      <c r="S88" t="s">
        <v>135</v>
      </c>
      <c r="T88" t="s">
        <v>135</v>
      </c>
      <c r="U88" t="s">
        <v>135</v>
      </c>
      <c r="V88" s="3">
        <v>2684</v>
      </c>
      <c r="W88" s="3">
        <v>4065</v>
      </c>
      <c r="X88" s="3">
        <v>5062</v>
      </c>
      <c r="Y88" s="3">
        <f t="shared" si="27"/>
        <v>1381</v>
      </c>
      <c r="Z88" s="3">
        <f t="shared" si="28"/>
        <v>997</v>
      </c>
      <c r="AA88">
        <v>2719</v>
      </c>
      <c r="AB88">
        <v>6209</v>
      </c>
      <c r="AC88">
        <v>7220</v>
      </c>
      <c r="AD88">
        <f t="shared" si="29"/>
        <v>3490</v>
      </c>
      <c r="AE88">
        <f t="shared" si="30"/>
        <v>1011</v>
      </c>
      <c r="AF88" s="3">
        <v>2991</v>
      </c>
      <c r="AG88" s="3">
        <v>8340</v>
      </c>
      <c r="AH88" s="3">
        <v>9542</v>
      </c>
      <c r="AI88" s="3">
        <f>AG88-AF88</f>
        <v>5349</v>
      </c>
      <c r="AJ88" s="3">
        <f t="shared" si="31"/>
        <v>1202</v>
      </c>
      <c r="AK88">
        <v>2361</v>
      </c>
      <c r="AL88" t="s">
        <v>135</v>
      </c>
      <c r="AM88" t="s">
        <v>135</v>
      </c>
      <c r="AN88" t="s">
        <v>135</v>
      </c>
      <c r="AO88" t="s">
        <v>135</v>
      </c>
      <c r="AP88" s="3">
        <v>3306</v>
      </c>
      <c r="AQ88" s="3">
        <v>4326</v>
      </c>
      <c r="AR88" s="3">
        <v>4841</v>
      </c>
      <c r="AS88" s="3">
        <f t="shared" si="32"/>
        <v>1020</v>
      </c>
      <c r="AT88" s="3">
        <f t="shared" si="33"/>
        <v>515</v>
      </c>
      <c r="AU88">
        <v>2272</v>
      </c>
      <c r="AV88">
        <v>8232</v>
      </c>
      <c r="AW88">
        <v>8837</v>
      </c>
      <c r="AX88">
        <f t="shared" si="35"/>
        <v>5960</v>
      </c>
      <c r="AY88">
        <f t="shared" si="36"/>
        <v>605</v>
      </c>
      <c r="AZ88" t="s">
        <v>86</v>
      </c>
    </row>
    <row r="89" spans="1:52" x14ac:dyDescent="0.3">
      <c r="A89" t="s">
        <v>87</v>
      </c>
      <c r="B89" s="3">
        <v>2100</v>
      </c>
      <c r="C89" s="3">
        <v>2353</v>
      </c>
      <c r="D89" s="3">
        <v>3645</v>
      </c>
      <c r="E89" s="3">
        <f t="shared" si="19"/>
        <v>253</v>
      </c>
      <c r="F89" s="3">
        <f t="shared" si="20"/>
        <v>1292</v>
      </c>
      <c r="G89">
        <v>2162</v>
      </c>
      <c r="H89">
        <v>4430</v>
      </c>
      <c r="I89">
        <v>5486</v>
      </c>
      <c r="J89">
        <f t="shared" si="21"/>
        <v>2268</v>
      </c>
      <c r="K89">
        <f t="shared" si="22"/>
        <v>1056</v>
      </c>
      <c r="L89" s="3">
        <v>2980</v>
      </c>
      <c r="M89" s="3" t="s">
        <v>135</v>
      </c>
      <c r="N89" s="3" t="s">
        <v>135</v>
      </c>
      <c r="O89" s="3" t="s">
        <v>135</v>
      </c>
      <c r="P89" s="3" t="s">
        <v>135</v>
      </c>
      <c r="Q89">
        <v>3711</v>
      </c>
      <c r="R89">
        <v>4198</v>
      </c>
      <c r="S89">
        <v>4970</v>
      </c>
      <c r="T89">
        <f t="shared" si="25"/>
        <v>487</v>
      </c>
      <c r="U89">
        <f t="shared" si="26"/>
        <v>772</v>
      </c>
      <c r="V89" s="3">
        <v>2715</v>
      </c>
      <c r="W89" s="3" t="s">
        <v>135</v>
      </c>
      <c r="X89" s="3" t="s">
        <v>135</v>
      </c>
      <c r="Y89" s="3" t="s">
        <v>135</v>
      </c>
      <c r="Z89" s="3" t="s">
        <v>135</v>
      </c>
      <c r="AA89">
        <v>2736</v>
      </c>
      <c r="AB89">
        <v>3273</v>
      </c>
      <c r="AC89">
        <v>4087</v>
      </c>
      <c r="AD89">
        <f t="shared" si="29"/>
        <v>537</v>
      </c>
      <c r="AE89">
        <f t="shared" si="30"/>
        <v>814</v>
      </c>
      <c r="AF89" s="3">
        <v>3024</v>
      </c>
      <c r="AG89" s="3" t="s">
        <v>135</v>
      </c>
      <c r="AH89" s="3" t="s">
        <v>135</v>
      </c>
      <c r="AI89" s="3" t="s">
        <v>135</v>
      </c>
      <c r="AJ89" s="3" t="s">
        <v>135</v>
      </c>
      <c r="AK89">
        <v>2388</v>
      </c>
      <c r="AL89">
        <v>2745</v>
      </c>
      <c r="AM89">
        <v>4032</v>
      </c>
      <c r="AN89">
        <f>AL89-AK89</f>
        <v>357</v>
      </c>
      <c r="AO89">
        <f t="shared" si="34"/>
        <v>1287</v>
      </c>
      <c r="AP89" s="3">
        <v>3336</v>
      </c>
      <c r="AQ89" s="3" t="s">
        <v>135</v>
      </c>
      <c r="AR89" s="3" t="s">
        <v>135</v>
      </c>
      <c r="AS89" s="3" t="s">
        <v>135</v>
      </c>
      <c r="AT89" s="3" t="s">
        <v>135</v>
      </c>
      <c r="AU89">
        <v>2324</v>
      </c>
      <c r="AV89">
        <v>7719</v>
      </c>
      <c r="AW89">
        <v>8428</v>
      </c>
      <c r="AX89">
        <f t="shared" si="35"/>
        <v>5395</v>
      </c>
      <c r="AY89">
        <f t="shared" si="36"/>
        <v>709</v>
      </c>
      <c r="AZ89" t="s">
        <v>87</v>
      </c>
    </row>
    <row r="90" spans="1:52" x14ac:dyDescent="0.3">
      <c r="A90" t="s">
        <v>88</v>
      </c>
      <c r="B90" s="3">
        <v>2183</v>
      </c>
      <c r="C90" s="3">
        <v>2574</v>
      </c>
      <c r="D90" s="3">
        <v>3654</v>
      </c>
      <c r="E90" s="3">
        <f t="shared" si="19"/>
        <v>391</v>
      </c>
      <c r="F90" s="3">
        <f t="shared" si="20"/>
        <v>1080</v>
      </c>
      <c r="G90">
        <v>2162</v>
      </c>
      <c r="H90" t="s">
        <v>135</v>
      </c>
      <c r="I90" t="s">
        <v>135</v>
      </c>
      <c r="J90" t="s">
        <v>135</v>
      </c>
      <c r="K90" t="s">
        <v>135</v>
      </c>
      <c r="L90" s="3" t="s">
        <v>134</v>
      </c>
      <c r="M90" s="3" t="s">
        <v>135</v>
      </c>
      <c r="N90" s="3" t="s">
        <v>135</v>
      </c>
      <c r="O90" s="3" t="s">
        <v>135</v>
      </c>
      <c r="P90" s="3" t="s">
        <v>135</v>
      </c>
      <c r="Q90" t="s">
        <v>135</v>
      </c>
      <c r="R90" t="s">
        <v>135</v>
      </c>
      <c r="S90" t="s">
        <v>135</v>
      </c>
      <c r="T90" t="s">
        <v>135</v>
      </c>
      <c r="U90" t="s">
        <v>135</v>
      </c>
      <c r="V90" s="3" t="s">
        <v>135</v>
      </c>
      <c r="W90" s="3" t="s">
        <v>135</v>
      </c>
      <c r="X90" s="3" t="s">
        <v>135</v>
      </c>
      <c r="Y90" s="3" t="s">
        <v>135</v>
      </c>
      <c r="Z90" s="3" t="s">
        <v>135</v>
      </c>
      <c r="AA90" t="s">
        <v>135</v>
      </c>
      <c r="AB90" t="s">
        <v>135</v>
      </c>
      <c r="AC90" t="s">
        <v>135</v>
      </c>
      <c r="AD90" t="s">
        <v>135</v>
      </c>
      <c r="AE90" t="s">
        <v>135</v>
      </c>
      <c r="AF90" s="3" t="s">
        <v>135</v>
      </c>
      <c r="AG90" s="3" t="s">
        <v>135</v>
      </c>
      <c r="AH90" s="3" t="s">
        <v>135</v>
      </c>
      <c r="AI90" s="3" t="s">
        <v>135</v>
      </c>
      <c r="AJ90" s="3" t="s">
        <v>135</v>
      </c>
      <c r="AK90" t="s">
        <v>135</v>
      </c>
      <c r="AL90" t="s">
        <v>135</v>
      </c>
      <c r="AM90" t="s">
        <v>135</v>
      </c>
      <c r="AN90" t="s">
        <v>135</v>
      </c>
      <c r="AO90" t="s">
        <v>135</v>
      </c>
      <c r="AP90" s="3" t="s">
        <v>135</v>
      </c>
      <c r="AQ90" s="3" t="s">
        <v>135</v>
      </c>
      <c r="AR90" s="3" t="s">
        <v>135</v>
      </c>
      <c r="AS90" s="3" t="s">
        <v>135</v>
      </c>
      <c r="AT90" s="3" t="s">
        <v>135</v>
      </c>
      <c r="AU90" t="s">
        <v>135</v>
      </c>
      <c r="AV90" t="s">
        <v>135</v>
      </c>
      <c r="AW90" t="s">
        <v>135</v>
      </c>
      <c r="AX90" t="s">
        <v>135</v>
      </c>
      <c r="AY90" t="s">
        <v>135</v>
      </c>
      <c r="AZ90" t="s">
        <v>88</v>
      </c>
    </row>
    <row r="91" spans="1:52" x14ac:dyDescent="0.3">
      <c r="A91" t="s">
        <v>89</v>
      </c>
      <c r="B91" s="3">
        <v>2221</v>
      </c>
      <c r="C91" s="3">
        <v>2719</v>
      </c>
      <c r="D91" s="3">
        <v>3658</v>
      </c>
      <c r="E91" s="3">
        <f t="shared" si="19"/>
        <v>498</v>
      </c>
      <c r="F91" s="3">
        <f t="shared" si="20"/>
        <v>939</v>
      </c>
      <c r="G91">
        <v>2346</v>
      </c>
      <c r="H91">
        <v>10173</v>
      </c>
      <c r="I91">
        <v>11289</v>
      </c>
      <c r="J91">
        <f t="shared" si="21"/>
        <v>7827</v>
      </c>
      <c r="K91">
        <f t="shared" si="22"/>
        <v>1116</v>
      </c>
      <c r="L91" s="3">
        <v>3199</v>
      </c>
      <c r="M91" s="3">
        <v>10187</v>
      </c>
      <c r="N91" s="3">
        <v>11095</v>
      </c>
      <c r="O91" s="3">
        <f t="shared" si="23"/>
        <v>6988</v>
      </c>
      <c r="P91" s="3">
        <f t="shared" si="24"/>
        <v>908</v>
      </c>
      <c r="Q91">
        <v>3775</v>
      </c>
      <c r="R91" t="s">
        <v>135</v>
      </c>
      <c r="S91" t="s">
        <v>135</v>
      </c>
      <c r="T91" t="s">
        <v>135</v>
      </c>
      <c r="U91" t="s">
        <v>135</v>
      </c>
      <c r="V91" s="3">
        <v>2770</v>
      </c>
      <c r="W91" s="3">
        <v>6159</v>
      </c>
      <c r="X91" s="3">
        <v>6951</v>
      </c>
      <c r="Y91" s="3">
        <f t="shared" si="27"/>
        <v>3389</v>
      </c>
      <c r="Z91" s="3">
        <f t="shared" si="28"/>
        <v>792</v>
      </c>
      <c r="AA91">
        <v>2783</v>
      </c>
      <c r="AB91" t="s">
        <v>135</v>
      </c>
      <c r="AC91" t="s">
        <v>135</v>
      </c>
      <c r="AD91" t="s">
        <v>135</v>
      </c>
      <c r="AE91" t="s">
        <v>135</v>
      </c>
      <c r="AF91" s="3" t="s">
        <v>134</v>
      </c>
      <c r="AG91" s="3" t="s">
        <v>135</v>
      </c>
      <c r="AH91" s="3" t="s">
        <v>135</v>
      </c>
      <c r="AI91" s="3" t="s">
        <v>135</v>
      </c>
      <c r="AJ91" s="3" t="s">
        <v>135</v>
      </c>
      <c r="AK91" t="s">
        <v>135</v>
      </c>
      <c r="AL91" t="s">
        <v>135</v>
      </c>
      <c r="AM91" t="s">
        <v>135</v>
      </c>
      <c r="AN91" t="s">
        <v>135</v>
      </c>
      <c r="AO91" t="s">
        <v>135</v>
      </c>
      <c r="AP91" s="3" t="s">
        <v>135</v>
      </c>
      <c r="AQ91" s="3" t="s">
        <v>135</v>
      </c>
      <c r="AR91" s="3" t="s">
        <v>135</v>
      </c>
      <c r="AS91" s="3" t="s">
        <v>135</v>
      </c>
      <c r="AT91" s="3" t="s">
        <v>135</v>
      </c>
      <c r="AU91" t="s">
        <v>135</v>
      </c>
      <c r="AV91" t="s">
        <v>135</v>
      </c>
      <c r="AW91" t="s">
        <v>135</v>
      </c>
      <c r="AX91" t="s">
        <v>135</v>
      </c>
      <c r="AY91" t="s">
        <v>135</v>
      </c>
      <c r="AZ91" t="s">
        <v>89</v>
      </c>
    </row>
    <row r="92" spans="1:52" x14ac:dyDescent="0.3">
      <c r="A92" t="s">
        <v>90</v>
      </c>
      <c r="B92" s="3">
        <v>2248</v>
      </c>
      <c r="C92" s="3">
        <v>2829</v>
      </c>
      <c r="D92" s="3">
        <v>3971</v>
      </c>
      <c r="E92" s="3">
        <f t="shared" si="19"/>
        <v>581</v>
      </c>
      <c r="F92" s="3">
        <f t="shared" si="20"/>
        <v>1142</v>
      </c>
      <c r="G92">
        <v>2346</v>
      </c>
      <c r="H92">
        <v>10822</v>
      </c>
      <c r="I92">
        <v>11884</v>
      </c>
      <c r="J92">
        <f t="shared" si="21"/>
        <v>8476</v>
      </c>
      <c r="K92">
        <f t="shared" si="22"/>
        <v>1062</v>
      </c>
      <c r="L92" s="3">
        <v>3199</v>
      </c>
      <c r="M92" s="3">
        <v>11627</v>
      </c>
      <c r="N92" s="3">
        <v>12459</v>
      </c>
      <c r="O92" s="3">
        <f t="shared" si="23"/>
        <v>8428</v>
      </c>
      <c r="P92" s="3">
        <f t="shared" si="24"/>
        <v>832</v>
      </c>
      <c r="Q92">
        <v>3775</v>
      </c>
      <c r="R92" t="s">
        <v>135</v>
      </c>
      <c r="S92" t="s">
        <v>135</v>
      </c>
      <c r="T92" t="s">
        <v>135</v>
      </c>
      <c r="U92" t="s">
        <v>135</v>
      </c>
      <c r="V92" s="3">
        <v>2770</v>
      </c>
      <c r="W92" s="3">
        <v>12321</v>
      </c>
      <c r="X92" s="3">
        <v>13321</v>
      </c>
      <c r="Y92" s="3">
        <f t="shared" si="27"/>
        <v>9551</v>
      </c>
      <c r="Z92" s="3">
        <f t="shared" si="28"/>
        <v>1000</v>
      </c>
      <c r="AA92">
        <v>2783</v>
      </c>
      <c r="AB92" t="s">
        <v>135</v>
      </c>
      <c r="AC92" t="s">
        <v>135</v>
      </c>
      <c r="AD92" t="s">
        <v>135</v>
      </c>
      <c r="AE92" t="s">
        <v>135</v>
      </c>
      <c r="AF92" s="3">
        <v>3080</v>
      </c>
      <c r="AG92" s="3">
        <v>12751</v>
      </c>
      <c r="AH92" s="3">
        <v>13089</v>
      </c>
      <c r="AI92" s="3">
        <f>AG92-AF92</f>
        <v>9671</v>
      </c>
      <c r="AJ92" s="3">
        <f t="shared" si="31"/>
        <v>338</v>
      </c>
      <c r="AK92">
        <v>2439</v>
      </c>
      <c r="AL92" t="s">
        <v>135</v>
      </c>
      <c r="AM92" t="s">
        <v>135</v>
      </c>
      <c r="AN92" t="s">
        <v>135</v>
      </c>
      <c r="AO92" t="s">
        <v>135</v>
      </c>
      <c r="AP92" s="3">
        <v>3386</v>
      </c>
      <c r="AQ92" s="3" t="s">
        <v>135</v>
      </c>
      <c r="AR92" s="3" t="s">
        <v>135</v>
      </c>
      <c r="AS92" s="3" t="s">
        <v>135</v>
      </c>
      <c r="AT92" s="3" t="s">
        <v>135</v>
      </c>
      <c r="AU92" t="s">
        <v>134</v>
      </c>
      <c r="AV92" t="s">
        <v>135</v>
      </c>
      <c r="AW92" t="s">
        <v>135</v>
      </c>
      <c r="AX92" t="s">
        <v>135</v>
      </c>
      <c r="AY92" t="s">
        <v>135</v>
      </c>
      <c r="AZ92" t="s">
        <v>90</v>
      </c>
    </row>
    <row r="93" spans="1:52" x14ac:dyDescent="0.3">
      <c r="A93" t="s">
        <v>91</v>
      </c>
      <c r="B93" s="3">
        <v>2778</v>
      </c>
      <c r="C93" s="3">
        <v>3220</v>
      </c>
      <c r="D93" s="3">
        <v>4220</v>
      </c>
      <c r="E93" s="3">
        <f t="shared" si="19"/>
        <v>442</v>
      </c>
      <c r="F93" s="3">
        <f t="shared" si="20"/>
        <v>1000</v>
      </c>
      <c r="G93">
        <v>2368</v>
      </c>
      <c r="H93" t="s">
        <v>135</v>
      </c>
      <c r="I93" t="s">
        <v>135</v>
      </c>
      <c r="J93" t="s">
        <v>135</v>
      </c>
      <c r="K93" t="s">
        <v>135</v>
      </c>
      <c r="L93" s="3">
        <v>4794</v>
      </c>
      <c r="M93" s="3">
        <v>8706</v>
      </c>
      <c r="N93" s="3">
        <v>9483</v>
      </c>
      <c r="O93" s="3">
        <f t="shared" si="23"/>
        <v>3912</v>
      </c>
      <c r="P93" s="3">
        <f t="shared" si="24"/>
        <v>777</v>
      </c>
      <c r="Q93">
        <v>3846</v>
      </c>
      <c r="R93">
        <v>12032</v>
      </c>
      <c r="S93">
        <v>12885</v>
      </c>
      <c r="T93">
        <f t="shared" si="25"/>
        <v>8186</v>
      </c>
      <c r="U93">
        <f t="shared" si="26"/>
        <v>853</v>
      </c>
      <c r="V93" s="3">
        <v>2802</v>
      </c>
      <c r="W93" s="3" t="s">
        <v>135</v>
      </c>
      <c r="X93" s="3" t="s">
        <v>135</v>
      </c>
      <c r="Y93" s="3" t="s">
        <v>135</v>
      </c>
      <c r="Z93" s="3" t="s">
        <v>135</v>
      </c>
      <c r="AA93">
        <v>2823</v>
      </c>
      <c r="AB93">
        <v>3330</v>
      </c>
      <c r="AC93">
        <v>4103</v>
      </c>
      <c r="AD93">
        <f t="shared" si="29"/>
        <v>507</v>
      </c>
      <c r="AE93">
        <f t="shared" si="30"/>
        <v>773</v>
      </c>
      <c r="AF93" s="3">
        <v>3141</v>
      </c>
      <c r="AG93" s="3">
        <v>5062</v>
      </c>
      <c r="AH93" s="3">
        <v>5912</v>
      </c>
      <c r="AI93" s="3">
        <f>AG93-AF93</f>
        <v>1921</v>
      </c>
      <c r="AJ93" s="3">
        <f t="shared" si="31"/>
        <v>850</v>
      </c>
      <c r="AK93">
        <v>2464</v>
      </c>
      <c r="AL93" t="s">
        <v>135</v>
      </c>
      <c r="AM93" t="s">
        <v>135</v>
      </c>
      <c r="AN93" t="s">
        <v>135</v>
      </c>
      <c r="AO93" t="s">
        <v>135</v>
      </c>
      <c r="AP93" s="3">
        <v>3446</v>
      </c>
      <c r="AQ93" s="3">
        <v>4937</v>
      </c>
      <c r="AR93" s="3">
        <v>5096</v>
      </c>
      <c r="AS93" s="3">
        <f t="shared" si="32"/>
        <v>1491</v>
      </c>
      <c r="AT93" s="3">
        <f t="shared" si="33"/>
        <v>159</v>
      </c>
      <c r="AU93">
        <v>2349</v>
      </c>
      <c r="AV93" t="s">
        <v>135</v>
      </c>
      <c r="AW93" t="s">
        <v>135</v>
      </c>
      <c r="AX93" t="s">
        <v>135</v>
      </c>
      <c r="AY93" t="s">
        <v>135</v>
      </c>
      <c r="AZ93" t="s">
        <v>91</v>
      </c>
    </row>
    <row r="94" spans="1:52" x14ac:dyDescent="0.3">
      <c r="A94" t="s">
        <v>92</v>
      </c>
      <c r="B94" s="3">
        <v>2778</v>
      </c>
      <c r="C94" s="3">
        <v>3224</v>
      </c>
      <c r="D94" s="3">
        <v>4378</v>
      </c>
      <c r="E94" s="3">
        <f t="shared" si="19"/>
        <v>446</v>
      </c>
      <c r="F94" s="3">
        <f t="shared" si="20"/>
        <v>1154</v>
      </c>
      <c r="G94">
        <v>2368</v>
      </c>
      <c r="H94" t="s">
        <v>135</v>
      </c>
      <c r="I94" t="s">
        <v>135</v>
      </c>
      <c r="J94" t="s">
        <v>135</v>
      </c>
      <c r="K94" t="s">
        <v>135</v>
      </c>
      <c r="L94" s="3" t="s">
        <v>134</v>
      </c>
      <c r="M94" s="3" t="s">
        <v>135</v>
      </c>
      <c r="N94" s="3" t="s">
        <v>135</v>
      </c>
      <c r="O94" s="3" t="s">
        <v>135</v>
      </c>
      <c r="P94" s="3" t="s">
        <v>135</v>
      </c>
      <c r="Q94" t="s">
        <v>135</v>
      </c>
      <c r="R94" t="s">
        <v>135</v>
      </c>
      <c r="S94" t="s">
        <v>135</v>
      </c>
      <c r="T94" t="s">
        <v>135</v>
      </c>
      <c r="U94" t="s">
        <v>135</v>
      </c>
      <c r="V94" s="3" t="s">
        <v>135</v>
      </c>
      <c r="W94" s="3" t="s">
        <v>135</v>
      </c>
      <c r="X94" s="3" t="s">
        <v>135</v>
      </c>
      <c r="Y94" s="3" t="s">
        <v>135</v>
      </c>
      <c r="Z94" s="3" t="s">
        <v>135</v>
      </c>
      <c r="AA94" t="s">
        <v>135</v>
      </c>
      <c r="AB94" t="s">
        <v>135</v>
      </c>
      <c r="AC94" t="s">
        <v>135</v>
      </c>
      <c r="AD94" t="s">
        <v>135</v>
      </c>
      <c r="AE94" t="s">
        <v>135</v>
      </c>
      <c r="AF94" s="3" t="s">
        <v>135</v>
      </c>
      <c r="AG94" s="3" t="s">
        <v>135</v>
      </c>
      <c r="AH94" s="3" t="s">
        <v>135</v>
      </c>
      <c r="AI94" s="3" t="s">
        <v>135</v>
      </c>
      <c r="AJ94" s="3" t="s">
        <v>135</v>
      </c>
      <c r="AK94" t="s">
        <v>135</v>
      </c>
      <c r="AL94" t="s">
        <v>135</v>
      </c>
      <c r="AM94" t="s">
        <v>135</v>
      </c>
      <c r="AN94" t="s">
        <v>135</v>
      </c>
      <c r="AO94" t="s">
        <v>135</v>
      </c>
      <c r="AP94" s="3" t="s">
        <v>135</v>
      </c>
      <c r="AQ94" s="3" t="s">
        <v>135</v>
      </c>
      <c r="AR94" s="3" t="s">
        <v>135</v>
      </c>
      <c r="AS94" s="3" t="s">
        <v>135</v>
      </c>
      <c r="AT94" s="3" t="s">
        <v>135</v>
      </c>
      <c r="AU94" t="s">
        <v>135</v>
      </c>
      <c r="AV94" t="s">
        <v>135</v>
      </c>
      <c r="AW94" t="s">
        <v>135</v>
      </c>
      <c r="AX94" t="s">
        <v>135</v>
      </c>
      <c r="AY94" t="s">
        <v>135</v>
      </c>
      <c r="AZ94" t="s">
        <v>92</v>
      </c>
    </row>
    <row r="95" spans="1:52" x14ac:dyDescent="0.3">
      <c r="A95" t="s">
        <v>93</v>
      </c>
      <c r="B95" s="3">
        <v>3784</v>
      </c>
      <c r="C95" s="3">
        <v>4074</v>
      </c>
      <c r="D95" s="3">
        <v>5045</v>
      </c>
      <c r="E95" s="3">
        <f t="shared" si="19"/>
        <v>290</v>
      </c>
      <c r="F95" s="3">
        <f t="shared" si="20"/>
        <v>971</v>
      </c>
      <c r="G95">
        <v>2924</v>
      </c>
      <c r="H95" t="s">
        <v>135</v>
      </c>
      <c r="I95" t="s">
        <v>135</v>
      </c>
      <c r="J95" t="s">
        <v>135</v>
      </c>
      <c r="K95" t="s">
        <v>135</v>
      </c>
      <c r="L95" s="3">
        <v>4878</v>
      </c>
      <c r="M95" s="3">
        <v>8743</v>
      </c>
      <c r="N95" s="3">
        <v>9977</v>
      </c>
      <c r="O95" s="3">
        <f t="shared" si="23"/>
        <v>3865</v>
      </c>
      <c r="P95" s="3">
        <f t="shared" si="24"/>
        <v>1234</v>
      </c>
      <c r="Q95">
        <v>3919</v>
      </c>
      <c r="R95">
        <v>12032</v>
      </c>
      <c r="S95">
        <v>12885</v>
      </c>
      <c r="T95">
        <f t="shared" si="25"/>
        <v>8113</v>
      </c>
      <c r="U95">
        <f t="shared" si="26"/>
        <v>853</v>
      </c>
      <c r="V95" s="3" t="s">
        <v>134</v>
      </c>
      <c r="W95" s="3" t="s">
        <v>135</v>
      </c>
      <c r="X95" s="3" t="s">
        <v>135</v>
      </c>
      <c r="Y95" s="3" t="s">
        <v>135</v>
      </c>
      <c r="Z95" s="3" t="s">
        <v>135</v>
      </c>
      <c r="AA95" t="s">
        <v>135</v>
      </c>
      <c r="AB95" t="s">
        <v>135</v>
      </c>
      <c r="AC95" t="s">
        <v>135</v>
      </c>
      <c r="AD95" t="s">
        <v>135</v>
      </c>
      <c r="AE95" t="s">
        <v>135</v>
      </c>
      <c r="AF95" s="3" t="s">
        <v>135</v>
      </c>
      <c r="AG95" s="3" t="s">
        <v>135</v>
      </c>
      <c r="AH95" s="3" t="s">
        <v>135</v>
      </c>
      <c r="AI95" s="3" t="s">
        <v>135</v>
      </c>
      <c r="AJ95" s="3" t="s">
        <v>135</v>
      </c>
      <c r="AK95" t="s">
        <v>135</v>
      </c>
      <c r="AL95" t="s">
        <v>135</v>
      </c>
      <c r="AM95" t="s">
        <v>135</v>
      </c>
      <c r="AN95" t="s">
        <v>135</v>
      </c>
      <c r="AO95" t="s">
        <v>135</v>
      </c>
      <c r="AP95" s="3" t="s">
        <v>135</v>
      </c>
      <c r="AQ95" s="3" t="s">
        <v>135</v>
      </c>
      <c r="AR95" s="3" t="s">
        <v>135</v>
      </c>
      <c r="AS95" s="3" t="s">
        <v>135</v>
      </c>
      <c r="AT95" s="3" t="s">
        <v>135</v>
      </c>
      <c r="AU95" t="s">
        <v>135</v>
      </c>
      <c r="AV95" t="s">
        <v>135</v>
      </c>
      <c r="AW95" t="s">
        <v>135</v>
      </c>
      <c r="AX95" t="s">
        <v>135</v>
      </c>
      <c r="AY95" t="s">
        <v>135</v>
      </c>
      <c r="AZ95" t="s">
        <v>93</v>
      </c>
    </row>
    <row r="96" spans="1:52" x14ac:dyDescent="0.3">
      <c r="A96" t="s">
        <v>94</v>
      </c>
      <c r="B96" s="3">
        <v>3784</v>
      </c>
      <c r="C96" s="3">
        <v>4317</v>
      </c>
      <c r="D96" s="3">
        <v>5553</v>
      </c>
      <c r="E96" s="3">
        <f t="shared" si="19"/>
        <v>533</v>
      </c>
      <c r="F96" s="3">
        <f t="shared" si="20"/>
        <v>1236</v>
      </c>
      <c r="G96">
        <v>2924</v>
      </c>
      <c r="H96">
        <v>4967</v>
      </c>
      <c r="I96">
        <v>5716</v>
      </c>
      <c r="J96">
        <f t="shared" si="21"/>
        <v>2043</v>
      </c>
      <c r="K96">
        <f t="shared" si="22"/>
        <v>749</v>
      </c>
      <c r="L96" s="3">
        <v>4878</v>
      </c>
      <c r="M96" s="3">
        <v>6711</v>
      </c>
      <c r="N96" s="3">
        <v>7819</v>
      </c>
      <c r="O96" s="3">
        <f t="shared" si="23"/>
        <v>1833</v>
      </c>
      <c r="P96" s="3">
        <f t="shared" si="24"/>
        <v>1108</v>
      </c>
      <c r="Q96">
        <v>3919</v>
      </c>
      <c r="R96" t="s">
        <v>135</v>
      </c>
      <c r="S96" t="s">
        <v>135</v>
      </c>
      <c r="T96" t="s">
        <v>135</v>
      </c>
      <c r="U96" t="s">
        <v>135</v>
      </c>
      <c r="V96" s="3">
        <v>2852</v>
      </c>
      <c r="W96" s="3">
        <v>3066</v>
      </c>
      <c r="X96" s="3">
        <v>4093</v>
      </c>
      <c r="Y96" s="3">
        <f t="shared" si="27"/>
        <v>214</v>
      </c>
      <c r="Z96" s="3">
        <f t="shared" si="28"/>
        <v>1027</v>
      </c>
      <c r="AA96">
        <v>2924</v>
      </c>
      <c r="AB96">
        <v>11122</v>
      </c>
      <c r="AC96">
        <v>12237</v>
      </c>
      <c r="AD96">
        <f t="shared" si="29"/>
        <v>8198</v>
      </c>
      <c r="AE96">
        <f t="shared" si="30"/>
        <v>1115</v>
      </c>
      <c r="AF96" s="3" t="s">
        <v>135</v>
      </c>
      <c r="AG96" s="3" t="s">
        <v>135</v>
      </c>
      <c r="AH96" s="3" t="s">
        <v>135</v>
      </c>
      <c r="AI96" s="3" t="s">
        <v>135</v>
      </c>
      <c r="AJ96" s="3" t="s">
        <v>135</v>
      </c>
      <c r="AK96" t="s">
        <v>135</v>
      </c>
      <c r="AL96" t="s">
        <v>135</v>
      </c>
      <c r="AM96" t="s">
        <v>135</v>
      </c>
      <c r="AN96" t="s">
        <v>135</v>
      </c>
      <c r="AO96" t="s">
        <v>135</v>
      </c>
      <c r="AP96" s="3" t="s">
        <v>135</v>
      </c>
      <c r="AQ96" s="3" t="s">
        <v>135</v>
      </c>
      <c r="AR96" s="3" t="s">
        <v>135</v>
      </c>
      <c r="AS96" s="3" t="s">
        <v>135</v>
      </c>
      <c r="AT96" s="3" t="s">
        <v>135</v>
      </c>
      <c r="AU96" t="s">
        <v>135</v>
      </c>
      <c r="AV96" t="s">
        <v>135</v>
      </c>
      <c r="AW96" t="s">
        <v>135</v>
      </c>
      <c r="AX96" t="s">
        <v>135</v>
      </c>
      <c r="AY96" t="s">
        <v>135</v>
      </c>
      <c r="AZ96" t="s">
        <v>94</v>
      </c>
    </row>
    <row r="97" spans="1:52" x14ac:dyDescent="0.3">
      <c r="A97" t="s">
        <v>95</v>
      </c>
      <c r="B97" s="3">
        <v>2864</v>
      </c>
      <c r="C97" s="3">
        <v>3469</v>
      </c>
      <c r="D97" s="3">
        <v>4350</v>
      </c>
      <c r="E97" s="3">
        <f t="shared" si="19"/>
        <v>605</v>
      </c>
      <c r="F97" s="3">
        <f t="shared" si="20"/>
        <v>881</v>
      </c>
      <c r="G97">
        <v>2971</v>
      </c>
      <c r="H97">
        <v>11133</v>
      </c>
      <c r="I97">
        <v>11654</v>
      </c>
      <c r="J97">
        <f t="shared" si="21"/>
        <v>8162</v>
      </c>
      <c r="K97">
        <f t="shared" si="22"/>
        <v>521</v>
      </c>
      <c r="L97" s="3">
        <v>4919</v>
      </c>
      <c r="M97" s="3">
        <v>7968</v>
      </c>
      <c r="N97" s="3">
        <v>8953</v>
      </c>
      <c r="O97" s="3">
        <f t="shared" si="23"/>
        <v>3049</v>
      </c>
      <c r="P97" s="3">
        <f t="shared" si="24"/>
        <v>985</v>
      </c>
      <c r="Q97">
        <v>3949</v>
      </c>
      <c r="R97">
        <v>7420</v>
      </c>
      <c r="S97">
        <v>8399</v>
      </c>
      <c r="T97">
        <f t="shared" si="25"/>
        <v>3471</v>
      </c>
      <c r="U97">
        <f t="shared" si="26"/>
        <v>979</v>
      </c>
      <c r="V97" s="3">
        <v>2877</v>
      </c>
      <c r="W97" s="3" t="s">
        <v>135</v>
      </c>
      <c r="X97" s="3" t="s">
        <v>135</v>
      </c>
      <c r="Y97" s="3" t="s">
        <v>135</v>
      </c>
      <c r="Z97" s="3" t="s">
        <v>135</v>
      </c>
      <c r="AA97">
        <v>2952</v>
      </c>
      <c r="AB97">
        <v>4907</v>
      </c>
      <c r="AC97">
        <v>5687</v>
      </c>
      <c r="AD97">
        <f t="shared" si="29"/>
        <v>1955</v>
      </c>
      <c r="AE97">
        <f t="shared" si="30"/>
        <v>780</v>
      </c>
      <c r="AF97" s="3">
        <v>3319</v>
      </c>
      <c r="AG97" s="3" t="s">
        <v>135</v>
      </c>
      <c r="AH97" s="3" t="s">
        <v>135</v>
      </c>
      <c r="AI97" s="3" t="s">
        <v>135</v>
      </c>
      <c r="AJ97" s="3" t="s">
        <v>135</v>
      </c>
      <c r="AK97">
        <v>2488</v>
      </c>
      <c r="AL97">
        <v>6350</v>
      </c>
      <c r="AM97">
        <v>7187</v>
      </c>
      <c r="AN97">
        <f>AL97-AK97</f>
        <v>3862</v>
      </c>
      <c r="AO97">
        <f t="shared" si="34"/>
        <v>837</v>
      </c>
      <c r="AP97" s="3">
        <v>3470</v>
      </c>
      <c r="AQ97" s="3" t="s">
        <v>135</v>
      </c>
      <c r="AR97" s="3" t="s">
        <v>135</v>
      </c>
      <c r="AS97" s="3" t="s">
        <v>135</v>
      </c>
      <c r="AT97" s="3" t="s">
        <v>135</v>
      </c>
      <c r="AU97">
        <v>2367</v>
      </c>
      <c r="AV97" t="s">
        <v>135</v>
      </c>
      <c r="AW97" t="s">
        <v>135</v>
      </c>
      <c r="AX97" t="s">
        <v>135</v>
      </c>
      <c r="AY97" t="s">
        <v>135</v>
      </c>
      <c r="AZ97" t="s">
        <v>95</v>
      </c>
    </row>
    <row r="98" spans="1:52" x14ac:dyDescent="0.3">
      <c r="A98" t="s">
        <v>96</v>
      </c>
      <c r="B98" s="3">
        <v>2864</v>
      </c>
      <c r="C98" s="3">
        <v>3240</v>
      </c>
      <c r="D98" s="3">
        <v>4094</v>
      </c>
      <c r="E98" s="3">
        <f t="shared" si="19"/>
        <v>376</v>
      </c>
      <c r="F98" s="3">
        <f t="shared" si="20"/>
        <v>854</v>
      </c>
      <c r="G98">
        <v>2971</v>
      </c>
      <c r="H98">
        <v>4364</v>
      </c>
      <c r="I98">
        <v>5501</v>
      </c>
      <c r="J98">
        <f t="shared" si="21"/>
        <v>1393</v>
      </c>
      <c r="K98">
        <f t="shared" si="22"/>
        <v>1137</v>
      </c>
      <c r="L98" s="3" t="s">
        <v>134</v>
      </c>
      <c r="M98" s="3" t="s">
        <v>135</v>
      </c>
      <c r="N98" s="3" t="s">
        <v>135</v>
      </c>
      <c r="O98" s="3" t="s">
        <v>135</v>
      </c>
      <c r="P98" s="3" t="s">
        <v>135</v>
      </c>
      <c r="Q98" t="s">
        <v>135</v>
      </c>
      <c r="R98" t="s">
        <v>135</v>
      </c>
      <c r="S98" t="s">
        <v>135</v>
      </c>
      <c r="T98" t="s">
        <v>135</v>
      </c>
      <c r="U98" t="s">
        <v>135</v>
      </c>
      <c r="V98" s="3" t="s">
        <v>135</v>
      </c>
      <c r="W98" s="3" t="s">
        <v>135</v>
      </c>
      <c r="X98" s="3" t="s">
        <v>135</v>
      </c>
      <c r="Y98" s="3" t="s">
        <v>135</v>
      </c>
      <c r="Z98" s="3" t="s">
        <v>135</v>
      </c>
      <c r="AA98" t="s">
        <v>135</v>
      </c>
      <c r="AB98" t="s">
        <v>135</v>
      </c>
      <c r="AC98" t="s">
        <v>135</v>
      </c>
      <c r="AD98" t="s">
        <v>135</v>
      </c>
      <c r="AE98" t="s">
        <v>135</v>
      </c>
      <c r="AF98" s="3" t="s">
        <v>135</v>
      </c>
      <c r="AG98" s="3" t="s">
        <v>135</v>
      </c>
      <c r="AH98" s="3" t="s">
        <v>135</v>
      </c>
      <c r="AI98" s="3" t="s">
        <v>135</v>
      </c>
      <c r="AJ98" s="3" t="s">
        <v>135</v>
      </c>
      <c r="AK98" t="s">
        <v>135</v>
      </c>
      <c r="AL98" t="s">
        <v>135</v>
      </c>
      <c r="AM98" t="s">
        <v>135</v>
      </c>
      <c r="AN98" t="s">
        <v>135</v>
      </c>
      <c r="AO98" t="s">
        <v>135</v>
      </c>
      <c r="AP98" s="3" t="s">
        <v>135</v>
      </c>
      <c r="AQ98" s="3" t="s">
        <v>135</v>
      </c>
      <c r="AR98" s="3" t="s">
        <v>135</v>
      </c>
      <c r="AS98" s="3" t="s">
        <v>135</v>
      </c>
      <c r="AT98" s="3" t="s">
        <v>135</v>
      </c>
      <c r="AU98" t="s">
        <v>135</v>
      </c>
      <c r="AV98" t="s">
        <v>135</v>
      </c>
      <c r="AW98" t="s">
        <v>135</v>
      </c>
      <c r="AX98" t="s">
        <v>135</v>
      </c>
      <c r="AY98" t="s">
        <v>135</v>
      </c>
      <c r="AZ98" t="s">
        <v>96</v>
      </c>
    </row>
    <row r="99" spans="1:52" x14ac:dyDescent="0.3">
      <c r="A99" t="s">
        <v>97</v>
      </c>
      <c r="B99" s="3">
        <v>2948</v>
      </c>
      <c r="C99" s="3">
        <v>3722</v>
      </c>
      <c r="D99" s="3">
        <v>4674</v>
      </c>
      <c r="E99" s="3">
        <f t="shared" si="19"/>
        <v>774</v>
      </c>
      <c r="F99" s="3">
        <f t="shared" si="20"/>
        <v>952</v>
      </c>
      <c r="G99">
        <v>3131</v>
      </c>
      <c r="H99" t="s">
        <v>135</v>
      </c>
      <c r="I99" t="s">
        <v>135</v>
      </c>
      <c r="J99" t="s">
        <v>135</v>
      </c>
      <c r="K99" t="s">
        <v>135</v>
      </c>
      <c r="L99" s="3">
        <v>4989</v>
      </c>
      <c r="M99" s="3">
        <v>5477</v>
      </c>
      <c r="N99" s="3">
        <v>6479</v>
      </c>
      <c r="O99" s="3">
        <f t="shared" si="23"/>
        <v>488</v>
      </c>
      <c r="P99" s="3">
        <f t="shared" si="24"/>
        <v>1002</v>
      </c>
      <c r="Q99">
        <v>4008</v>
      </c>
      <c r="R99" t="s">
        <v>135</v>
      </c>
      <c r="S99" t="s">
        <v>135</v>
      </c>
      <c r="T99" t="s">
        <v>135</v>
      </c>
      <c r="U99" t="s">
        <v>135</v>
      </c>
      <c r="V99" s="3">
        <v>2924</v>
      </c>
      <c r="W99" s="3">
        <v>3627</v>
      </c>
      <c r="X99" s="3">
        <v>4576</v>
      </c>
      <c r="Y99" s="3">
        <f t="shared" si="27"/>
        <v>703</v>
      </c>
      <c r="Z99" s="3">
        <f t="shared" si="28"/>
        <v>949</v>
      </c>
      <c r="AA99">
        <v>3025</v>
      </c>
      <c r="AB99" t="s">
        <v>135</v>
      </c>
      <c r="AC99" t="s">
        <v>135</v>
      </c>
      <c r="AD99" t="s">
        <v>135</v>
      </c>
      <c r="AE99" t="s">
        <v>135</v>
      </c>
      <c r="AF99" s="3">
        <v>3371</v>
      </c>
      <c r="AG99" s="3">
        <v>3759</v>
      </c>
      <c r="AH99" s="3">
        <v>4642</v>
      </c>
      <c r="AI99" s="3">
        <f>AG99-AF99</f>
        <v>388</v>
      </c>
      <c r="AJ99" s="3">
        <f t="shared" si="31"/>
        <v>883</v>
      </c>
      <c r="AK99">
        <v>2537</v>
      </c>
      <c r="AL99" t="s">
        <v>135</v>
      </c>
      <c r="AM99" t="s">
        <v>135</v>
      </c>
      <c r="AN99" t="s">
        <v>135</v>
      </c>
      <c r="AO99" t="s">
        <v>135</v>
      </c>
      <c r="AP99" s="3">
        <v>3563</v>
      </c>
      <c r="AQ99" s="3">
        <v>10861</v>
      </c>
      <c r="AR99" s="3">
        <v>11806</v>
      </c>
      <c r="AS99" s="3">
        <f t="shared" si="32"/>
        <v>7298</v>
      </c>
      <c r="AT99" s="3">
        <f t="shared" si="33"/>
        <v>945</v>
      </c>
      <c r="AU99">
        <v>2412</v>
      </c>
      <c r="AV99" t="s">
        <v>135</v>
      </c>
      <c r="AW99" t="s">
        <v>135</v>
      </c>
      <c r="AX99" t="s">
        <v>135</v>
      </c>
      <c r="AY99" t="s">
        <v>135</v>
      </c>
      <c r="AZ99" t="s">
        <v>97</v>
      </c>
    </row>
    <row r="100" spans="1:52" x14ac:dyDescent="0.3">
      <c r="A100" t="s">
        <v>98</v>
      </c>
      <c r="B100" s="3">
        <v>2948</v>
      </c>
      <c r="C100" s="3">
        <v>3455</v>
      </c>
      <c r="D100" s="3">
        <v>4397</v>
      </c>
      <c r="E100" s="3">
        <f t="shared" si="19"/>
        <v>507</v>
      </c>
      <c r="F100" s="3">
        <f t="shared" si="20"/>
        <v>942</v>
      </c>
      <c r="G100">
        <v>3131</v>
      </c>
      <c r="H100">
        <v>6308</v>
      </c>
      <c r="I100">
        <v>6626</v>
      </c>
      <c r="J100">
        <f t="shared" si="21"/>
        <v>3177</v>
      </c>
      <c r="K100">
        <f t="shared" si="22"/>
        <v>318</v>
      </c>
      <c r="L100" s="3">
        <v>4989</v>
      </c>
      <c r="M100" s="3">
        <v>10005</v>
      </c>
      <c r="N100" s="3">
        <v>10916</v>
      </c>
      <c r="O100" s="3">
        <f t="shared" si="23"/>
        <v>5016</v>
      </c>
      <c r="P100" s="3">
        <f t="shared" si="24"/>
        <v>911</v>
      </c>
      <c r="Q100">
        <v>4008</v>
      </c>
      <c r="R100" t="s">
        <v>135</v>
      </c>
      <c r="S100" t="s">
        <v>135</v>
      </c>
      <c r="T100" t="s">
        <v>135</v>
      </c>
      <c r="U100" t="s">
        <v>135</v>
      </c>
      <c r="V100" s="3">
        <v>2924</v>
      </c>
      <c r="W100" s="3" t="s">
        <v>135</v>
      </c>
      <c r="X100" s="3" t="s">
        <v>135</v>
      </c>
      <c r="Y100" s="3" t="s">
        <v>135</v>
      </c>
      <c r="Z100" s="3" t="s">
        <v>135</v>
      </c>
      <c r="AA100">
        <v>3025</v>
      </c>
      <c r="AB100">
        <v>8847</v>
      </c>
      <c r="AC100">
        <v>9891</v>
      </c>
      <c r="AD100">
        <f t="shared" si="29"/>
        <v>5822</v>
      </c>
      <c r="AE100">
        <f t="shared" si="30"/>
        <v>1044</v>
      </c>
      <c r="AF100" s="3">
        <v>3371</v>
      </c>
      <c r="AG100" s="3" t="s">
        <v>135</v>
      </c>
      <c r="AH100" s="3" t="s">
        <v>135</v>
      </c>
      <c r="AI100" s="3" t="s">
        <v>135</v>
      </c>
      <c r="AJ100" s="3" t="s">
        <v>135</v>
      </c>
      <c r="AK100">
        <v>2537</v>
      </c>
      <c r="AL100" t="s">
        <v>135</v>
      </c>
      <c r="AM100" t="s">
        <v>135</v>
      </c>
      <c r="AN100" t="s">
        <v>135</v>
      </c>
      <c r="AO100" t="s">
        <v>135</v>
      </c>
      <c r="AP100" s="3">
        <v>3563</v>
      </c>
      <c r="AQ100" s="3">
        <v>7224</v>
      </c>
      <c r="AR100" s="3">
        <v>8011</v>
      </c>
      <c r="AS100" s="3">
        <f t="shared" si="32"/>
        <v>3661</v>
      </c>
      <c r="AT100" s="3">
        <f t="shared" si="33"/>
        <v>787</v>
      </c>
      <c r="AU100">
        <v>2412</v>
      </c>
      <c r="AV100" t="s">
        <v>135</v>
      </c>
      <c r="AW100" t="s">
        <v>135</v>
      </c>
      <c r="AX100" t="s">
        <v>135</v>
      </c>
      <c r="AY100" t="s">
        <v>135</v>
      </c>
      <c r="AZ100" t="s">
        <v>98</v>
      </c>
    </row>
    <row r="101" spans="1:52" x14ac:dyDescent="0.3">
      <c r="A101" t="s">
        <v>99</v>
      </c>
      <c r="B101" s="3">
        <v>3441</v>
      </c>
      <c r="C101" s="3">
        <v>3933</v>
      </c>
      <c r="D101" s="3">
        <v>4776</v>
      </c>
      <c r="E101" s="3">
        <f t="shared" si="19"/>
        <v>492</v>
      </c>
      <c r="F101" s="3">
        <f t="shared" si="20"/>
        <v>843</v>
      </c>
      <c r="G101">
        <v>3257</v>
      </c>
      <c r="H101" t="s">
        <v>135</v>
      </c>
      <c r="I101" t="s">
        <v>135</v>
      </c>
      <c r="J101" t="s">
        <v>135</v>
      </c>
      <c r="K101" t="s">
        <v>135</v>
      </c>
      <c r="L101" s="3" t="s">
        <v>134</v>
      </c>
      <c r="M101" s="3" t="s">
        <v>135</v>
      </c>
      <c r="N101" s="3" t="s">
        <v>135</v>
      </c>
      <c r="O101" s="3" t="s">
        <v>135</v>
      </c>
      <c r="P101" s="3" t="s">
        <v>135</v>
      </c>
      <c r="Q101" t="s">
        <v>135</v>
      </c>
      <c r="R101" t="s">
        <v>135</v>
      </c>
      <c r="S101" t="s">
        <v>135</v>
      </c>
      <c r="T101" t="s">
        <v>135</v>
      </c>
      <c r="U101" t="s">
        <v>135</v>
      </c>
      <c r="V101" s="3" t="s">
        <v>135</v>
      </c>
      <c r="W101" s="3" t="s">
        <v>135</v>
      </c>
      <c r="X101" s="3" t="s">
        <v>135</v>
      </c>
      <c r="Y101" s="3" t="s">
        <v>135</v>
      </c>
      <c r="Z101" s="3" t="s">
        <v>135</v>
      </c>
      <c r="AA101" t="s">
        <v>135</v>
      </c>
      <c r="AB101" t="s">
        <v>135</v>
      </c>
      <c r="AC101" t="s">
        <v>135</v>
      </c>
      <c r="AD101" t="s">
        <v>135</v>
      </c>
      <c r="AE101" t="s">
        <v>135</v>
      </c>
      <c r="AF101" s="3" t="s">
        <v>135</v>
      </c>
      <c r="AG101" s="3" t="s">
        <v>135</v>
      </c>
      <c r="AH101" s="3" t="s">
        <v>135</v>
      </c>
      <c r="AI101" s="3" t="s">
        <v>135</v>
      </c>
      <c r="AJ101" s="3" t="s">
        <v>135</v>
      </c>
      <c r="AK101" t="s">
        <v>135</v>
      </c>
      <c r="AL101" t="s">
        <v>135</v>
      </c>
      <c r="AM101" t="s">
        <v>135</v>
      </c>
      <c r="AN101" t="s">
        <v>135</v>
      </c>
      <c r="AO101" t="s">
        <v>135</v>
      </c>
      <c r="AP101" s="3" t="s">
        <v>135</v>
      </c>
      <c r="AQ101" s="3" t="s">
        <v>135</v>
      </c>
      <c r="AR101" s="3" t="s">
        <v>135</v>
      </c>
      <c r="AS101" s="3" t="s">
        <v>135</v>
      </c>
      <c r="AT101" s="3" t="s">
        <v>135</v>
      </c>
      <c r="AU101" t="s">
        <v>135</v>
      </c>
      <c r="AV101" t="s">
        <v>135</v>
      </c>
      <c r="AW101" t="s">
        <v>135</v>
      </c>
      <c r="AX101" t="s">
        <v>135</v>
      </c>
      <c r="AY101" t="s">
        <v>135</v>
      </c>
      <c r="AZ101" t="s">
        <v>99</v>
      </c>
    </row>
    <row r="102" spans="1:52" x14ac:dyDescent="0.3">
      <c r="A102" t="s">
        <v>100</v>
      </c>
      <c r="B102" s="3">
        <v>3441</v>
      </c>
      <c r="C102" s="3">
        <v>3944</v>
      </c>
      <c r="D102" s="3">
        <v>5022</v>
      </c>
      <c r="E102" s="3">
        <f t="shared" si="19"/>
        <v>503</v>
      </c>
      <c r="F102" s="3">
        <f t="shared" si="20"/>
        <v>1078</v>
      </c>
      <c r="G102">
        <v>3257</v>
      </c>
      <c r="H102" t="s">
        <v>135</v>
      </c>
      <c r="I102" t="s">
        <v>135</v>
      </c>
      <c r="J102" t="s">
        <v>135</v>
      </c>
      <c r="K102" t="s">
        <v>135</v>
      </c>
      <c r="L102" s="3">
        <v>5060</v>
      </c>
      <c r="M102" s="3">
        <v>8506</v>
      </c>
      <c r="N102" s="3">
        <v>9505</v>
      </c>
      <c r="O102" s="3">
        <f t="shared" si="23"/>
        <v>3446</v>
      </c>
      <c r="P102" s="3">
        <f t="shared" si="24"/>
        <v>999</v>
      </c>
      <c r="Q102">
        <v>4042</v>
      </c>
      <c r="R102" t="s">
        <v>135</v>
      </c>
      <c r="S102" t="s">
        <v>135</v>
      </c>
      <c r="T102" t="s">
        <v>135</v>
      </c>
      <c r="U102" t="s">
        <v>135</v>
      </c>
      <c r="V102" s="3">
        <v>2955</v>
      </c>
      <c r="W102" s="3" t="s">
        <v>135</v>
      </c>
      <c r="X102" s="3" t="s">
        <v>135</v>
      </c>
      <c r="Y102" s="3" t="s">
        <v>135</v>
      </c>
      <c r="Z102" s="3" t="s">
        <v>135</v>
      </c>
      <c r="AA102">
        <v>3066</v>
      </c>
      <c r="AB102">
        <v>3818</v>
      </c>
      <c r="AC102">
        <v>4929</v>
      </c>
      <c r="AD102">
        <f t="shared" si="29"/>
        <v>752</v>
      </c>
      <c r="AE102">
        <f t="shared" si="30"/>
        <v>1111</v>
      </c>
      <c r="AF102" s="3">
        <v>3426</v>
      </c>
      <c r="AG102" s="3" t="s">
        <v>135</v>
      </c>
      <c r="AH102" s="3" t="s">
        <v>135</v>
      </c>
      <c r="AI102" s="3" t="s">
        <v>135</v>
      </c>
      <c r="AJ102" s="3" t="s">
        <v>135</v>
      </c>
      <c r="AK102">
        <v>2536</v>
      </c>
      <c r="AL102" t="s">
        <v>135</v>
      </c>
      <c r="AM102" t="s">
        <v>135</v>
      </c>
      <c r="AN102" t="s">
        <v>135</v>
      </c>
      <c r="AO102" t="s">
        <v>135</v>
      </c>
      <c r="AP102" s="3">
        <v>3601</v>
      </c>
      <c r="AQ102" s="3" t="s">
        <v>135</v>
      </c>
      <c r="AR102" s="3" t="s">
        <v>135</v>
      </c>
      <c r="AS102" s="3" t="s">
        <v>135</v>
      </c>
      <c r="AT102" s="3" t="s">
        <v>135</v>
      </c>
      <c r="AU102" t="s">
        <v>134</v>
      </c>
      <c r="AV102" t="s">
        <v>135</v>
      </c>
      <c r="AW102" t="s">
        <v>135</v>
      </c>
      <c r="AX102" t="s">
        <v>135</v>
      </c>
      <c r="AY102" t="s">
        <v>135</v>
      </c>
      <c r="AZ102" t="s">
        <v>100</v>
      </c>
    </row>
    <row r="103" spans="1:52" x14ac:dyDescent="0.3">
      <c r="A103" t="s">
        <v>101</v>
      </c>
      <c r="B103" s="3">
        <v>3510</v>
      </c>
      <c r="C103" s="3">
        <v>3730</v>
      </c>
      <c r="D103" s="3">
        <v>4530</v>
      </c>
      <c r="E103" s="3">
        <f t="shared" si="19"/>
        <v>220</v>
      </c>
      <c r="F103" s="3">
        <f t="shared" si="20"/>
        <v>800</v>
      </c>
      <c r="G103">
        <v>3748</v>
      </c>
      <c r="H103">
        <v>5765</v>
      </c>
      <c r="I103">
        <v>6828</v>
      </c>
      <c r="J103">
        <f t="shared" si="21"/>
        <v>2017</v>
      </c>
      <c r="K103">
        <f t="shared" si="22"/>
        <v>1063</v>
      </c>
      <c r="L103" s="3">
        <v>5184</v>
      </c>
      <c r="M103" s="3">
        <v>5516</v>
      </c>
      <c r="N103" s="3">
        <v>5927</v>
      </c>
      <c r="O103" s="3">
        <f t="shared" si="23"/>
        <v>332</v>
      </c>
      <c r="P103" s="3">
        <f t="shared" si="24"/>
        <v>411</v>
      </c>
      <c r="Q103">
        <v>4115</v>
      </c>
      <c r="R103">
        <v>4811</v>
      </c>
      <c r="S103">
        <v>5940</v>
      </c>
      <c r="T103">
        <f t="shared" si="25"/>
        <v>696</v>
      </c>
      <c r="U103">
        <f t="shared" si="26"/>
        <v>1129</v>
      </c>
      <c r="V103" s="3">
        <v>3014</v>
      </c>
      <c r="W103" s="3">
        <v>3363</v>
      </c>
      <c r="X103" s="3">
        <v>4433</v>
      </c>
      <c r="Y103" s="3">
        <f t="shared" si="27"/>
        <v>349</v>
      </c>
      <c r="Z103" s="3">
        <f t="shared" si="28"/>
        <v>1070</v>
      </c>
      <c r="AA103">
        <v>3114</v>
      </c>
      <c r="AB103" t="s">
        <v>135</v>
      </c>
      <c r="AC103" t="s">
        <v>135</v>
      </c>
      <c r="AD103" t="s">
        <v>135</v>
      </c>
      <c r="AE103" t="s">
        <v>135</v>
      </c>
      <c r="AF103" s="3">
        <v>3475</v>
      </c>
      <c r="AG103" s="3">
        <v>3879</v>
      </c>
      <c r="AH103" s="3">
        <v>5088</v>
      </c>
      <c r="AI103" s="3">
        <f>AG103-AF103</f>
        <v>404</v>
      </c>
      <c r="AJ103" s="3">
        <f t="shared" si="31"/>
        <v>1209</v>
      </c>
      <c r="AK103" t="s">
        <v>134</v>
      </c>
      <c r="AL103" t="s">
        <v>135</v>
      </c>
      <c r="AM103" t="s">
        <v>135</v>
      </c>
      <c r="AN103" t="s">
        <v>135</v>
      </c>
      <c r="AO103" t="s">
        <v>135</v>
      </c>
      <c r="AP103" s="3" t="s">
        <v>135</v>
      </c>
      <c r="AQ103" s="3" t="s">
        <v>135</v>
      </c>
      <c r="AR103" s="3" t="s">
        <v>135</v>
      </c>
      <c r="AS103" s="3" t="s">
        <v>135</v>
      </c>
      <c r="AT103" s="3" t="s">
        <v>135</v>
      </c>
      <c r="AU103" t="s">
        <v>135</v>
      </c>
      <c r="AV103" t="s">
        <v>135</v>
      </c>
      <c r="AW103" t="s">
        <v>135</v>
      </c>
      <c r="AX103" t="s">
        <v>135</v>
      </c>
      <c r="AY103" t="s">
        <v>135</v>
      </c>
      <c r="AZ103" t="s">
        <v>101</v>
      </c>
    </row>
    <row r="104" spans="1:52" x14ac:dyDescent="0.3">
      <c r="A104" t="s">
        <v>102</v>
      </c>
      <c r="B104" s="3">
        <v>3534</v>
      </c>
      <c r="C104" s="3">
        <v>3951</v>
      </c>
      <c r="D104" s="3">
        <v>5028</v>
      </c>
      <c r="E104" s="3">
        <f t="shared" si="19"/>
        <v>417</v>
      </c>
      <c r="F104" s="3">
        <f t="shared" si="20"/>
        <v>1077</v>
      </c>
      <c r="G104">
        <v>3748</v>
      </c>
      <c r="H104">
        <v>5766</v>
      </c>
      <c r="I104">
        <v>6228</v>
      </c>
      <c r="J104">
        <f t="shared" si="21"/>
        <v>2018</v>
      </c>
      <c r="K104">
        <f t="shared" si="22"/>
        <v>462</v>
      </c>
      <c r="L104" s="3">
        <v>5184</v>
      </c>
      <c r="M104" s="3">
        <v>11465</v>
      </c>
      <c r="N104" s="3">
        <v>12475</v>
      </c>
      <c r="O104" s="3">
        <f t="shared" si="23"/>
        <v>6281</v>
      </c>
      <c r="P104" s="3">
        <f t="shared" si="24"/>
        <v>1010</v>
      </c>
      <c r="Q104">
        <v>4115</v>
      </c>
      <c r="R104">
        <v>9500</v>
      </c>
      <c r="S104">
        <v>11289</v>
      </c>
      <c r="T104">
        <f t="shared" si="25"/>
        <v>5385</v>
      </c>
      <c r="U104">
        <f t="shared" si="26"/>
        <v>1789</v>
      </c>
      <c r="V104" s="3">
        <v>3014</v>
      </c>
      <c r="W104" s="3">
        <v>10360</v>
      </c>
      <c r="X104" s="3">
        <v>11281</v>
      </c>
      <c r="Y104" s="3">
        <f t="shared" si="27"/>
        <v>7346</v>
      </c>
      <c r="Z104" s="3">
        <f t="shared" si="28"/>
        <v>921</v>
      </c>
      <c r="AA104">
        <v>3114</v>
      </c>
      <c r="AB104">
        <v>9647</v>
      </c>
      <c r="AC104">
        <v>10501</v>
      </c>
      <c r="AD104">
        <f t="shared" si="29"/>
        <v>6533</v>
      </c>
      <c r="AE104">
        <f t="shared" si="30"/>
        <v>854</v>
      </c>
      <c r="AF104" s="3">
        <v>3475</v>
      </c>
      <c r="AG104" s="3" t="s">
        <v>135</v>
      </c>
      <c r="AH104" s="3" t="s">
        <v>135</v>
      </c>
      <c r="AI104" s="3" t="s">
        <v>135</v>
      </c>
      <c r="AJ104" s="3" t="s">
        <v>135</v>
      </c>
      <c r="AK104">
        <v>2630</v>
      </c>
      <c r="AL104">
        <v>4071</v>
      </c>
      <c r="AM104">
        <v>4875</v>
      </c>
      <c r="AN104">
        <f>AL104-AK104</f>
        <v>1441</v>
      </c>
      <c r="AO104">
        <f t="shared" si="34"/>
        <v>804</v>
      </c>
      <c r="AP104" s="3">
        <v>3668</v>
      </c>
      <c r="AQ104" s="3">
        <v>9038</v>
      </c>
      <c r="AR104" s="3">
        <v>9168</v>
      </c>
      <c r="AS104" s="3">
        <f t="shared" si="32"/>
        <v>5370</v>
      </c>
      <c r="AT104" s="3">
        <f t="shared" si="33"/>
        <v>130</v>
      </c>
      <c r="AU104" t="s">
        <v>134</v>
      </c>
      <c r="AV104" t="s">
        <v>135</v>
      </c>
      <c r="AW104" t="s">
        <v>135</v>
      </c>
      <c r="AX104" t="s">
        <v>135</v>
      </c>
      <c r="AY104" t="s">
        <v>135</v>
      </c>
      <c r="AZ104" t="s">
        <v>102</v>
      </c>
    </row>
    <row r="105" spans="1:52" x14ac:dyDescent="0.3">
      <c r="A105" t="s">
        <v>103</v>
      </c>
      <c r="B105" s="3">
        <v>3599</v>
      </c>
      <c r="C105" s="3">
        <v>3956</v>
      </c>
      <c r="D105" s="3">
        <v>5034</v>
      </c>
      <c r="E105" s="3">
        <f t="shared" si="19"/>
        <v>357</v>
      </c>
      <c r="F105" s="3">
        <f t="shared" si="20"/>
        <v>1078</v>
      </c>
      <c r="G105">
        <v>3793</v>
      </c>
      <c r="H105" t="s">
        <v>135</v>
      </c>
      <c r="I105" t="s">
        <v>135</v>
      </c>
      <c r="J105" t="s">
        <v>135</v>
      </c>
      <c r="K105" t="s">
        <v>135</v>
      </c>
      <c r="L105" s="3">
        <v>5377</v>
      </c>
      <c r="M105" s="3">
        <v>5833</v>
      </c>
      <c r="N105" s="3">
        <v>6752</v>
      </c>
      <c r="O105" s="3">
        <f t="shared" si="23"/>
        <v>456</v>
      </c>
      <c r="P105" s="3">
        <f t="shared" si="24"/>
        <v>919</v>
      </c>
      <c r="Q105" t="s">
        <v>134</v>
      </c>
      <c r="R105" t="s">
        <v>135</v>
      </c>
      <c r="S105" t="s">
        <v>135</v>
      </c>
      <c r="T105" t="s">
        <v>135</v>
      </c>
      <c r="U105" t="s">
        <v>135</v>
      </c>
      <c r="V105" s="3" t="s">
        <v>135</v>
      </c>
      <c r="W105" s="3" t="s">
        <v>135</v>
      </c>
      <c r="X105" s="3" t="s">
        <v>135</v>
      </c>
      <c r="Y105" s="3" t="s">
        <v>135</v>
      </c>
      <c r="Z105" s="3" t="s">
        <v>135</v>
      </c>
      <c r="AA105" t="s">
        <v>135</v>
      </c>
      <c r="AB105" t="s">
        <v>135</v>
      </c>
      <c r="AC105" t="s">
        <v>135</v>
      </c>
      <c r="AD105" t="s">
        <v>135</v>
      </c>
      <c r="AE105" t="s">
        <v>135</v>
      </c>
      <c r="AF105" s="3" t="s">
        <v>135</v>
      </c>
      <c r="AG105" s="3" t="s">
        <v>135</v>
      </c>
      <c r="AH105" s="3" t="s">
        <v>135</v>
      </c>
      <c r="AI105" s="3" t="s">
        <v>135</v>
      </c>
      <c r="AJ105" s="3" t="s">
        <v>135</v>
      </c>
      <c r="AK105" t="s">
        <v>135</v>
      </c>
      <c r="AL105" t="s">
        <v>135</v>
      </c>
      <c r="AM105" t="s">
        <v>135</v>
      </c>
      <c r="AN105" t="s">
        <v>135</v>
      </c>
      <c r="AO105" t="s">
        <v>135</v>
      </c>
      <c r="AP105" s="3" t="s">
        <v>135</v>
      </c>
      <c r="AQ105" s="3" t="s">
        <v>135</v>
      </c>
      <c r="AR105" s="3" t="s">
        <v>135</v>
      </c>
      <c r="AS105" s="3" t="s">
        <v>135</v>
      </c>
      <c r="AT105" s="3" t="s">
        <v>135</v>
      </c>
      <c r="AU105" t="s">
        <v>135</v>
      </c>
      <c r="AV105" t="s">
        <v>135</v>
      </c>
      <c r="AW105" t="s">
        <v>135</v>
      </c>
      <c r="AX105" t="s">
        <v>135</v>
      </c>
      <c r="AY105" t="s">
        <v>135</v>
      </c>
      <c r="AZ105" t="s">
        <v>103</v>
      </c>
    </row>
    <row r="106" spans="1:52" x14ac:dyDescent="0.3">
      <c r="A106" t="s">
        <v>104</v>
      </c>
      <c r="B106" s="3">
        <v>3586</v>
      </c>
      <c r="C106" s="3">
        <v>4109</v>
      </c>
      <c r="D106" s="3">
        <v>5195</v>
      </c>
      <c r="E106" s="3">
        <f t="shared" si="19"/>
        <v>523</v>
      </c>
      <c r="F106" s="3">
        <f t="shared" si="20"/>
        <v>1086</v>
      </c>
      <c r="G106">
        <v>3793</v>
      </c>
      <c r="H106">
        <v>11575</v>
      </c>
      <c r="I106">
        <v>12484</v>
      </c>
      <c r="J106">
        <f t="shared" si="21"/>
        <v>7782</v>
      </c>
      <c r="K106">
        <f t="shared" si="22"/>
        <v>909</v>
      </c>
      <c r="L106" s="3">
        <v>5377</v>
      </c>
      <c r="M106" s="3">
        <v>6763</v>
      </c>
      <c r="N106" s="3">
        <v>8403</v>
      </c>
      <c r="O106" s="3">
        <f t="shared" si="23"/>
        <v>1386</v>
      </c>
      <c r="P106" s="3">
        <f t="shared" si="24"/>
        <v>1640</v>
      </c>
      <c r="Q106">
        <v>4218</v>
      </c>
      <c r="R106">
        <v>4902</v>
      </c>
      <c r="S106">
        <v>6567</v>
      </c>
      <c r="T106">
        <f t="shared" si="25"/>
        <v>684</v>
      </c>
      <c r="U106">
        <f t="shared" si="26"/>
        <v>1665</v>
      </c>
      <c r="V106" s="3">
        <v>3051</v>
      </c>
      <c r="W106" s="3" t="s">
        <v>135</v>
      </c>
      <c r="X106" s="3" t="s">
        <v>135</v>
      </c>
      <c r="Y106" s="3" t="s">
        <v>135</v>
      </c>
      <c r="Z106" s="3" t="s">
        <v>135</v>
      </c>
      <c r="AA106">
        <v>3159</v>
      </c>
      <c r="AB106">
        <v>3850</v>
      </c>
      <c r="AC106">
        <v>5033</v>
      </c>
      <c r="AD106">
        <f t="shared" si="29"/>
        <v>691</v>
      </c>
      <c r="AE106">
        <f t="shared" si="30"/>
        <v>1183</v>
      </c>
      <c r="AF106" s="3">
        <v>3521</v>
      </c>
      <c r="AG106" s="3" t="s">
        <v>135</v>
      </c>
      <c r="AH106" s="3" t="s">
        <v>135</v>
      </c>
      <c r="AI106" s="3" t="s">
        <v>135</v>
      </c>
      <c r="AJ106" s="3" t="s">
        <v>135</v>
      </c>
      <c r="AK106">
        <v>2678</v>
      </c>
      <c r="AL106">
        <v>3690</v>
      </c>
      <c r="AM106">
        <v>4732</v>
      </c>
      <c r="AN106">
        <f>AL106-AK106</f>
        <v>1012</v>
      </c>
      <c r="AO106">
        <f t="shared" si="34"/>
        <v>1042</v>
      </c>
      <c r="AP106" s="3">
        <v>3701</v>
      </c>
      <c r="AQ106" s="3" t="s">
        <v>135</v>
      </c>
      <c r="AR106" s="3" t="s">
        <v>135</v>
      </c>
      <c r="AS106" s="3" t="s">
        <v>135</v>
      </c>
      <c r="AT106" s="3" t="s">
        <v>135</v>
      </c>
      <c r="AU106">
        <v>2456</v>
      </c>
      <c r="AV106">
        <v>3254</v>
      </c>
      <c r="AW106">
        <v>4176</v>
      </c>
      <c r="AX106">
        <f t="shared" si="35"/>
        <v>798</v>
      </c>
      <c r="AY106">
        <f t="shared" si="36"/>
        <v>922</v>
      </c>
      <c r="AZ106" t="s">
        <v>104</v>
      </c>
    </row>
    <row r="107" spans="1:52" x14ac:dyDescent="0.3">
      <c r="A107" t="s">
        <v>105</v>
      </c>
      <c r="B107" s="3">
        <v>3624</v>
      </c>
      <c r="C107" s="3">
        <v>4120</v>
      </c>
      <c r="D107" s="3">
        <v>4791</v>
      </c>
      <c r="E107" s="3">
        <f t="shared" si="19"/>
        <v>496</v>
      </c>
      <c r="F107" s="3">
        <f t="shared" si="20"/>
        <v>671</v>
      </c>
      <c r="G107">
        <v>3888</v>
      </c>
      <c r="H107" t="s">
        <v>135</v>
      </c>
      <c r="I107" t="s">
        <v>135</v>
      </c>
      <c r="J107" t="s">
        <v>135</v>
      </c>
      <c r="K107" t="s">
        <v>135</v>
      </c>
      <c r="L107" s="3" t="s">
        <v>134</v>
      </c>
      <c r="M107" s="3" t="s">
        <v>135</v>
      </c>
      <c r="N107" s="3" t="s">
        <v>135</v>
      </c>
      <c r="O107" s="3" t="s">
        <v>135</v>
      </c>
      <c r="P107" s="3" t="s">
        <v>135</v>
      </c>
      <c r="Q107" t="s">
        <v>135</v>
      </c>
      <c r="R107" t="s">
        <v>135</v>
      </c>
      <c r="S107" t="s">
        <v>135</v>
      </c>
      <c r="T107" t="s">
        <v>135</v>
      </c>
      <c r="U107" t="s">
        <v>135</v>
      </c>
      <c r="V107" s="3" t="s">
        <v>135</v>
      </c>
      <c r="W107" s="3" t="s">
        <v>135</v>
      </c>
      <c r="X107" s="3" t="s">
        <v>135</v>
      </c>
      <c r="Y107" s="3" t="s">
        <v>135</v>
      </c>
      <c r="Z107" s="3" t="s">
        <v>135</v>
      </c>
      <c r="AA107" t="s">
        <v>135</v>
      </c>
      <c r="AB107" t="s">
        <v>135</v>
      </c>
      <c r="AC107" t="s">
        <v>135</v>
      </c>
      <c r="AD107" t="s">
        <v>135</v>
      </c>
      <c r="AE107" t="s">
        <v>135</v>
      </c>
      <c r="AF107" s="3" t="s">
        <v>135</v>
      </c>
      <c r="AG107" s="3" t="s">
        <v>135</v>
      </c>
      <c r="AH107" s="3" t="s">
        <v>135</v>
      </c>
      <c r="AI107" s="3" t="s">
        <v>135</v>
      </c>
      <c r="AJ107" s="3" t="s">
        <v>135</v>
      </c>
      <c r="AK107" t="s">
        <v>135</v>
      </c>
      <c r="AL107" t="s">
        <v>135</v>
      </c>
      <c r="AM107" t="s">
        <v>135</v>
      </c>
      <c r="AN107" t="s">
        <v>135</v>
      </c>
      <c r="AO107" t="s">
        <v>135</v>
      </c>
      <c r="AP107" s="3" t="s">
        <v>135</v>
      </c>
      <c r="AQ107" s="3" t="s">
        <v>135</v>
      </c>
      <c r="AR107" s="3" t="s">
        <v>135</v>
      </c>
      <c r="AS107" s="3" t="s">
        <v>135</v>
      </c>
      <c r="AT107" s="3" t="s">
        <v>135</v>
      </c>
      <c r="AU107" t="s">
        <v>135</v>
      </c>
      <c r="AV107" t="s">
        <v>135</v>
      </c>
      <c r="AW107" t="s">
        <v>135</v>
      </c>
      <c r="AX107" t="s">
        <v>135</v>
      </c>
      <c r="AY107" t="s">
        <v>135</v>
      </c>
      <c r="AZ107" t="s">
        <v>105</v>
      </c>
    </row>
    <row r="108" spans="1:52" x14ac:dyDescent="0.3">
      <c r="A108" t="s">
        <v>106</v>
      </c>
      <c r="B108" s="3">
        <v>3751</v>
      </c>
      <c r="C108" s="3">
        <v>4412</v>
      </c>
      <c r="D108" s="3">
        <v>5464</v>
      </c>
      <c r="E108" s="3">
        <f t="shared" si="19"/>
        <v>661</v>
      </c>
      <c r="F108" s="3">
        <f t="shared" si="20"/>
        <v>1052</v>
      </c>
      <c r="G108" t="s">
        <v>134</v>
      </c>
      <c r="H108" t="s">
        <v>135</v>
      </c>
      <c r="I108" t="s">
        <v>135</v>
      </c>
      <c r="J108" t="s">
        <v>135</v>
      </c>
      <c r="K108" t="s">
        <v>135</v>
      </c>
      <c r="L108" s="3" t="s">
        <v>135</v>
      </c>
      <c r="M108" s="3" t="s">
        <v>135</v>
      </c>
      <c r="N108" s="3" t="s">
        <v>135</v>
      </c>
      <c r="O108" s="3" t="s">
        <v>135</v>
      </c>
      <c r="P108" s="3" t="s">
        <v>135</v>
      </c>
      <c r="Q108" t="s">
        <v>135</v>
      </c>
      <c r="R108" t="s">
        <v>135</v>
      </c>
      <c r="S108" t="s">
        <v>135</v>
      </c>
      <c r="T108" t="s">
        <v>135</v>
      </c>
      <c r="U108" t="s">
        <v>135</v>
      </c>
      <c r="V108" s="3" t="s">
        <v>135</v>
      </c>
      <c r="W108" s="3" t="s">
        <v>135</v>
      </c>
      <c r="X108" s="3" t="s">
        <v>135</v>
      </c>
      <c r="Y108" s="3" t="s">
        <v>135</v>
      </c>
      <c r="Z108" s="3" t="s">
        <v>135</v>
      </c>
      <c r="AA108" t="s">
        <v>135</v>
      </c>
      <c r="AB108" t="s">
        <v>135</v>
      </c>
      <c r="AC108" t="s">
        <v>135</v>
      </c>
      <c r="AD108" t="s">
        <v>135</v>
      </c>
      <c r="AE108" t="s">
        <v>135</v>
      </c>
      <c r="AF108" s="3" t="s">
        <v>135</v>
      </c>
      <c r="AG108" s="3" t="s">
        <v>135</v>
      </c>
      <c r="AH108" s="3" t="s">
        <v>135</v>
      </c>
      <c r="AI108" s="3" t="s">
        <v>135</v>
      </c>
      <c r="AJ108" s="3" t="s">
        <v>135</v>
      </c>
      <c r="AK108" t="s">
        <v>135</v>
      </c>
      <c r="AL108" t="s">
        <v>135</v>
      </c>
      <c r="AM108" t="s">
        <v>135</v>
      </c>
      <c r="AN108" t="s">
        <v>135</v>
      </c>
      <c r="AO108" t="s">
        <v>135</v>
      </c>
      <c r="AP108" s="3" t="s">
        <v>135</v>
      </c>
      <c r="AQ108" s="3" t="s">
        <v>135</v>
      </c>
      <c r="AR108" s="3" t="s">
        <v>135</v>
      </c>
      <c r="AS108" s="3" t="s">
        <v>135</v>
      </c>
      <c r="AT108" s="3" t="s">
        <v>135</v>
      </c>
      <c r="AU108" t="s">
        <v>135</v>
      </c>
      <c r="AV108" t="s">
        <v>135</v>
      </c>
      <c r="AW108" t="s">
        <v>135</v>
      </c>
      <c r="AX108" t="s">
        <v>135</v>
      </c>
      <c r="AY108" t="s">
        <v>135</v>
      </c>
      <c r="AZ108" t="s">
        <v>106</v>
      </c>
    </row>
    <row r="109" spans="1:52" x14ac:dyDescent="0.3">
      <c r="A109" t="s">
        <v>107</v>
      </c>
      <c r="B109" s="3">
        <v>4173</v>
      </c>
      <c r="C109" s="3">
        <v>5202</v>
      </c>
      <c r="D109" s="3">
        <v>6014</v>
      </c>
      <c r="E109" s="3">
        <f t="shared" si="19"/>
        <v>1029</v>
      </c>
      <c r="F109" s="3">
        <f t="shared" si="20"/>
        <v>812</v>
      </c>
      <c r="G109">
        <v>3978</v>
      </c>
      <c r="H109">
        <v>5249</v>
      </c>
      <c r="I109">
        <v>5788</v>
      </c>
      <c r="J109">
        <f t="shared" si="21"/>
        <v>1271</v>
      </c>
      <c r="K109">
        <f t="shared" si="22"/>
        <v>539</v>
      </c>
      <c r="L109" s="3">
        <v>5467</v>
      </c>
      <c r="M109" s="3">
        <v>12119</v>
      </c>
      <c r="N109" s="3">
        <v>12811</v>
      </c>
      <c r="O109" s="3">
        <f t="shared" si="23"/>
        <v>6652</v>
      </c>
      <c r="P109" s="3">
        <f t="shared" si="24"/>
        <v>692</v>
      </c>
      <c r="Q109">
        <v>4302</v>
      </c>
      <c r="R109">
        <v>13386</v>
      </c>
      <c r="S109">
        <v>13910</v>
      </c>
      <c r="T109">
        <f t="shared" si="25"/>
        <v>9084</v>
      </c>
      <c r="U109">
        <f t="shared" si="26"/>
        <v>524</v>
      </c>
      <c r="V109" s="3">
        <v>3209</v>
      </c>
      <c r="W109" s="3">
        <v>11516</v>
      </c>
      <c r="X109" s="3">
        <v>11987</v>
      </c>
      <c r="Y109" s="3">
        <f t="shared" si="27"/>
        <v>8307</v>
      </c>
      <c r="Z109" s="3">
        <f t="shared" si="28"/>
        <v>471</v>
      </c>
      <c r="AA109">
        <v>3233</v>
      </c>
      <c r="AB109" t="s">
        <v>135</v>
      </c>
      <c r="AC109" t="s">
        <v>135</v>
      </c>
      <c r="AD109" t="s">
        <v>135</v>
      </c>
      <c r="AE109" t="s">
        <v>135</v>
      </c>
      <c r="AF109" s="3">
        <v>3580</v>
      </c>
      <c r="AG109" s="3">
        <v>5089</v>
      </c>
      <c r="AH109" s="3">
        <v>5965</v>
      </c>
      <c r="AI109" s="3">
        <f>AG109-AF109</f>
        <v>1509</v>
      </c>
      <c r="AJ109" s="3">
        <f t="shared" si="31"/>
        <v>876</v>
      </c>
      <c r="AK109">
        <v>2747</v>
      </c>
      <c r="AL109" t="s">
        <v>135</v>
      </c>
      <c r="AM109" t="s">
        <v>135</v>
      </c>
      <c r="AN109" t="s">
        <v>135</v>
      </c>
      <c r="AO109" t="s">
        <v>135</v>
      </c>
      <c r="AP109" s="3">
        <v>3804</v>
      </c>
      <c r="AQ109" s="3">
        <v>6601</v>
      </c>
      <c r="AR109" s="3">
        <v>7596</v>
      </c>
      <c r="AS109" s="3">
        <f t="shared" si="32"/>
        <v>2797</v>
      </c>
      <c r="AT109" s="3">
        <f t="shared" si="33"/>
        <v>995</v>
      </c>
      <c r="AU109">
        <v>2507</v>
      </c>
      <c r="AV109">
        <v>12021</v>
      </c>
      <c r="AW109">
        <v>12669</v>
      </c>
      <c r="AX109">
        <f t="shared" si="35"/>
        <v>9514</v>
      </c>
      <c r="AY109">
        <f t="shared" si="36"/>
        <v>648</v>
      </c>
      <c r="AZ109" t="s">
        <v>107</v>
      </c>
    </row>
    <row r="110" spans="1:52" x14ac:dyDescent="0.3">
      <c r="A110" t="s">
        <v>108</v>
      </c>
      <c r="B110" s="3">
        <v>4173</v>
      </c>
      <c r="C110" s="3">
        <v>4532</v>
      </c>
      <c r="D110" s="3">
        <v>5774</v>
      </c>
      <c r="E110" s="3">
        <f t="shared" si="19"/>
        <v>359</v>
      </c>
      <c r="F110" s="3">
        <f t="shared" si="20"/>
        <v>1242</v>
      </c>
      <c r="G110">
        <v>3978</v>
      </c>
      <c r="H110">
        <v>6024</v>
      </c>
      <c r="I110">
        <v>6842</v>
      </c>
      <c r="J110">
        <f t="shared" si="21"/>
        <v>2046</v>
      </c>
      <c r="K110">
        <f t="shared" si="22"/>
        <v>818</v>
      </c>
      <c r="L110" s="3">
        <v>5467</v>
      </c>
      <c r="M110" s="3">
        <v>9003</v>
      </c>
      <c r="N110" s="3">
        <v>10021</v>
      </c>
      <c r="O110" s="3">
        <f t="shared" si="23"/>
        <v>3536</v>
      </c>
      <c r="P110" s="3">
        <f t="shared" si="24"/>
        <v>1018</v>
      </c>
      <c r="Q110">
        <v>4302</v>
      </c>
      <c r="R110" t="s">
        <v>135</v>
      </c>
      <c r="S110" t="s">
        <v>135</v>
      </c>
      <c r="T110" t="s">
        <v>135</v>
      </c>
      <c r="U110" t="s">
        <v>135</v>
      </c>
      <c r="V110" s="3">
        <v>3209</v>
      </c>
      <c r="W110" s="3">
        <v>6366</v>
      </c>
      <c r="X110" s="3">
        <v>6810</v>
      </c>
      <c r="Y110" s="3">
        <f t="shared" si="27"/>
        <v>3157</v>
      </c>
      <c r="Z110" s="3">
        <f t="shared" si="28"/>
        <v>444</v>
      </c>
      <c r="AA110">
        <v>3233</v>
      </c>
      <c r="AB110" t="s">
        <v>135</v>
      </c>
      <c r="AC110" t="s">
        <v>135</v>
      </c>
      <c r="AD110" t="s">
        <v>135</v>
      </c>
      <c r="AE110" t="s">
        <v>135</v>
      </c>
      <c r="AF110" s="3">
        <v>3580</v>
      </c>
      <c r="AG110" s="3">
        <v>4645</v>
      </c>
      <c r="AH110" s="3">
        <v>5912</v>
      </c>
      <c r="AI110" s="3">
        <f>AG110-AF110</f>
        <v>1065</v>
      </c>
      <c r="AJ110" s="3">
        <f t="shared" si="31"/>
        <v>1267</v>
      </c>
      <c r="AK110">
        <v>2747</v>
      </c>
      <c r="AL110">
        <v>4032</v>
      </c>
      <c r="AM110">
        <v>4888</v>
      </c>
      <c r="AN110">
        <f>AL110-AK110</f>
        <v>1285</v>
      </c>
      <c r="AO110">
        <f t="shared" si="34"/>
        <v>856</v>
      </c>
      <c r="AP110" s="3">
        <v>3804</v>
      </c>
      <c r="AQ110" s="3" t="s">
        <v>135</v>
      </c>
      <c r="AR110" s="3" t="s">
        <v>135</v>
      </c>
      <c r="AS110" s="3" t="s">
        <v>135</v>
      </c>
      <c r="AT110" s="3" t="s">
        <v>135</v>
      </c>
      <c r="AU110">
        <v>2507</v>
      </c>
      <c r="AV110">
        <v>3269</v>
      </c>
      <c r="AW110">
        <v>3863</v>
      </c>
      <c r="AX110">
        <f t="shared" si="35"/>
        <v>762</v>
      </c>
      <c r="AY110">
        <f t="shared" si="36"/>
        <v>594</v>
      </c>
      <c r="AZ110" t="s">
        <v>108</v>
      </c>
    </row>
    <row r="111" spans="1:52" x14ac:dyDescent="0.3">
      <c r="A111" t="s">
        <v>109</v>
      </c>
      <c r="B111" s="3">
        <v>4221</v>
      </c>
      <c r="C111" s="3">
        <v>5216</v>
      </c>
      <c r="D111" s="3">
        <v>5903</v>
      </c>
      <c r="E111" s="3">
        <f t="shared" si="19"/>
        <v>995</v>
      </c>
      <c r="F111" s="3">
        <f t="shared" si="20"/>
        <v>687</v>
      </c>
      <c r="G111">
        <v>4581</v>
      </c>
      <c r="H111">
        <v>5005</v>
      </c>
      <c r="I111">
        <v>6019</v>
      </c>
      <c r="J111">
        <f t="shared" si="21"/>
        <v>424</v>
      </c>
      <c r="K111">
        <f t="shared" si="22"/>
        <v>1014</v>
      </c>
      <c r="L111" s="3">
        <v>5639</v>
      </c>
      <c r="M111" s="3">
        <v>6782</v>
      </c>
      <c r="N111" s="3">
        <v>7544</v>
      </c>
      <c r="O111" s="3">
        <f t="shared" si="23"/>
        <v>1143</v>
      </c>
      <c r="P111" s="3">
        <f t="shared" si="24"/>
        <v>762</v>
      </c>
      <c r="Q111">
        <v>4400</v>
      </c>
      <c r="R111" t="s">
        <v>135</v>
      </c>
      <c r="S111" t="s">
        <v>135</v>
      </c>
      <c r="T111" t="s">
        <v>135</v>
      </c>
      <c r="U111" t="s">
        <v>135</v>
      </c>
      <c r="V111" s="3">
        <v>3152</v>
      </c>
      <c r="W111" s="3" t="s">
        <v>135</v>
      </c>
      <c r="X111" s="3" t="s">
        <v>135</v>
      </c>
      <c r="Y111" s="3" t="s">
        <v>135</v>
      </c>
      <c r="Z111" s="3" t="s">
        <v>135</v>
      </c>
      <c r="AA111">
        <v>3291</v>
      </c>
      <c r="AB111" t="s">
        <v>135</v>
      </c>
      <c r="AC111" t="s">
        <v>135</v>
      </c>
      <c r="AD111" t="s">
        <v>135</v>
      </c>
      <c r="AE111" t="s">
        <v>135</v>
      </c>
      <c r="AF111" s="3" t="s">
        <v>134</v>
      </c>
      <c r="AG111" s="3" t="s">
        <v>135</v>
      </c>
      <c r="AH111" s="3" t="s">
        <v>135</v>
      </c>
      <c r="AI111" s="3" t="s">
        <v>135</v>
      </c>
      <c r="AJ111" s="3" t="s">
        <v>135</v>
      </c>
      <c r="AK111" t="s">
        <v>135</v>
      </c>
      <c r="AL111" t="s">
        <v>135</v>
      </c>
      <c r="AM111" t="s">
        <v>135</v>
      </c>
      <c r="AN111" t="s">
        <v>135</v>
      </c>
      <c r="AO111" t="s">
        <v>135</v>
      </c>
      <c r="AP111" s="3" t="s">
        <v>135</v>
      </c>
      <c r="AQ111" s="3" t="s">
        <v>135</v>
      </c>
      <c r="AR111" s="3" t="s">
        <v>135</v>
      </c>
      <c r="AS111" s="3" t="s">
        <v>135</v>
      </c>
      <c r="AT111" s="3" t="s">
        <v>135</v>
      </c>
      <c r="AU111" t="s">
        <v>135</v>
      </c>
      <c r="AV111" t="s">
        <v>135</v>
      </c>
      <c r="AW111" t="s">
        <v>135</v>
      </c>
      <c r="AX111" t="s">
        <v>135</v>
      </c>
      <c r="AY111" t="s">
        <v>135</v>
      </c>
      <c r="AZ111" t="s">
        <v>109</v>
      </c>
    </row>
    <row r="112" spans="1:52" x14ac:dyDescent="0.3">
      <c r="A112" t="s">
        <v>110</v>
      </c>
      <c r="B112" s="3">
        <v>4221</v>
      </c>
      <c r="C112" s="3">
        <v>4549</v>
      </c>
      <c r="D112" s="3">
        <v>5364</v>
      </c>
      <c r="E112" s="3">
        <f t="shared" si="19"/>
        <v>328</v>
      </c>
      <c r="F112" s="3">
        <f t="shared" si="20"/>
        <v>815</v>
      </c>
      <c r="G112">
        <v>4581</v>
      </c>
      <c r="H112" t="s">
        <v>135</v>
      </c>
      <c r="I112" t="s">
        <v>135</v>
      </c>
      <c r="J112" t="s">
        <v>135</v>
      </c>
      <c r="K112" t="s">
        <v>135</v>
      </c>
      <c r="L112" s="3">
        <v>5639</v>
      </c>
      <c r="M112" s="3">
        <v>9380</v>
      </c>
      <c r="N112" s="3">
        <v>10366</v>
      </c>
      <c r="O112" s="3">
        <f t="shared" si="23"/>
        <v>3741</v>
      </c>
      <c r="P112" s="3">
        <f t="shared" si="24"/>
        <v>986</v>
      </c>
      <c r="Q112">
        <v>4400</v>
      </c>
      <c r="R112" t="s">
        <v>135</v>
      </c>
      <c r="S112" t="s">
        <v>135</v>
      </c>
      <c r="T112" t="s">
        <v>135</v>
      </c>
      <c r="U112" t="s">
        <v>135</v>
      </c>
      <c r="V112" s="3">
        <v>3152</v>
      </c>
      <c r="W112" s="3">
        <v>7257</v>
      </c>
      <c r="X112" s="3">
        <v>8200</v>
      </c>
      <c r="Y112" s="3">
        <f t="shared" si="27"/>
        <v>4105</v>
      </c>
      <c r="Z112" s="3">
        <f t="shared" si="28"/>
        <v>943</v>
      </c>
      <c r="AA112">
        <v>3291</v>
      </c>
      <c r="AB112">
        <v>4947</v>
      </c>
      <c r="AC112">
        <v>5851</v>
      </c>
      <c r="AD112">
        <f t="shared" si="29"/>
        <v>1656</v>
      </c>
      <c r="AE112">
        <f t="shared" si="30"/>
        <v>904</v>
      </c>
      <c r="AF112" s="3">
        <v>3636</v>
      </c>
      <c r="AG112" s="3" t="s">
        <v>135</v>
      </c>
      <c r="AH112" s="3" t="s">
        <v>135</v>
      </c>
      <c r="AI112" s="3" t="s">
        <v>135</v>
      </c>
      <c r="AJ112" s="3" t="s">
        <v>135</v>
      </c>
      <c r="AK112">
        <v>2812</v>
      </c>
      <c r="AL112" t="s">
        <v>135</v>
      </c>
      <c r="AM112" t="s">
        <v>135</v>
      </c>
      <c r="AN112" t="s">
        <v>135</v>
      </c>
      <c r="AO112" t="s">
        <v>135</v>
      </c>
      <c r="AP112" s="3">
        <v>3817</v>
      </c>
      <c r="AQ112" s="3">
        <v>5282</v>
      </c>
      <c r="AR112" s="3">
        <v>6029</v>
      </c>
      <c r="AS112" s="3">
        <f t="shared" ref="AS112" si="37">AQ112-AP112</f>
        <v>1465</v>
      </c>
      <c r="AT112" s="3">
        <f t="shared" ref="AT112" si="38">AR112-AQ112</f>
        <v>747</v>
      </c>
      <c r="AU112">
        <v>2551</v>
      </c>
      <c r="AV112" t="s">
        <v>135</v>
      </c>
      <c r="AW112" t="s">
        <v>135</v>
      </c>
      <c r="AX112" t="s">
        <v>135</v>
      </c>
      <c r="AY112" t="s">
        <v>135</v>
      </c>
      <c r="AZ112" t="s">
        <v>110</v>
      </c>
    </row>
    <row r="113" spans="1:52" x14ac:dyDescent="0.3">
      <c r="A113" t="s">
        <v>111</v>
      </c>
      <c r="B113" s="3">
        <v>4261</v>
      </c>
      <c r="C113" s="3">
        <v>4979</v>
      </c>
      <c r="D113" s="3">
        <v>5797</v>
      </c>
      <c r="E113" s="3">
        <f t="shared" si="19"/>
        <v>718</v>
      </c>
      <c r="F113" s="3">
        <f t="shared" si="20"/>
        <v>818</v>
      </c>
      <c r="G113">
        <v>4628</v>
      </c>
      <c r="H113">
        <v>8764</v>
      </c>
      <c r="I113">
        <v>9650</v>
      </c>
      <c r="J113">
        <f t="shared" si="21"/>
        <v>4136</v>
      </c>
      <c r="K113">
        <f t="shared" si="22"/>
        <v>886</v>
      </c>
      <c r="L113" s="3">
        <v>5677</v>
      </c>
      <c r="M113" s="3">
        <v>11919</v>
      </c>
      <c r="N113" s="3">
        <v>12900</v>
      </c>
      <c r="O113" s="3">
        <f t="shared" si="23"/>
        <v>6242</v>
      </c>
      <c r="P113" s="3">
        <f t="shared" si="24"/>
        <v>981</v>
      </c>
      <c r="Q113">
        <v>4479</v>
      </c>
      <c r="R113" t="s">
        <v>135</v>
      </c>
      <c r="S113" t="s">
        <v>135</v>
      </c>
      <c r="T113" t="s">
        <v>135</v>
      </c>
      <c r="U113" t="s">
        <v>135</v>
      </c>
      <c r="V113" s="3">
        <v>3234</v>
      </c>
      <c r="W113" s="3">
        <v>4282</v>
      </c>
      <c r="X113" s="3">
        <v>5420</v>
      </c>
      <c r="Y113" s="3">
        <f t="shared" si="27"/>
        <v>1048</v>
      </c>
      <c r="Z113" s="3">
        <f t="shared" si="28"/>
        <v>1138</v>
      </c>
      <c r="AA113">
        <v>3313</v>
      </c>
      <c r="AB113" t="s">
        <v>135</v>
      </c>
      <c r="AC113" t="s">
        <v>135</v>
      </c>
      <c r="AD113" t="s">
        <v>135</v>
      </c>
      <c r="AE113" t="s">
        <v>135</v>
      </c>
      <c r="AF113" s="3">
        <v>3667</v>
      </c>
      <c r="AG113" s="3">
        <v>4281</v>
      </c>
      <c r="AH113" s="3">
        <v>5120</v>
      </c>
      <c r="AI113" s="3">
        <f>AG113-AF113</f>
        <v>614</v>
      </c>
      <c r="AJ113" s="3">
        <f t="shared" si="31"/>
        <v>839</v>
      </c>
      <c r="AK113">
        <v>2833</v>
      </c>
      <c r="AL113" t="s">
        <v>135</v>
      </c>
      <c r="AM113" t="s">
        <v>135</v>
      </c>
      <c r="AN113" t="s">
        <v>135</v>
      </c>
      <c r="AO113" t="s">
        <v>135</v>
      </c>
      <c r="AP113" s="3">
        <v>3859</v>
      </c>
      <c r="AQ113" s="3" t="s">
        <v>135</v>
      </c>
      <c r="AR113" s="3" t="s">
        <v>135</v>
      </c>
      <c r="AS113" s="3" t="s">
        <v>135</v>
      </c>
      <c r="AT113" s="3" t="s">
        <v>135</v>
      </c>
      <c r="AU113">
        <v>2572</v>
      </c>
      <c r="AV113">
        <v>3902</v>
      </c>
      <c r="AW113">
        <v>4457</v>
      </c>
      <c r="AX113">
        <f t="shared" si="35"/>
        <v>1330</v>
      </c>
      <c r="AY113">
        <f t="shared" si="36"/>
        <v>555</v>
      </c>
      <c r="AZ113" t="s">
        <v>111</v>
      </c>
    </row>
    <row r="114" spans="1:52" x14ac:dyDescent="0.3">
      <c r="A114" t="s">
        <v>112</v>
      </c>
      <c r="B114" s="3">
        <v>4261</v>
      </c>
      <c r="C114" s="3">
        <v>11422</v>
      </c>
      <c r="D114" s="3">
        <v>12589</v>
      </c>
      <c r="E114" s="3">
        <f t="shared" si="19"/>
        <v>7161</v>
      </c>
      <c r="F114" s="3">
        <f t="shared" si="20"/>
        <v>1167</v>
      </c>
      <c r="G114" t="s">
        <v>134</v>
      </c>
      <c r="H114" t="s">
        <v>135</v>
      </c>
      <c r="I114" t="s">
        <v>135</v>
      </c>
      <c r="J114" t="s">
        <v>135</v>
      </c>
      <c r="K114" t="s">
        <v>135</v>
      </c>
      <c r="L114" s="3" t="s">
        <v>135</v>
      </c>
      <c r="M114" s="3" t="s">
        <v>135</v>
      </c>
      <c r="N114" s="3" t="s">
        <v>135</v>
      </c>
      <c r="O114" s="3" t="s">
        <v>135</v>
      </c>
      <c r="P114" s="3" t="s">
        <v>135</v>
      </c>
      <c r="Q114" t="s">
        <v>135</v>
      </c>
      <c r="R114" t="s">
        <v>135</v>
      </c>
      <c r="S114" t="s">
        <v>135</v>
      </c>
      <c r="T114" t="s">
        <v>135</v>
      </c>
      <c r="U114" t="s">
        <v>135</v>
      </c>
      <c r="V114" s="3" t="s">
        <v>135</v>
      </c>
      <c r="W114" s="3" t="s">
        <v>135</v>
      </c>
      <c r="X114" s="3" t="s">
        <v>135</v>
      </c>
      <c r="Y114" s="3" t="s">
        <v>135</v>
      </c>
      <c r="Z114" s="3" t="s">
        <v>135</v>
      </c>
      <c r="AA114" t="s">
        <v>135</v>
      </c>
      <c r="AB114" t="s">
        <v>135</v>
      </c>
      <c r="AC114" t="s">
        <v>135</v>
      </c>
      <c r="AD114" t="s">
        <v>135</v>
      </c>
      <c r="AE114" t="s">
        <v>135</v>
      </c>
      <c r="AF114" s="3" t="s">
        <v>135</v>
      </c>
      <c r="AG114" s="3" t="s">
        <v>135</v>
      </c>
      <c r="AH114" s="3" t="s">
        <v>135</v>
      </c>
      <c r="AI114" s="3" t="s">
        <v>135</v>
      </c>
      <c r="AJ114" s="3" t="s">
        <v>135</v>
      </c>
      <c r="AK114" t="s">
        <v>135</v>
      </c>
      <c r="AL114" t="s">
        <v>135</v>
      </c>
      <c r="AM114" t="s">
        <v>135</v>
      </c>
      <c r="AN114" t="s">
        <v>135</v>
      </c>
      <c r="AO114" t="s">
        <v>135</v>
      </c>
      <c r="AP114" s="3" t="s">
        <v>135</v>
      </c>
      <c r="AQ114" s="3" t="s">
        <v>135</v>
      </c>
      <c r="AR114" s="3" t="s">
        <v>135</v>
      </c>
      <c r="AS114" s="3" t="s">
        <v>135</v>
      </c>
      <c r="AT114" s="3" t="s">
        <v>135</v>
      </c>
      <c r="AU114" t="s">
        <v>135</v>
      </c>
      <c r="AV114" t="s">
        <v>135</v>
      </c>
      <c r="AW114" t="s">
        <v>135</v>
      </c>
      <c r="AX114" t="s">
        <v>135</v>
      </c>
      <c r="AY114" t="s">
        <v>135</v>
      </c>
      <c r="AZ114" t="s">
        <v>112</v>
      </c>
    </row>
    <row r="115" spans="1:52" x14ac:dyDescent="0.3">
      <c r="A115" t="s">
        <v>113</v>
      </c>
      <c r="B115" s="3">
        <v>4296</v>
      </c>
      <c r="C115" s="3">
        <v>5001</v>
      </c>
      <c r="D115" s="3">
        <v>6035</v>
      </c>
      <c r="E115" s="3">
        <f t="shared" si="19"/>
        <v>705</v>
      </c>
      <c r="F115" s="3">
        <f t="shared" si="20"/>
        <v>1034</v>
      </c>
      <c r="G115">
        <v>4804</v>
      </c>
      <c r="H115">
        <v>6852</v>
      </c>
      <c r="I115">
        <v>7534</v>
      </c>
      <c r="J115">
        <f t="shared" si="21"/>
        <v>2048</v>
      </c>
      <c r="K115">
        <f t="shared" si="22"/>
        <v>682</v>
      </c>
      <c r="L115" s="3">
        <v>5740</v>
      </c>
      <c r="M115" s="3" t="s">
        <v>135</v>
      </c>
      <c r="N115" s="3" t="s">
        <v>135</v>
      </c>
      <c r="O115" s="3" t="s">
        <v>135</v>
      </c>
      <c r="P115" s="3" t="s">
        <v>135</v>
      </c>
      <c r="Q115">
        <v>4565</v>
      </c>
      <c r="R115">
        <v>6423</v>
      </c>
      <c r="S115">
        <v>7471</v>
      </c>
      <c r="T115">
        <f t="shared" si="25"/>
        <v>1858</v>
      </c>
      <c r="U115">
        <f t="shared" si="26"/>
        <v>1048</v>
      </c>
      <c r="V115" s="3">
        <v>3282</v>
      </c>
      <c r="W115" s="3" t="s">
        <v>135</v>
      </c>
      <c r="X115" s="3" t="s">
        <v>135</v>
      </c>
      <c r="Y115" s="3" t="s">
        <v>135</v>
      </c>
      <c r="Z115" s="3" t="s">
        <v>135</v>
      </c>
      <c r="AA115">
        <v>3364</v>
      </c>
      <c r="AB115">
        <v>4474</v>
      </c>
      <c r="AC115">
        <v>5057</v>
      </c>
      <c r="AD115">
        <f t="shared" si="29"/>
        <v>1110</v>
      </c>
      <c r="AE115">
        <f t="shared" si="30"/>
        <v>583</v>
      </c>
      <c r="AF115" s="3">
        <v>3739</v>
      </c>
      <c r="AG115" s="3" t="s">
        <v>135</v>
      </c>
      <c r="AH115" s="3" t="s">
        <v>135</v>
      </c>
      <c r="AI115" s="3" t="s">
        <v>135</v>
      </c>
      <c r="AJ115" s="3" t="s">
        <v>135</v>
      </c>
      <c r="AK115">
        <v>2916</v>
      </c>
      <c r="AL115">
        <v>4090</v>
      </c>
      <c r="AM115">
        <v>4979</v>
      </c>
      <c r="AN115">
        <f>AL115-AK115</f>
        <v>1174</v>
      </c>
      <c r="AO115">
        <f t="shared" si="34"/>
        <v>889</v>
      </c>
      <c r="AP115" s="3">
        <v>3864</v>
      </c>
      <c r="AQ115" s="3">
        <v>12000</v>
      </c>
      <c r="AR115" s="3">
        <v>12750</v>
      </c>
      <c r="AS115" s="3">
        <f t="shared" si="32"/>
        <v>8136</v>
      </c>
      <c r="AT115" s="3">
        <f t="shared" si="33"/>
        <v>750</v>
      </c>
      <c r="AU115">
        <v>2628</v>
      </c>
      <c r="AV115" t="s">
        <v>135</v>
      </c>
      <c r="AW115" t="s">
        <v>135</v>
      </c>
      <c r="AX115" t="s">
        <v>135</v>
      </c>
      <c r="AY115" t="s">
        <v>135</v>
      </c>
      <c r="AZ115" t="s">
        <v>113</v>
      </c>
    </row>
    <row r="116" spans="1:52" x14ac:dyDescent="0.3">
      <c r="A116" t="s">
        <v>114</v>
      </c>
      <c r="B116" s="3">
        <v>4324</v>
      </c>
      <c r="C116" s="3">
        <v>4656</v>
      </c>
      <c r="D116" s="3">
        <v>5813</v>
      </c>
      <c r="E116" s="3">
        <f t="shared" si="19"/>
        <v>332</v>
      </c>
      <c r="F116" s="3">
        <f t="shared" si="20"/>
        <v>1157</v>
      </c>
      <c r="G116">
        <v>4804</v>
      </c>
      <c r="H116">
        <v>6340</v>
      </c>
      <c r="I116">
        <v>7798</v>
      </c>
      <c r="J116">
        <f t="shared" si="21"/>
        <v>1536</v>
      </c>
      <c r="K116">
        <f t="shared" si="22"/>
        <v>1458</v>
      </c>
      <c r="L116" s="3">
        <v>5740</v>
      </c>
      <c r="M116" s="3">
        <v>7279</v>
      </c>
      <c r="N116" s="3">
        <v>8203</v>
      </c>
      <c r="O116" s="3">
        <f t="shared" si="23"/>
        <v>1539</v>
      </c>
      <c r="P116" s="3">
        <f t="shared" si="24"/>
        <v>924</v>
      </c>
      <c r="Q116">
        <v>4565</v>
      </c>
      <c r="R116">
        <v>7048</v>
      </c>
      <c r="S116">
        <v>7716</v>
      </c>
      <c r="T116">
        <f t="shared" si="25"/>
        <v>2483</v>
      </c>
      <c r="U116">
        <f t="shared" si="26"/>
        <v>668</v>
      </c>
      <c r="V116" s="3">
        <v>3282</v>
      </c>
      <c r="W116" s="3">
        <v>4753</v>
      </c>
      <c r="X116" s="3">
        <v>5644</v>
      </c>
      <c r="Y116" s="3">
        <f t="shared" si="27"/>
        <v>1471</v>
      </c>
      <c r="Z116" s="3">
        <f t="shared" si="28"/>
        <v>891</v>
      </c>
      <c r="AA116">
        <v>3364</v>
      </c>
      <c r="AB116">
        <v>6676</v>
      </c>
      <c r="AC116">
        <v>7553</v>
      </c>
      <c r="AD116">
        <f t="shared" si="29"/>
        <v>3312</v>
      </c>
      <c r="AE116">
        <f t="shared" si="30"/>
        <v>877</v>
      </c>
      <c r="AF116" s="3">
        <v>3739</v>
      </c>
      <c r="AG116" s="3">
        <v>13250</v>
      </c>
      <c r="AH116" s="3">
        <v>14001</v>
      </c>
      <c r="AI116" s="3">
        <f>AG116-AF116</f>
        <v>9511</v>
      </c>
      <c r="AJ116" s="3">
        <f t="shared" si="31"/>
        <v>751</v>
      </c>
      <c r="AK116">
        <v>2916</v>
      </c>
      <c r="AL116" t="s">
        <v>135</v>
      </c>
      <c r="AM116" t="s">
        <v>135</v>
      </c>
      <c r="AN116" t="s">
        <v>135</v>
      </c>
      <c r="AO116" t="s">
        <v>135</v>
      </c>
      <c r="AP116" s="3">
        <v>3900</v>
      </c>
      <c r="AQ116" s="3" t="s">
        <v>135</v>
      </c>
      <c r="AR116" s="3" t="s">
        <v>135</v>
      </c>
      <c r="AS116" s="3" t="s">
        <v>135</v>
      </c>
      <c r="AT116" s="3" t="s">
        <v>135</v>
      </c>
      <c r="AU116">
        <v>2628</v>
      </c>
      <c r="AV116">
        <v>2970</v>
      </c>
      <c r="AW116">
        <v>3877</v>
      </c>
      <c r="AX116">
        <f t="shared" si="35"/>
        <v>342</v>
      </c>
      <c r="AY116">
        <f t="shared" si="36"/>
        <v>907</v>
      </c>
      <c r="AZ116" t="s">
        <v>114</v>
      </c>
    </row>
    <row r="117" spans="1:52" x14ac:dyDescent="0.3">
      <c r="A117" t="s">
        <v>115</v>
      </c>
      <c r="B117" s="3">
        <v>4363</v>
      </c>
      <c r="C117" s="3">
        <v>7441</v>
      </c>
      <c r="D117" s="3">
        <v>8613</v>
      </c>
      <c r="E117" s="3">
        <f t="shared" si="19"/>
        <v>3078</v>
      </c>
      <c r="F117" s="3">
        <f t="shared" si="20"/>
        <v>1172</v>
      </c>
      <c r="G117">
        <v>5362</v>
      </c>
      <c r="H117">
        <v>9396</v>
      </c>
      <c r="I117">
        <v>10383</v>
      </c>
      <c r="J117">
        <f t="shared" si="21"/>
        <v>4034</v>
      </c>
      <c r="K117">
        <f t="shared" si="22"/>
        <v>987</v>
      </c>
      <c r="L117" s="3">
        <v>5796</v>
      </c>
      <c r="M117" s="3" t="s">
        <v>135</v>
      </c>
      <c r="N117" s="3" t="s">
        <v>135</v>
      </c>
      <c r="O117" s="3" t="s">
        <v>135</v>
      </c>
      <c r="P117" s="3" t="s">
        <v>135</v>
      </c>
      <c r="Q117">
        <v>4620</v>
      </c>
      <c r="R117">
        <v>6447</v>
      </c>
      <c r="S117">
        <v>6598</v>
      </c>
      <c r="T117">
        <f t="shared" si="25"/>
        <v>1827</v>
      </c>
      <c r="U117">
        <f t="shared" si="26"/>
        <v>151</v>
      </c>
      <c r="V117" s="3">
        <v>3372</v>
      </c>
      <c r="W117" s="3" t="s">
        <v>135</v>
      </c>
      <c r="X117" s="3" t="s">
        <v>135</v>
      </c>
      <c r="Y117" s="3" t="s">
        <v>135</v>
      </c>
      <c r="Z117" s="3" t="s">
        <v>135</v>
      </c>
      <c r="AA117">
        <v>3418</v>
      </c>
      <c r="AB117">
        <v>5363</v>
      </c>
      <c r="AC117">
        <v>6363</v>
      </c>
      <c r="AD117">
        <f t="shared" si="29"/>
        <v>1945</v>
      </c>
      <c r="AE117">
        <f t="shared" si="30"/>
        <v>1000</v>
      </c>
      <c r="AF117" s="3">
        <v>3765</v>
      </c>
      <c r="AG117" s="3" t="s">
        <v>135</v>
      </c>
      <c r="AH117" s="3" t="s">
        <v>135</v>
      </c>
      <c r="AI117" s="3" t="s">
        <v>135</v>
      </c>
      <c r="AJ117" s="3" t="s">
        <v>135</v>
      </c>
      <c r="AK117">
        <v>2937</v>
      </c>
      <c r="AL117" t="s">
        <v>135</v>
      </c>
      <c r="AM117" t="s">
        <v>135</v>
      </c>
      <c r="AN117" t="s">
        <v>135</v>
      </c>
      <c r="AO117" t="s">
        <v>135</v>
      </c>
      <c r="AP117" s="3">
        <v>3928</v>
      </c>
      <c r="AQ117" s="3">
        <v>6875</v>
      </c>
      <c r="AR117" s="3">
        <v>7628</v>
      </c>
      <c r="AS117" s="3">
        <f t="shared" si="32"/>
        <v>2947</v>
      </c>
      <c r="AT117" s="3">
        <f t="shared" si="33"/>
        <v>753</v>
      </c>
      <c r="AU117">
        <v>2649</v>
      </c>
      <c r="AV117" t="s">
        <v>135</v>
      </c>
      <c r="AW117" t="s">
        <v>135</v>
      </c>
      <c r="AX117" t="s">
        <v>135</v>
      </c>
      <c r="AY117" t="s">
        <v>135</v>
      </c>
      <c r="AZ117" t="s">
        <v>115</v>
      </c>
    </row>
    <row r="118" spans="1:52" x14ac:dyDescent="0.3">
      <c r="A118" t="s">
        <v>116</v>
      </c>
      <c r="B118" s="3">
        <v>4401</v>
      </c>
      <c r="C118" s="3">
        <v>11476</v>
      </c>
      <c r="D118" s="3">
        <v>12667</v>
      </c>
      <c r="E118" s="3">
        <f t="shared" si="19"/>
        <v>7075</v>
      </c>
      <c r="F118" s="3">
        <f t="shared" si="20"/>
        <v>1191</v>
      </c>
      <c r="G118">
        <v>5362</v>
      </c>
      <c r="H118">
        <v>5940</v>
      </c>
      <c r="I118">
        <v>6863</v>
      </c>
      <c r="J118">
        <f t="shared" si="21"/>
        <v>578</v>
      </c>
      <c r="K118">
        <f t="shared" si="22"/>
        <v>923</v>
      </c>
      <c r="L118" s="3">
        <v>5796</v>
      </c>
      <c r="M118" s="3">
        <v>6427</v>
      </c>
      <c r="N118" s="3">
        <v>7578</v>
      </c>
      <c r="O118" s="3">
        <f t="shared" si="23"/>
        <v>631</v>
      </c>
      <c r="P118" s="3">
        <f t="shared" si="24"/>
        <v>1151</v>
      </c>
      <c r="Q118">
        <v>4620</v>
      </c>
      <c r="R118">
        <v>6389</v>
      </c>
      <c r="S118">
        <v>7545</v>
      </c>
      <c r="T118">
        <f t="shared" si="25"/>
        <v>1769</v>
      </c>
      <c r="U118">
        <f t="shared" si="26"/>
        <v>1156</v>
      </c>
      <c r="V118" s="3">
        <v>3372</v>
      </c>
      <c r="W118" s="3" t="s">
        <v>135</v>
      </c>
      <c r="X118" s="3" t="s">
        <v>135</v>
      </c>
      <c r="Y118" s="3" t="s">
        <v>135</v>
      </c>
      <c r="Z118" s="3" t="s">
        <v>135</v>
      </c>
      <c r="AA118">
        <v>3418</v>
      </c>
      <c r="AB118">
        <v>3649</v>
      </c>
      <c r="AC118">
        <v>4824</v>
      </c>
      <c r="AD118">
        <f t="shared" si="29"/>
        <v>231</v>
      </c>
      <c r="AE118">
        <f t="shared" si="30"/>
        <v>1175</v>
      </c>
      <c r="AF118" s="3" t="s">
        <v>134</v>
      </c>
      <c r="AG118" s="3" t="s">
        <v>135</v>
      </c>
      <c r="AH118" s="3" t="s">
        <v>135</v>
      </c>
      <c r="AI118" s="3" t="s">
        <v>135</v>
      </c>
      <c r="AJ118" s="3" t="s">
        <v>135</v>
      </c>
      <c r="AK118" t="s">
        <v>135</v>
      </c>
      <c r="AL118" t="s">
        <v>135</v>
      </c>
      <c r="AM118" t="s">
        <v>135</v>
      </c>
      <c r="AN118" t="s">
        <v>135</v>
      </c>
      <c r="AO118" t="s">
        <v>135</v>
      </c>
      <c r="AP118" s="3" t="s">
        <v>135</v>
      </c>
      <c r="AQ118" s="3" t="s">
        <v>135</v>
      </c>
      <c r="AR118" s="3" t="s">
        <v>135</v>
      </c>
      <c r="AS118" s="3" t="s">
        <v>135</v>
      </c>
      <c r="AT118" s="3" t="s">
        <v>135</v>
      </c>
      <c r="AU118" t="s">
        <v>135</v>
      </c>
      <c r="AV118" t="s">
        <v>135</v>
      </c>
      <c r="AW118" t="s">
        <v>135</v>
      </c>
      <c r="AX118" t="s">
        <v>135</v>
      </c>
      <c r="AY118" t="s">
        <v>135</v>
      </c>
      <c r="AZ118" t="s">
        <v>116</v>
      </c>
    </row>
    <row r="119" spans="1:52" x14ac:dyDescent="0.3">
      <c r="A119" t="s">
        <v>117</v>
      </c>
      <c r="B119" s="3">
        <v>4874</v>
      </c>
      <c r="C119" s="3">
        <v>5705</v>
      </c>
      <c r="D119" s="3">
        <v>6497</v>
      </c>
      <c r="E119" s="3">
        <f t="shared" si="19"/>
        <v>831</v>
      </c>
      <c r="F119" s="3">
        <f t="shared" si="20"/>
        <v>792</v>
      </c>
      <c r="G119">
        <v>5591</v>
      </c>
      <c r="H119">
        <v>6528</v>
      </c>
      <c r="I119">
        <v>7544</v>
      </c>
      <c r="J119">
        <f t="shared" si="21"/>
        <v>937</v>
      </c>
      <c r="K119">
        <f t="shared" si="22"/>
        <v>1016</v>
      </c>
      <c r="L119" s="3">
        <v>5822</v>
      </c>
      <c r="M119" s="3">
        <v>7100</v>
      </c>
      <c r="N119" s="3">
        <v>8011</v>
      </c>
      <c r="O119" s="3">
        <f t="shared" si="23"/>
        <v>1278</v>
      </c>
      <c r="P119" s="3">
        <f t="shared" si="24"/>
        <v>911</v>
      </c>
      <c r="Q119">
        <v>4665</v>
      </c>
      <c r="R119">
        <v>7777</v>
      </c>
      <c r="S119">
        <v>8800</v>
      </c>
      <c r="T119">
        <f t="shared" si="25"/>
        <v>3112</v>
      </c>
      <c r="U119">
        <f t="shared" si="26"/>
        <v>1023</v>
      </c>
      <c r="V119" s="3">
        <v>3436</v>
      </c>
      <c r="W119" s="3" t="s">
        <v>135</v>
      </c>
      <c r="X119" s="3" t="s">
        <v>135</v>
      </c>
      <c r="Y119" s="3" t="s">
        <v>135</v>
      </c>
      <c r="Z119" s="3" t="s">
        <v>135</v>
      </c>
      <c r="AA119">
        <v>3459</v>
      </c>
      <c r="AB119">
        <v>4139</v>
      </c>
      <c r="AC119">
        <v>4962</v>
      </c>
      <c r="AD119">
        <f t="shared" si="29"/>
        <v>680</v>
      </c>
      <c r="AE119">
        <f t="shared" si="30"/>
        <v>823</v>
      </c>
      <c r="AF119" s="3">
        <v>3797</v>
      </c>
      <c r="AG119" s="3" t="s">
        <v>135</v>
      </c>
      <c r="AH119" s="3" t="s">
        <v>135</v>
      </c>
      <c r="AI119" s="3" t="s">
        <v>135</v>
      </c>
      <c r="AJ119" s="3" t="s">
        <v>135</v>
      </c>
      <c r="AK119">
        <v>2970</v>
      </c>
      <c r="AL119" t="s">
        <v>135</v>
      </c>
      <c r="AM119" t="s">
        <v>135</v>
      </c>
      <c r="AN119" t="s">
        <v>135</v>
      </c>
      <c r="AO119" t="s">
        <v>135</v>
      </c>
      <c r="AP119" s="3">
        <v>3955</v>
      </c>
      <c r="AQ119" s="3">
        <v>6038</v>
      </c>
      <c r="AR119" s="3">
        <v>6876</v>
      </c>
      <c r="AS119" s="3">
        <f t="shared" si="32"/>
        <v>2083</v>
      </c>
      <c r="AT119" s="3">
        <f t="shared" si="33"/>
        <v>838</v>
      </c>
      <c r="AU119">
        <v>2672</v>
      </c>
      <c r="AV119" t="s">
        <v>135</v>
      </c>
      <c r="AW119" t="s">
        <v>135</v>
      </c>
      <c r="AX119" t="s">
        <v>135</v>
      </c>
      <c r="AY119" t="s">
        <v>135</v>
      </c>
      <c r="AZ119" t="s">
        <v>117</v>
      </c>
    </row>
    <row r="120" spans="1:52" x14ac:dyDescent="0.3">
      <c r="A120" t="s">
        <v>118</v>
      </c>
      <c r="B120" s="3">
        <v>4874</v>
      </c>
      <c r="C120" s="3">
        <v>11511</v>
      </c>
      <c r="D120" s="3">
        <v>12718</v>
      </c>
      <c r="E120" s="3">
        <f t="shared" si="19"/>
        <v>6637</v>
      </c>
      <c r="F120" s="3">
        <f t="shared" si="20"/>
        <v>1207</v>
      </c>
      <c r="G120">
        <v>5591</v>
      </c>
      <c r="H120">
        <v>9664</v>
      </c>
      <c r="I120">
        <v>10898</v>
      </c>
      <c r="J120">
        <f t="shared" si="21"/>
        <v>4073</v>
      </c>
      <c r="K120">
        <f t="shared" si="22"/>
        <v>1234</v>
      </c>
      <c r="L120" s="3" t="s">
        <v>134</v>
      </c>
      <c r="M120" s="3" t="s">
        <v>135</v>
      </c>
      <c r="N120" s="3" t="s">
        <v>135</v>
      </c>
      <c r="O120" s="3" t="s">
        <v>135</v>
      </c>
      <c r="P120" s="3" t="s">
        <v>135</v>
      </c>
      <c r="Q120" t="s">
        <v>135</v>
      </c>
      <c r="R120" t="s">
        <v>135</v>
      </c>
      <c r="S120" t="s">
        <v>135</v>
      </c>
      <c r="T120" t="s">
        <v>135</v>
      </c>
      <c r="U120" t="s">
        <v>135</v>
      </c>
      <c r="V120" s="3" t="s">
        <v>135</v>
      </c>
      <c r="W120" s="3" t="s">
        <v>135</v>
      </c>
      <c r="X120" s="3" t="s">
        <v>135</v>
      </c>
      <c r="Y120" s="3" t="s">
        <v>135</v>
      </c>
      <c r="Z120" s="3" t="s">
        <v>135</v>
      </c>
      <c r="AA120" t="s">
        <v>135</v>
      </c>
      <c r="AB120" t="s">
        <v>135</v>
      </c>
      <c r="AC120" t="s">
        <v>135</v>
      </c>
      <c r="AD120" t="s">
        <v>135</v>
      </c>
      <c r="AE120" t="s">
        <v>135</v>
      </c>
      <c r="AF120" s="3" t="s">
        <v>135</v>
      </c>
      <c r="AG120" s="3" t="s">
        <v>135</v>
      </c>
      <c r="AH120" s="3" t="s">
        <v>135</v>
      </c>
      <c r="AI120" s="3" t="s">
        <v>135</v>
      </c>
      <c r="AJ120" s="3" t="s">
        <v>135</v>
      </c>
      <c r="AK120" t="s">
        <v>135</v>
      </c>
      <c r="AL120" t="s">
        <v>135</v>
      </c>
      <c r="AM120" t="s">
        <v>135</v>
      </c>
      <c r="AN120" t="s">
        <v>135</v>
      </c>
      <c r="AO120" t="s">
        <v>135</v>
      </c>
      <c r="AP120" s="3" t="s">
        <v>135</v>
      </c>
      <c r="AQ120" s="3" t="s">
        <v>135</v>
      </c>
      <c r="AR120" s="3" t="s">
        <v>135</v>
      </c>
      <c r="AS120" s="3" t="s">
        <v>135</v>
      </c>
      <c r="AT120" s="3" t="s">
        <v>135</v>
      </c>
      <c r="AU120" t="s">
        <v>135</v>
      </c>
      <c r="AV120" t="s">
        <v>135</v>
      </c>
      <c r="AW120" t="s">
        <v>135</v>
      </c>
      <c r="AX120" t="s">
        <v>135</v>
      </c>
      <c r="AY120" t="s">
        <v>135</v>
      </c>
      <c r="AZ120" t="s">
        <v>118</v>
      </c>
    </row>
    <row r="121" spans="1:52" x14ac:dyDescent="0.3">
      <c r="A121" t="s">
        <v>119</v>
      </c>
      <c r="B121" s="3">
        <v>4955</v>
      </c>
      <c r="C121" s="3">
        <v>5396</v>
      </c>
      <c r="D121" s="3">
        <v>6463</v>
      </c>
      <c r="E121" s="3">
        <f t="shared" si="19"/>
        <v>441</v>
      </c>
      <c r="F121" s="3">
        <f t="shared" si="20"/>
        <v>1067</v>
      </c>
      <c r="G121">
        <v>5825</v>
      </c>
      <c r="H121" t="s">
        <v>135</v>
      </c>
      <c r="I121" t="s">
        <v>135</v>
      </c>
      <c r="J121" t="s">
        <v>135</v>
      </c>
      <c r="K121" t="s">
        <v>135</v>
      </c>
      <c r="L121" s="3">
        <v>5868</v>
      </c>
      <c r="M121" s="3">
        <v>9034</v>
      </c>
      <c r="N121" s="3">
        <v>10383</v>
      </c>
      <c r="O121" s="3">
        <f t="shared" si="23"/>
        <v>3166</v>
      </c>
      <c r="P121" s="3">
        <f t="shared" si="24"/>
        <v>1349</v>
      </c>
      <c r="Q121">
        <v>4731</v>
      </c>
      <c r="R121" t="s">
        <v>135</v>
      </c>
      <c r="S121" t="s">
        <v>135</v>
      </c>
      <c r="T121" t="s">
        <v>135</v>
      </c>
      <c r="U121" t="s">
        <v>135</v>
      </c>
      <c r="V121" s="3">
        <v>3473</v>
      </c>
      <c r="W121" s="3">
        <v>9530</v>
      </c>
      <c r="X121" s="3">
        <v>10407</v>
      </c>
      <c r="Y121" s="3">
        <f t="shared" si="27"/>
        <v>6057</v>
      </c>
      <c r="Z121" s="3">
        <f t="shared" si="28"/>
        <v>877</v>
      </c>
      <c r="AA121">
        <v>3459</v>
      </c>
      <c r="AB121" t="s">
        <v>135</v>
      </c>
      <c r="AC121" t="s">
        <v>135</v>
      </c>
      <c r="AD121" t="s">
        <v>135</v>
      </c>
      <c r="AE121" t="s">
        <v>135</v>
      </c>
      <c r="AF121" s="3">
        <v>3797</v>
      </c>
      <c r="AG121" s="3" t="s">
        <v>135</v>
      </c>
      <c r="AH121" s="3" t="s">
        <v>135</v>
      </c>
      <c r="AI121" s="3" t="s">
        <v>135</v>
      </c>
      <c r="AJ121" s="3" t="s">
        <v>135</v>
      </c>
      <c r="AK121">
        <v>2970</v>
      </c>
      <c r="AL121">
        <v>3390</v>
      </c>
      <c r="AM121">
        <v>4388</v>
      </c>
      <c r="AN121">
        <f>AL121-AK121</f>
        <v>420</v>
      </c>
      <c r="AO121">
        <f t="shared" si="34"/>
        <v>998</v>
      </c>
      <c r="AP121" s="3">
        <v>4001</v>
      </c>
      <c r="AQ121" s="3" t="s">
        <v>135</v>
      </c>
      <c r="AR121" s="3" t="s">
        <v>135</v>
      </c>
      <c r="AS121" s="3" t="s">
        <v>135</v>
      </c>
      <c r="AT121" s="3" t="s">
        <v>135</v>
      </c>
      <c r="AU121">
        <v>2686</v>
      </c>
      <c r="AV121" t="s">
        <v>135</v>
      </c>
      <c r="AW121" t="s">
        <v>135</v>
      </c>
      <c r="AX121" t="s">
        <v>135</v>
      </c>
      <c r="AY121" t="s">
        <v>135</v>
      </c>
      <c r="AZ121" t="s">
        <v>119</v>
      </c>
    </row>
    <row r="122" spans="1:52" x14ac:dyDescent="0.3">
      <c r="A122" t="s">
        <v>120</v>
      </c>
      <c r="B122" s="3">
        <v>4955</v>
      </c>
      <c r="C122" s="3">
        <v>5396</v>
      </c>
      <c r="D122" s="3">
        <v>6423</v>
      </c>
      <c r="E122" s="3">
        <f t="shared" si="19"/>
        <v>441</v>
      </c>
      <c r="F122" s="3">
        <f t="shared" si="20"/>
        <v>1027</v>
      </c>
      <c r="G122">
        <v>5825</v>
      </c>
      <c r="H122">
        <v>8239</v>
      </c>
      <c r="I122">
        <v>9081</v>
      </c>
      <c r="J122">
        <f t="shared" si="21"/>
        <v>2414</v>
      </c>
      <c r="K122">
        <f t="shared" si="22"/>
        <v>842</v>
      </c>
      <c r="L122" s="3">
        <v>5868</v>
      </c>
      <c r="M122" s="3">
        <v>6448</v>
      </c>
      <c r="N122" s="3">
        <v>7592</v>
      </c>
      <c r="O122" s="3">
        <f t="shared" si="23"/>
        <v>580</v>
      </c>
      <c r="P122" s="3">
        <f t="shared" si="24"/>
        <v>1144</v>
      </c>
      <c r="Q122">
        <v>4731</v>
      </c>
      <c r="R122">
        <v>11206</v>
      </c>
      <c r="S122">
        <v>12155</v>
      </c>
      <c r="T122">
        <f t="shared" si="25"/>
        <v>6475</v>
      </c>
      <c r="U122">
        <f t="shared" si="26"/>
        <v>949</v>
      </c>
      <c r="V122" s="3">
        <v>3473</v>
      </c>
      <c r="W122" s="3" t="s">
        <v>135</v>
      </c>
      <c r="X122" s="3" t="s">
        <v>135</v>
      </c>
      <c r="Y122" s="3" t="s">
        <v>135</v>
      </c>
      <c r="Z122" s="3" t="s">
        <v>135</v>
      </c>
      <c r="AA122" t="s">
        <v>134</v>
      </c>
      <c r="AB122" t="s">
        <v>135</v>
      </c>
      <c r="AC122" t="s">
        <v>135</v>
      </c>
      <c r="AD122" t="s">
        <v>135</v>
      </c>
      <c r="AE122" t="s">
        <v>135</v>
      </c>
      <c r="AF122" s="3" t="s">
        <v>135</v>
      </c>
      <c r="AG122" s="3" t="s">
        <v>135</v>
      </c>
      <c r="AH122" s="3" t="s">
        <v>135</v>
      </c>
      <c r="AI122" s="3" t="s">
        <v>135</v>
      </c>
      <c r="AJ122" s="3" t="s">
        <v>135</v>
      </c>
      <c r="AK122" t="s">
        <v>135</v>
      </c>
      <c r="AL122" t="s">
        <v>135</v>
      </c>
      <c r="AM122" t="s">
        <v>135</v>
      </c>
      <c r="AN122" t="s">
        <v>135</v>
      </c>
      <c r="AO122" t="s">
        <v>135</v>
      </c>
      <c r="AP122" s="3" t="s">
        <v>135</v>
      </c>
      <c r="AQ122" s="3" t="s">
        <v>135</v>
      </c>
      <c r="AR122" s="3" t="s">
        <v>135</v>
      </c>
      <c r="AS122" s="3" t="s">
        <v>135</v>
      </c>
      <c r="AT122" s="3" t="s">
        <v>135</v>
      </c>
      <c r="AU122" t="s">
        <v>135</v>
      </c>
      <c r="AV122" t="s">
        <v>135</v>
      </c>
      <c r="AW122" t="s">
        <v>135</v>
      </c>
      <c r="AX122" t="s">
        <v>135</v>
      </c>
      <c r="AY122" t="s">
        <v>135</v>
      </c>
      <c r="AZ122" t="s">
        <v>120</v>
      </c>
    </row>
  </sheetData>
  <mergeCells count="10">
    <mergeCell ref="AP1:AT1"/>
    <mergeCell ref="AU1:AY1"/>
    <mergeCell ref="AF1:AJ1"/>
    <mergeCell ref="AK1:AO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9"/>
  <sheetViews>
    <sheetView topLeftCell="A125" workbookViewId="0">
      <selection activeCell="R148" sqref="R148"/>
    </sheetView>
  </sheetViews>
  <sheetFormatPr defaultColWidth="8.88671875" defaultRowHeight="14.4" x14ac:dyDescent="0.3"/>
  <sheetData>
    <row r="1" spans="1:21" x14ac:dyDescent="0.3">
      <c r="A1" s="6" t="s">
        <v>126</v>
      </c>
      <c r="B1" s="6"/>
      <c r="C1" s="6" t="s">
        <v>138</v>
      </c>
      <c r="D1" s="6"/>
      <c r="E1" s="6" t="s">
        <v>128</v>
      </c>
      <c r="F1" s="6"/>
      <c r="G1" s="6" t="s">
        <v>129</v>
      </c>
      <c r="H1" s="6"/>
      <c r="I1" s="6" t="s">
        <v>130</v>
      </c>
      <c r="J1" s="6"/>
      <c r="K1" s="6" t="s">
        <v>131</v>
      </c>
      <c r="L1" s="6"/>
      <c r="M1" s="6" t="s">
        <v>132</v>
      </c>
      <c r="N1" s="6"/>
      <c r="O1" s="6" t="s">
        <v>133</v>
      </c>
      <c r="P1" s="6"/>
      <c r="Q1" s="6" t="s">
        <v>136</v>
      </c>
      <c r="R1" s="6"/>
      <c r="S1" s="6" t="s">
        <v>137</v>
      </c>
      <c r="T1" s="6"/>
    </row>
    <row r="2" spans="1:21" x14ac:dyDescent="0.3">
      <c r="A2" s="1" t="s">
        <v>139</v>
      </c>
      <c r="B2" s="1" t="s">
        <v>140</v>
      </c>
      <c r="C2" s="1" t="s">
        <v>139</v>
      </c>
      <c r="D2" s="1" t="s">
        <v>140</v>
      </c>
      <c r="E2" s="1" t="s">
        <v>139</v>
      </c>
      <c r="F2" s="1" t="s">
        <v>140</v>
      </c>
      <c r="G2" s="1" t="s">
        <v>139</v>
      </c>
      <c r="H2" s="1" t="s">
        <v>140</v>
      </c>
      <c r="I2" s="1" t="s">
        <v>139</v>
      </c>
      <c r="J2" s="1" t="s">
        <v>140</v>
      </c>
      <c r="K2" s="1" t="s">
        <v>139</v>
      </c>
      <c r="L2" s="1" t="s">
        <v>140</v>
      </c>
      <c r="M2" s="1" t="s">
        <v>139</v>
      </c>
      <c r="N2" s="1" t="s">
        <v>140</v>
      </c>
      <c r="O2" s="1" t="s">
        <v>139</v>
      </c>
      <c r="P2" s="1" t="s">
        <v>140</v>
      </c>
      <c r="Q2" s="1" t="s">
        <v>139</v>
      </c>
      <c r="R2" s="1" t="s">
        <v>140</v>
      </c>
      <c r="S2" s="1" t="s">
        <v>139</v>
      </c>
      <c r="T2" s="1" t="s">
        <v>140</v>
      </c>
    </row>
    <row r="3" spans="1:21" x14ac:dyDescent="0.3">
      <c r="A3" t="s">
        <v>1</v>
      </c>
      <c r="B3">
        <v>101</v>
      </c>
      <c r="C3" t="s">
        <v>1</v>
      </c>
      <c r="D3">
        <v>137</v>
      </c>
      <c r="E3" t="s">
        <v>1</v>
      </c>
      <c r="F3">
        <v>89</v>
      </c>
      <c r="G3" t="s">
        <v>1</v>
      </c>
      <c r="H3">
        <v>110</v>
      </c>
      <c r="I3" t="s">
        <v>1</v>
      </c>
      <c r="J3">
        <v>77</v>
      </c>
      <c r="K3" t="s">
        <v>1</v>
      </c>
      <c r="L3" t="s">
        <v>135</v>
      </c>
      <c r="M3" t="s">
        <v>1</v>
      </c>
      <c r="N3" t="s">
        <v>135</v>
      </c>
      <c r="O3" t="s">
        <v>1</v>
      </c>
      <c r="P3" t="s">
        <v>135</v>
      </c>
      <c r="Q3" t="s">
        <v>1</v>
      </c>
      <c r="R3" t="s">
        <v>135</v>
      </c>
      <c r="S3" t="s">
        <v>1</v>
      </c>
      <c r="T3" t="s">
        <v>135</v>
      </c>
      <c r="U3" t="s">
        <v>135</v>
      </c>
    </row>
    <row r="4" spans="1:21" x14ac:dyDescent="0.3">
      <c r="A4" t="s">
        <v>2</v>
      </c>
      <c r="B4">
        <v>113</v>
      </c>
      <c r="C4" t="s">
        <v>2</v>
      </c>
      <c r="D4">
        <v>154</v>
      </c>
      <c r="E4" t="s">
        <v>2</v>
      </c>
      <c r="F4">
        <v>148</v>
      </c>
      <c r="G4" t="s">
        <v>2</v>
      </c>
      <c r="H4">
        <v>84</v>
      </c>
      <c r="I4" t="s">
        <v>2</v>
      </c>
      <c r="J4">
        <v>118</v>
      </c>
      <c r="K4" t="s">
        <v>2</v>
      </c>
      <c r="L4">
        <v>61</v>
      </c>
      <c r="M4" t="s">
        <v>2</v>
      </c>
      <c r="N4">
        <v>118</v>
      </c>
      <c r="O4" t="s">
        <v>2</v>
      </c>
      <c r="P4">
        <v>13</v>
      </c>
      <c r="Q4" t="s">
        <v>2</v>
      </c>
      <c r="R4">
        <v>41</v>
      </c>
      <c r="S4" t="s">
        <v>2</v>
      </c>
      <c r="T4">
        <v>0</v>
      </c>
      <c r="U4">
        <v>422</v>
      </c>
    </row>
    <row r="5" spans="1:21" x14ac:dyDescent="0.3">
      <c r="A5" t="s">
        <v>3</v>
      </c>
      <c r="B5">
        <v>133</v>
      </c>
      <c r="C5" t="s">
        <v>3</v>
      </c>
      <c r="D5">
        <v>140</v>
      </c>
      <c r="E5" t="s">
        <v>3</v>
      </c>
      <c r="F5">
        <v>113</v>
      </c>
      <c r="G5" t="s">
        <v>3</v>
      </c>
      <c r="H5">
        <v>130</v>
      </c>
      <c r="I5" t="s">
        <v>3</v>
      </c>
      <c r="J5">
        <v>135</v>
      </c>
      <c r="K5" t="s">
        <v>3</v>
      </c>
      <c r="L5">
        <v>124</v>
      </c>
      <c r="M5" t="s">
        <v>3</v>
      </c>
      <c r="N5">
        <v>83</v>
      </c>
      <c r="O5" t="s">
        <v>3</v>
      </c>
      <c r="P5">
        <v>97</v>
      </c>
      <c r="Q5" t="s">
        <v>3</v>
      </c>
      <c r="R5">
        <v>34</v>
      </c>
      <c r="S5" t="s">
        <v>3</v>
      </c>
      <c r="T5">
        <v>24</v>
      </c>
      <c r="U5">
        <v>548</v>
      </c>
    </row>
    <row r="6" spans="1:21" x14ac:dyDescent="0.3">
      <c r="A6" t="s">
        <v>4</v>
      </c>
      <c r="B6">
        <v>93</v>
      </c>
      <c r="C6" t="s">
        <v>4</v>
      </c>
      <c r="D6">
        <v>131</v>
      </c>
      <c r="E6" t="s">
        <v>4</v>
      </c>
      <c r="F6">
        <v>131</v>
      </c>
      <c r="G6" t="s">
        <v>4</v>
      </c>
      <c r="H6">
        <v>116</v>
      </c>
      <c r="I6" t="s">
        <v>4</v>
      </c>
      <c r="J6">
        <v>105</v>
      </c>
      <c r="K6" t="s">
        <v>4</v>
      </c>
      <c r="L6">
        <v>82</v>
      </c>
      <c r="M6" t="s">
        <v>4</v>
      </c>
      <c r="N6">
        <v>46</v>
      </c>
      <c r="O6" t="s">
        <v>4</v>
      </c>
      <c r="P6">
        <v>45</v>
      </c>
      <c r="Q6" t="s">
        <v>4</v>
      </c>
      <c r="R6">
        <v>9</v>
      </c>
      <c r="S6" t="s">
        <v>4</v>
      </c>
      <c r="T6" t="s">
        <v>135</v>
      </c>
      <c r="U6">
        <v>548</v>
      </c>
    </row>
    <row r="7" spans="1:21" x14ac:dyDescent="0.3">
      <c r="A7" t="s">
        <v>5</v>
      </c>
      <c r="B7">
        <v>46</v>
      </c>
      <c r="C7" t="s">
        <v>5</v>
      </c>
      <c r="D7">
        <v>138</v>
      </c>
      <c r="E7" t="s">
        <v>5</v>
      </c>
      <c r="F7">
        <v>103</v>
      </c>
      <c r="G7" t="s">
        <v>5</v>
      </c>
      <c r="H7">
        <v>92</v>
      </c>
      <c r="I7" t="s">
        <v>5</v>
      </c>
      <c r="J7">
        <v>124</v>
      </c>
      <c r="K7" t="s">
        <v>5</v>
      </c>
      <c r="L7">
        <v>63</v>
      </c>
      <c r="M7" t="s">
        <v>5</v>
      </c>
      <c r="N7">
        <v>0</v>
      </c>
      <c r="O7" t="s">
        <v>5</v>
      </c>
      <c r="P7">
        <v>110</v>
      </c>
      <c r="Q7" t="s">
        <v>5</v>
      </c>
      <c r="R7">
        <v>26</v>
      </c>
      <c r="S7" t="s">
        <v>5</v>
      </c>
      <c r="T7">
        <v>0</v>
      </c>
      <c r="U7">
        <v>604</v>
      </c>
    </row>
    <row r="8" spans="1:21" x14ac:dyDescent="0.3">
      <c r="A8" t="s">
        <v>6</v>
      </c>
      <c r="B8">
        <v>136</v>
      </c>
      <c r="C8" t="s">
        <v>6</v>
      </c>
      <c r="D8">
        <v>132</v>
      </c>
      <c r="E8" t="s">
        <v>6</v>
      </c>
      <c r="F8">
        <v>106</v>
      </c>
      <c r="G8" t="s">
        <v>6</v>
      </c>
      <c r="H8">
        <v>94</v>
      </c>
      <c r="I8" t="s">
        <v>6</v>
      </c>
      <c r="J8">
        <v>113</v>
      </c>
      <c r="K8" t="s">
        <v>6</v>
      </c>
      <c r="L8">
        <v>84</v>
      </c>
      <c r="M8" t="s">
        <v>6</v>
      </c>
      <c r="N8">
        <v>103</v>
      </c>
      <c r="O8" t="s">
        <v>6</v>
      </c>
      <c r="P8">
        <v>56</v>
      </c>
      <c r="Q8" t="s">
        <v>6</v>
      </c>
      <c r="R8">
        <v>80</v>
      </c>
      <c r="S8" t="s">
        <v>6</v>
      </c>
      <c r="T8">
        <v>97</v>
      </c>
      <c r="U8">
        <v>604</v>
      </c>
    </row>
    <row r="9" spans="1:21" x14ac:dyDescent="0.3">
      <c r="A9" t="s">
        <v>7</v>
      </c>
      <c r="B9">
        <v>127</v>
      </c>
      <c r="C9" t="s">
        <v>7</v>
      </c>
      <c r="D9">
        <v>74</v>
      </c>
      <c r="E9" t="s">
        <v>7</v>
      </c>
      <c r="F9">
        <v>38</v>
      </c>
      <c r="G9" t="s">
        <v>7</v>
      </c>
      <c r="H9">
        <v>50</v>
      </c>
      <c r="I9" t="s">
        <v>7</v>
      </c>
      <c r="J9">
        <v>6</v>
      </c>
      <c r="K9" t="s">
        <v>7</v>
      </c>
      <c r="L9">
        <v>6</v>
      </c>
      <c r="M9" t="s">
        <v>7</v>
      </c>
      <c r="N9" t="s">
        <v>135</v>
      </c>
      <c r="O9" t="s">
        <v>7</v>
      </c>
      <c r="P9" t="s">
        <v>135</v>
      </c>
      <c r="Q9" t="s">
        <v>7</v>
      </c>
      <c r="R9" t="s">
        <v>135</v>
      </c>
      <c r="S9" t="s">
        <v>7</v>
      </c>
      <c r="T9" t="s">
        <v>135</v>
      </c>
      <c r="U9" t="s">
        <v>135</v>
      </c>
    </row>
    <row r="10" spans="1:21" x14ac:dyDescent="0.3">
      <c r="A10" t="s">
        <v>8</v>
      </c>
      <c r="B10">
        <v>84</v>
      </c>
      <c r="C10" t="s">
        <v>8</v>
      </c>
      <c r="D10">
        <v>66</v>
      </c>
      <c r="E10" t="s">
        <v>8</v>
      </c>
      <c r="F10">
        <v>130</v>
      </c>
      <c r="G10" t="s">
        <v>8</v>
      </c>
      <c r="H10">
        <v>72</v>
      </c>
      <c r="I10" t="s">
        <v>8</v>
      </c>
      <c r="J10">
        <v>31</v>
      </c>
      <c r="K10" t="s">
        <v>8</v>
      </c>
      <c r="L10">
        <v>18</v>
      </c>
      <c r="M10" t="s">
        <v>8</v>
      </c>
      <c r="N10">
        <v>5</v>
      </c>
      <c r="O10" t="s">
        <v>8</v>
      </c>
      <c r="P10">
        <v>0</v>
      </c>
      <c r="Q10" t="s">
        <v>8</v>
      </c>
      <c r="R10">
        <v>0</v>
      </c>
      <c r="S10" t="s">
        <v>8</v>
      </c>
      <c r="T10">
        <v>0</v>
      </c>
      <c r="U10">
        <v>629</v>
      </c>
    </row>
    <row r="11" spans="1:21" x14ac:dyDescent="0.3">
      <c r="A11" t="s">
        <v>9</v>
      </c>
      <c r="B11">
        <v>74</v>
      </c>
      <c r="C11" t="s">
        <v>9</v>
      </c>
      <c r="D11">
        <v>158</v>
      </c>
      <c r="E11" t="s">
        <v>9</v>
      </c>
      <c r="F11">
        <v>155</v>
      </c>
      <c r="G11" t="s">
        <v>9</v>
      </c>
      <c r="H11">
        <v>121</v>
      </c>
      <c r="I11" t="s">
        <v>9</v>
      </c>
      <c r="J11" t="s">
        <v>135</v>
      </c>
      <c r="K11" t="s">
        <v>9</v>
      </c>
      <c r="L11" t="s">
        <v>135</v>
      </c>
      <c r="M11" t="s">
        <v>9</v>
      </c>
      <c r="N11" t="s">
        <v>135</v>
      </c>
      <c r="O11" t="s">
        <v>9</v>
      </c>
      <c r="P11" t="s">
        <v>135</v>
      </c>
      <c r="Q11" t="s">
        <v>9</v>
      </c>
      <c r="R11" t="s">
        <v>135</v>
      </c>
      <c r="S11" t="s">
        <v>9</v>
      </c>
      <c r="T11" t="s">
        <v>135</v>
      </c>
      <c r="U11" t="s">
        <v>135</v>
      </c>
    </row>
    <row r="12" spans="1:21" x14ac:dyDescent="0.3">
      <c r="A12" t="s">
        <v>10</v>
      </c>
      <c r="B12">
        <v>102</v>
      </c>
      <c r="C12" t="s">
        <v>10</v>
      </c>
      <c r="D12">
        <v>78</v>
      </c>
      <c r="E12" t="s">
        <v>10</v>
      </c>
      <c r="F12">
        <v>87</v>
      </c>
      <c r="G12" t="s">
        <v>10</v>
      </c>
      <c r="H12">
        <v>8</v>
      </c>
      <c r="I12" t="s">
        <v>10</v>
      </c>
      <c r="J12">
        <v>45</v>
      </c>
      <c r="K12" t="s">
        <v>10</v>
      </c>
      <c r="L12">
        <v>2</v>
      </c>
      <c r="M12" t="s">
        <v>10</v>
      </c>
      <c r="N12" t="s">
        <v>135</v>
      </c>
      <c r="O12" t="s">
        <v>10</v>
      </c>
      <c r="P12" t="s">
        <v>135</v>
      </c>
      <c r="Q12" t="s">
        <v>10</v>
      </c>
      <c r="R12" t="s">
        <v>135</v>
      </c>
      <c r="S12" t="s">
        <v>10</v>
      </c>
      <c r="T12" t="s">
        <v>135</v>
      </c>
      <c r="U12" t="s">
        <v>135</v>
      </c>
    </row>
    <row r="13" spans="1:21" x14ac:dyDescent="0.3">
      <c r="A13" t="s">
        <v>11</v>
      </c>
      <c r="B13">
        <v>84</v>
      </c>
      <c r="C13" t="s">
        <v>11</v>
      </c>
      <c r="D13">
        <v>91</v>
      </c>
      <c r="E13" t="s">
        <v>11</v>
      </c>
      <c r="F13">
        <v>59</v>
      </c>
      <c r="G13" t="s">
        <v>11</v>
      </c>
      <c r="H13">
        <v>62</v>
      </c>
      <c r="I13" t="s">
        <v>11</v>
      </c>
      <c r="J13">
        <v>29</v>
      </c>
      <c r="K13" t="s">
        <v>11</v>
      </c>
      <c r="L13">
        <v>25</v>
      </c>
      <c r="M13" t="s">
        <v>11</v>
      </c>
      <c r="N13">
        <v>14</v>
      </c>
      <c r="O13" t="s">
        <v>11</v>
      </c>
      <c r="P13" t="s">
        <v>135</v>
      </c>
      <c r="Q13" t="s">
        <v>11</v>
      </c>
      <c r="R13" t="s">
        <v>135</v>
      </c>
      <c r="S13" t="s">
        <v>11</v>
      </c>
      <c r="T13" t="s">
        <v>135</v>
      </c>
      <c r="U13" t="s">
        <v>135</v>
      </c>
    </row>
    <row r="14" spans="1:21" x14ac:dyDescent="0.3">
      <c r="A14" t="s">
        <v>12</v>
      </c>
      <c r="B14">
        <v>107</v>
      </c>
      <c r="C14" t="s">
        <v>12</v>
      </c>
      <c r="D14">
        <v>141</v>
      </c>
      <c r="E14" t="s">
        <v>12</v>
      </c>
      <c r="F14">
        <v>113</v>
      </c>
      <c r="G14" t="s">
        <v>12</v>
      </c>
      <c r="H14">
        <v>73</v>
      </c>
      <c r="I14" t="s">
        <v>12</v>
      </c>
      <c r="J14">
        <v>15</v>
      </c>
      <c r="K14" t="s">
        <v>12</v>
      </c>
      <c r="L14">
        <v>0</v>
      </c>
      <c r="M14" t="s">
        <v>12</v>
      </c>
      <c r="N14">
        <v>2</v>
      </c>
      <c r="O14" t="s">
        <v>12</v>
      </c>
      <c r="P14" t="s">
        <v>135</v>
      </c>
      <c r="Q14" t="s">
        <v>12</v>
      </c>
      <c r="R14" t="s">
        <v>135</v>
      </c>
      <c r="S14" t="s">
        <v>12</v>
      </c>
      <c r="T14" t="s">
        <v>135</v>
      </c>
      <c r="U14" t="s">
        <v>135</v>
      </c>
    </row>
    <row r="15" spans="1:21" x14ac:dyDescent="0.3">
      <c r="A15" t="s">
        <v>13</v>
      </c>
      <c r="B15">
        <v>88</v>
      </c>
      <c r="C15" t="s">
        <v>13</v>
      </c>
      <c r="D15">
        <v>127</v>
      </c>
      <c r="E15" t="s">
        <v>13</v>
      </c>
      <c r="F15">
        <v>146</v>
      </c>
      <c r="G15" t="s">
        <v>13</v>
      </c>
      <c r="H15">
        <v>124</v>
      </c>
      <c r="I15" t="s">
        <v>13</v>
      </c>
      <c r="J15">
        <v>62</v>
      </c>
      <c r="K15" t="s">
        <v>13</v>
      </c>
      <c r="L15">
        <v>44</v>
      </c>
      <c r="M15" t="s">
        <v>13</v>
      </c>
      <c r="N15">
        <v>0</v>
      </c>
      <c r="O15" t="s">
        <v>13</v>
      </c>
      <c r="P15" t="s">
        <v>135</v>
      </c>
      <c r="Q15" t="s">
        <v>13</v>
      </c>
      <c r="R15" t="s">
        <v>135</v>
      </c>
      <c r="S15" t="s">
        <v>13</v>
      </c>
      <c r="T15" t="s">
        <v>135</v>
      </c>
      <c r="U15" t="s">
        <v>135</v>
      </c>
    </row>
    <row r="16" spans="1:21" x14ac:dyDescent="0.3">
      <c r="A16" t="s">
        <v>14</v>
      </c>
      <c r="B16">
        <v>67</v>
      </c>
      <c r="C16" t="s">
        <v>14</v>
      </c>
      <c r="D16">
        <v>106</v>
      </c>
      <c r="E16" t="s">
        <v>14</v>
      </c>
      <c r="F16">
        <v>89</v>
      </c>
      <c r="G16" t="s">
        <v>14</v>
      </c>
      <c r="H16">
        <v>106</v>
      </c>
      <c r="I16" t="s">
        <v>14</v>
      </c>
      <c r="J16">
        <v>112</v>
      </c>
      <c r="K16" t="s">
        <v>14</v>
      </c>
      <c r="L16">
        <v>91</v>
      </c>
      <c r="M16" t="s">
        <v>14</v>
      </c>
      <c r="N16">
        <v>96</v>
      </c>
      <c r="O16" t="s">
        <v>14</v>
      </c>
      <c r="P16">
        <v>60</v>
      </c>
      <c r="Q16" t="s">
        <v>14</v>
      </c>
      <c r="R16">
        <v>30</v>
      </c>
      <c r="S16" t="s">
        <v>14</v>
      </c>
      <c r="T16">
        <v>4</v>
      </c>
      <c r="U16">
        <v>669</v>
      </c>
    </row>
    <row r="17" spans="1:21" x14ac:dyDescent="0.3">
      <c r="A17" t="s">
        <v>15</v>
      </c>
      <c r="B17">
        <v>117</v>
      </c>
      <c r="C17" t="s">
        <v>15</v>
      </c>
      <c r="D17">
        <v>105</v>
      </c>
      <c r="E17" t="s">
        <v>15</v>
      </c>
      <c r="F17">
        <v>116</v>
      </c>
      <c r="G17" t="s">
        <v>15</v>
      </c>
      <c r="H17">
        <v>148</v>
      </c>
      <c r="I17" t="s">
        <v>15</v>
      </c>
      <c r="J17">
        <v>129</v>
      </c>
      <c r="K17" t="s">
        <v>15</v>
      </c>
      <c r="L17">
        <v>103</v>
      </c>
      <c r="M17" t="s">
        <v>15</v>
      </c>
      <c r="N17">
        <v>53</v>
      </c>
      <c r="O17" t="s">
        <v>15</v>
      </c>
      <c r="P17">
        <v>66</v>
      </c>
      <c r="Q17" t="s">
        <v>15</v>
      </c>
      <c r="R17">
        <v>57</v>
      </c>
      <c r="S17" t="s">
        <v>15</v>
      </c>
      <c r="T17">
        <v>19</v>
      </c>
      <c r="U17">
        <v>729</v>
      </c>
    </row>
    <row r="18" spans="1:21" x14ac:dyDescent="0.3">
      <c r="A18" t="s">
        <v>16</v>
      </c>
      <c r="B18">
        <v>108</v>
      </c>
      <c r="C18" t="s">
        <v>16</v>
      </c>
      <c r="D18">
        <v>129</v>
      </c>
      <c r="E18" t="s">
        <v>16</v>
      </c>
      <c r="F18">
        <v>90</v>
      </c>
      <c r="G18" t="s">
        <v>16</v>
      </c>
      <c r="H18">
        <v>102</v>
      </c>
      <c r="I18" t="s">
        <v>16</v>
      </c>
      <c r="J18">
        <v>77</v>
      </c>
      <c r="K18" t="s">
        <v>16</v>
      </c>
      <c r="L18">
        <v>51</v>
      </c>
      <c r="M18" t="s">
        <v>16</v>
      </c>
      <c r="N18">
        <v>0</v>
      </c>
      <c r="O18" t="s">
        <v>16</v>
      </c>
      <c r="P18">
        <v>0</v>
      </c>
      <c r="Q18" t="s">
        <v>16</v>
      </c>
      <c r="R18">
        <v>0</v>
      </c>
      <c r="S18" t="s">
        <v>16</v>
      </c>
      <c r="T18" s="2" t="s">
        <v>135</v>
      </c>
      <c r="U18">
        <v>729</v>
      </c>
    </row>
    <row r="19" spans="1:21" x14ac:dyDescent="0.3">
      <c r="A19" t="s">
        <v>17</v>
      </c>
      <c r="B19">
        <v>76</v>
      </c>
      <c r="C19" t="s">
        <v>17</v>
      </c>
      <c r="D19">
        <v>106</v>
      </c>
      <c r="E19" t="s">
        <v>17</v>
      </c>
      <c r="F19">
        <v>94</v>
      </c>
      <c r="G19" t="s">
        <v>17</v>
      </c>
      <c r="H19">
        <v>92</v>
      </c>
      <c r="I19" t="s">
        <v>17</v>
      </c>
      <c r="J19">
        <v>90</v>
      </c>
      <c r="K19" t="s">
        <v>17</v>
      </c>
      <c r="L19">
        <v>32</v>
      </c>
      <c r="M19" t="s">
        <v>17</v>
      </c>
      <c r="N19">
        <v>22</v>
      </c>
      <c r="O19" t="s">
        <v>17</v>
      </c>
      <c r="P19">
        <v>10</v>
      </c>
      <c r="Q19" t="s">
        <v>17</v>
      </c>
      <c r="R19">
        <v>0</v>
      </c>
      <c r="S19" t="s">
        <v>17</v>
      </c>
      <c r="T19">
        <v>0</v>
      </c>
      <c r="U19">
        <v>783</v>
      </c>
    </row>
    <row r="20" spans="1:21" x14ac:dyDescent="0.3">
      <c r="A20" t="s">
        <v>18</v>
      </c>
      <c r="B20">
        <v>105</v>
      </c>
      <c r="C20" t="s">
        <v>18</v>
      </c>
      <c r="D20">
        <v>103</v>
      </c>
      <c r="E20" t="s">
        <v>18</v>
      </c>
      <c r="F20">
        <v>86</v>
      </c>
      <c r="G20" t="s">
        <v>18</v>
      </c>
      <c r="H20">
        <v>70</v>
      </c>
      <c r="I20" t="s">
        <v>18</v>
      </c>
      <c r="J20">
        <v>33</v>
      </c>
      <c r="K20" t="s">
        <v>18</v>
      </c>
      <c r="L20">
        <v>17</v>
      </c>
      <c r="M20" t="s">
        <v>18</v>
      </c>
      <c r="N20">
        <v>113</v>
      </c>
      <c r="O20" t="s">
        <v>18</v>
      </c>
      <c r="P20">
        <v>19</v>
      </c>
      <c r="Q20" t="s">
        <v>18</v>
      </c>
      <c r="R20">
        <v>0</v>
      </c>
      <c r="S20" t="s">
        <v>18</v>
      </c>
      <c r="T20">
        <v>0</v>
      </c>
      <c r="U20">
        <v>783</v>
      </c>
    </row>
    <row r="21" spans="1:21" x14ac:dyDescent="0.3">
      <c r="A21" t="s">
        <v>19</v>
      </c>
      <c r="B21">
        <v>87</v>
      </c>
      <c r="C21" t="s">
        <v>19</v>
      </c>
      <c r="D21">
        <v>109</v>
      </c>
      <c r="E21" t="s">
        <v>19</v>
      </c>
      <c r="F21">
        <v>117</v>
      </c>
      <c r="G21" t="s">
        <v>19</v>
      </c>
      <c r="H21">
        <v>112</v>
      </c>
      <c r="I21" t="s">
        <v>19</v>
      </c>
      <c r="J21">
        <v>67</v>
      </c>
      <c r="K21" t="s">
        <v>19</v>
      </c>
      <c r="L21">
        <v>18</v>
      </c>
      <c r="M21" t="s">
        <v>19</v>
      </c>
      <c r="N21">
        <v>18</v>
      </c>
      <c r="O21" t="s">
        <v>19</v>
      </c>
      <c r="P21">
        <v>25</v>
      </c>
      <c r="Q21" t="s">
        <v>19</v>
      </c>
      <c r="R21">
        <v>0</v>
      </c>
      <c r="S21" t="s">
        <v>19</v>
      </c>
      <c r="T21">
        <v>0</v>
      </c>
      <c r="U21">
        <v>804</v>
      </c>
    </row>
    <row r="22" spans="1:21" x14ac:dyDescent="0.3">
      <c r="A22" t="s">
        <v>20</v>
      </c>
      <c r="B22">
        <v>105</v>
      </c>
      <c r="C22" t="s">
        <v>20</v>
      </c>
      <c r="D22">
        <v>148</v>
      </c>
      <c r="E22" t="s">
        <v>20</v>
      </c>
      <c r="F22">
        <v>18</v>
      </c>
      <c r="G22" t="s">
        <v>20</v>
      </c>
      <c r="H22">
        <v>10</v>
      </c>
      <c r="I22" t="s">
        <v>20</v>
      </c>
      <c r="J22">
        <v>40</v>
      </c>
      <c r="K22" t="s">
        <v>20</v>
      </c>
      <c r="L22">
        <v>0</v>
      </c>
      <c r="M22" t="s">
        <v>20</v>
      </c>
      <c r="N22">
        <v>5</v>
      </c>
      <c r="O22" t="s">
        <v>20</v>
      </c>
      <c r="P22" t="s">
        <v>135</v>
      </c>
      <c r="Q22" t="s">
        <v>20</v>
      </c>
      <c r="R22" t="s">
        <v>135</v>
      </c>
      <c r="S22" t="s">
        <v>20</v>
      </c>
      <c r="T22" t="s">
        <v>135</v>
      </c>
      <c r="U22" t="s">
        <v>135</v>
      </c>
    </row>
    <row r="23" spans="1:21" x14ac:dyDescent="0.3">
      <c r="A23" t="s">
        <v>21</v>
      </c>
      <c r="B23">
        <v>118</v>
      </c>
      <c r="C23" t="s">
        <v>21</v>
      </c>
      <c r="D23">
        <v>95</v>
      </c>
      <c r="E23" t="s">
        <v>21</v>
      </c>
      <c r="F23">
        <v>107</v>
      </c>
      <c r="G23" t="s">
        <v>21</v>
      </c>
      <c r="H23">
        <v>93</v>
      </c>
      <c r="I23" t="s">
        <v>21</v>
      </c>
      <c r="J23">
        <v>86</v>
      </c>
      <c r="K23" t="s">
        <v>21</v>
      </c>
      <c r="L23">
        <v>77</v>
      </c>
      <c r="M23" t="s">
        <v>21</v>
      </c>
      <c r="N23">
        <v>63</v>
      </c>
      <c r="O23" t="s">
        <v>21</v>
      </c>
      <c r="P23">
        <v>25</v>
      </c>
      <c r="Q23" t="s">
        <v>21</v>
      </c>
      <c r="R23">
        <v>4</v>
      </c>
      <c r="S23" t="s">
        <v>21</v>
      </c>
      <c r="T23">
        <v>8</v>
      </c>
      <c r="U23">
        <v>893</v>
      </c>
    </row>
    <row r="24" spans="1:21" x14ac:dyDescent="0.3">
      <c r="A24" t="s">
        <v>22</v>
      </c>
      <c r="B24">
        <v>136</v>
      </c>
      <c r="C24" t="s">
        <v>22</v>
      </c>
      <c r="D24">
        <v>156</v>
      </c>
      <c r="E24" t="s">
        <v>22</v>
      </c>
      <c r="F24">
        <v>133</v>
      </c>
      <c r="G24" t="s">
        <v>22</v>
      </c>
      <c r="H24">
        <v>87</v>
      </c>
      <c r="I24" t="s">
        <v>22</v>
      </c>
      <c r="J24">
        <v>88</v>
      </c>
      <c r="K24" t="s">
        <v>22</v>
      </c>
      <c r="L24">
        <v>67</v>
      </c>
      <c r="M24" t="s">
        <v>22</v>
      </c>
      <c r="N24">
        <v>50</v>
      </c>
      <c r="O24" t="s">
        <v>22</v>
      </c>
      <c r="P24">
        <v>23</v>
      </c>
      <c r="Q24" t="s">
        <v>22</v>
      </c>
      <c r="R24">
        <v>1</v>
      </c>
      <c r="S24" t="s">
        <v>22</v>
      </c>
      <c r="T24">
        <v>35</v>
      </c>
      <c r="U24">
        <v>893</v>
      </c>
    </row>
    <row r="25" spans="1:21" x14ac:dyDescent="0.3">
      <c r="A25" t="s">
        <v>23</v>
      </c>
      <c r="B25">
        <v>101</v>
      </c>
      <c r="C25" t="s">
        <v>23</v>
      </c>
      <c r="D25">
        <v>105</v>
      </c>
      <c r="E25" t="s">
        <v>23</v>
      </c>
      <c r="F25">
        <v>106</v>
      </c>
      <c r="G25" t="s">
        <v>23</v>
      </c>
      <c r="H25">
        <v>111</v>
      </c>
      <c r="I25" t="s">
        <v>23</v>
      </c>
      <c r="J25">
        <v>101</v>
      </c>
      <c r="K25" t="s">
        <v>23</v>
      </c>
      <c r="L25">
        <v>72</v>
      </c>
      <c r="M25" t="s">
        <v>23</v>
      </c>
      <c r="N25">
        <v>62</v>
      </c>
      <c r="O25" t="s">
        <v>23</v>
      </c>
      <c r="P25">
        <v>27</v>
      </c>
      <c r="Q25" t="s">
        <v>23</v>
      </c>
      <c r="R25">
        <v>14</v>
      </c>
      <c r="S25" t="s">
        <v>23</v>
      </c>
      <c r="T25">
        <v>38</v>
      </c>
      <c r="U25">
        <v>952</v>
      </c>
    </row>
    <row r="26" spans="1:21" x14ac:dyDescent="0.3">
      <c r="A26" s="2" t="s">
        <v>24</v>
      </c>
      <c r="B26" s="2">
        <v>79</v>
      </c>
      <c r="C26" s="2" t="s">
        <v>24</v>
      </c>
      <c r="D26" s="2">
        <v>119</v>
      </c>
      <c r="E26" s="2" t="s">
        <v>24</v>
      </c>
      <c r="F26" s="2">
        <v>75</v>
      </c>
      <c r="G26" s="2" t="s">
        <v>24</v>
      </c>
      <c r="H26" s="2">
        <v>80</v>
      </c>
      <c r="I26" s="2" t="s">
        <v>24</v>
      </c>
      <c r="J26" s="2">
        <v>0</v>
      </c>
      <c r="K26" s="2" t="s">
        <v>24</v>
      </c>
      <c r="L26" s="2">
        <v>82</v>
      </c>
      <c r="M26" s="2" t="s">
        <v>24</v>
      </c>
      <c r="N26" s="2" t="s">
        <v>135</v>
      </c>
      <c r="O26" s="2" t="s">
        <v>24</v>
      </c>
      <c r="P26" s="2" t="s">
        <v>135</v>
      </c>
      <c r="Q26" s="2" t="s">
        <v>24</v>
      </c>
      <c r="R26" s="2" t="s">
        <v>135</v>
      </c>
      <c r="S26" s="2" t="s">
        <v>24</v>
      </c>
      <c r="T26" s="2" t="s">
        <v>135</v>
      </c>
      <c r="U26" t="s">
        <v>135</v>
      </c>
    </row>
    <row r="27" spans="1:21" x14ac:dyDescent="0.3">
      <c r="A27" t="s">
        <v>25</v>
      </c>
      <c r="B27">
        <v>92</v>
      </c>
      <c r="C27" t="s">
        <v>25</v>
      </c>
      <c r="D27">
        <v>112</v>
      </c>
      <c r="E27" t="s">
        <v>25</v>
      </c>
      <c r="F27">
        <v>48</v>
      </c>
      <c r="G27" t="s">
        <v>25</v>
      </c>
      <c r="H27">
        <v>52</v>
      </c>
      <c r="I27" t="s">
        <v>25</v>
      </c>
      <c r="J27">
        <v>4</v>
      </c>
      <c r="K27" t="s">
        <v>25</v>
      </c>
      <c r="L27">
        <v>1</v>
      </c>
      <c r="M27" t="s">
        <v>25</v>
      </c>
      <c r="N27" t="s">
        <v>135</v>
      </c>
      <c r="O27" t="s">
        <v>25</v>
      </c>
      <c r="P27" t="s">
        <v>135</v>
      </c>
      <c r="Q27" t="s">
        <v>25</v>
      </c>
      <c r="R27" t="s">
        <v>135</v>
      </c>
      <c r="S27" t="s">
        <v>25</v>
      </c>
      <c r="T27" t="s">
        <v>135</v>
      </c>
      <c r="U27" t="s">
        <v>135</v>
      </c>
    </row>
    <row r="28" spans="1:21" x14ac:dyDescent="0.3">
      <c r="A28" t="s">
        <v>26</v>
      </c>
      <c r="B28">
        <v>73</v>
      </c>
      <c r="C28" t="s">
        <v>26</v>
      </c>
      <c r="D28">
        <v>109</v>
      </c>
      <c r="E28" t="s">
        <v>26</v>
      </c>
      <c r="F28">
        <v>90</v>
      </c>
      <c r="G28" t="s">
        <v>26</v>
      </c>
      <c r="H28">
        <v>41</v>
      </c>
      <c r="I28" t="s">
        <v>26</v>
      </c>
      <c r="J28">
        <v>81</v>
      </c>
      <c r="K28" t="s">
        <v>26</v>
      </c>
      <c r="L28">
        <v>80</v>
      </c>
      <c r="M28" t="s">
        <v>26</v>
      </c>
      <c r="N28">
        <v>23</v>
      </c>
      <c r="O28" t="s">
        <v>26</v>
      </c>
      <c r="P28">
        <v>61</v>
      </c>
      <c r="Q28" t="s">
        <v>26</v>
      </c>
      <c r="R28">
        <v>45</v>
      </c>
      <c r="S28" t="s">
        <v>26</v>
      </c>
      <c r="T28">
        <v>49</v>
      </c>
      <c r="U28">
        <v>1002</v>
      </c>
    </row>
    <row r="29" spans="1:21" x14ac:dyDescent="0.3">
      <c r="A29" t="s">
        <v>27</v>
      </c>
      <c r="B29">
        <v>110</v>
      </c>
      <c r="C29" t="s">
        <v>27</v>
      </c>
      <c r="D29">
        <v>103</v>
      </c>
      <c r="E29" t="s">
        <v>27</v>
      </c>
      <c r="F29">
        <v>118</v>
      </c>
      <c r="G29" t="s">
        <v>27</v>
      </c>
      <c r="H29">
        <v>103</v>
      </c>
      <c r="I29" t="s">
        <v>27</v>
      </c>
      <c r="J29">
        <v>84</v>
      </c>
      <c r="K29" t="s">
        <v>27</v>
      </c>
      <c r="L29">
        <v>76</v>
      </c>
      <c r="M29" t="s">
        <v>27</v>
      </c>
      <c r="N29">
        <v>52</v>
      </c>
      <c r="O29" t="s">
        <v>27</v>
      </c>
      <c r="P29">
        <v>3</v>
      </c>
      <c r="Q29" t="s">
        <v>27</v>
      </c>
      <c r="R29">
        <v>0</v>
      </c>
      <c r="S29" t="s">
        <v>27</v>
      </c>
      <c r="T29" t="s">
        <v>135</v>
      </c>
      <c r="U29">
        <v>1062</v>
      </c>
    </row>
    <row r="30" spans="1:21" x14ac:dyDescent="0.3">
      <c r="A30" t="s">
        <v>28</v>
      </c>
      <c r="B30">
        <v>112</v>
      </c>
      <c r="C30" t="s">
        <v>28</v>
      </c>
      <c r="D30">
        <v>133</v>
      </c>
      <c r="E30" t="s">
        <v>28</v>
      </c>
      <c r="F30">
        <v>130</v>
      </c>
      <c r="G30" t="s">
        <v>28</v>
      </c>
      <c r="H30">
        <v>90</v>
      </c>
      <c r="I30" t="s">
        <v>28</v>
      </c>
      <c r="J30">
        <v>126</v>
      </c>
      <c r="K30" t="s">
        <v>28</v>
      </c>
      <c r="L30">
        <v>115</v>
      </c>
      <c r="M30" t="s">
        <v>28</v>
      </c>
      <c r="N30">
        <v>74</v>
      </c>
      <c r="O30" t="s">
        <v>28</v>
      </c>
      <c r="P30">
        <v>16</v>
      </c>
      <c r="Q30" t="s">
        <v>28</v>
      </c>
      <c r="R30">
        <v>42</v>
      </c>
      <c r="S30" t="s">
        <v>28</v>
      </c>
      <c r="T30">
        <v>46</v>
      </c>
      <c r="U30">
        <v>1062</v>
      </c>
    </row>
    <row r="31" spans="1:21" x14ac:dyDescent="0.3">
      <c r="A31" t="s">
        <v>29</v>
      </c>
      <c r="B31">
        <v>53</v>
      </c>
      <c r="C31" t="s">
        <v>29</v>
      </c>
      <c r="D31">
        <v>118</v>
      </c>
      <c r="E31" t="s">
        <v>29</v>
      </c>
      <c r="F31">
        <v>105</v>
      </c>
      <c r="G31" t="s">
        <v>29</v>
      </c>
      <c r="H31">
        <v>92</v>
      </c>
      <c r="I31" t="s">
        <v>29</v>
      </c>
      <c r="J31">
        <v>100</v>
      </c>
      <c r="K31" t="s">
        <v>29</v>
      </c>
      <c r="L31">
        <v>54</v>
      </c>
      <c r="M31" t="s">
        <v>29</v>
      </c>
      <c r="N31">
        <v>70</v>
      </c>
      <c r="O31" t="s">
        <v>29</v>
      </c>
      <c r="P31">
        <v>77</v>
      </c>
      <c r="Q31" t="s">
        <v>29</v>
      </c>
      <c r="R31">
        <v>0</v>
      </c>
      <c r="S31" t="s">
        <v>29</v>
      </c>
      <c r="T31">
        <v>0</v>
      </c>
      <c r="U31">
        <v>1128</v>
      </c>
    </row>
    <row r="32" spans="1:21" x14ac:dyDescent="0.3">
      <c r="A32" t="s">
        <v>30</v>
      </c>
      <c r="B32">
        <v>95</v>
      </c>
      <c r="C32" t="s">
        <v>30</v>
      </c>
      <c r="D32">
        <v>124</v>
      </c>
      <c r="E32" t="s">
        <v>30</v>
      </c>
      <c r="F32">
        <v>95</v>
      </c>
      <c r="G32" t="s">
        <v>30</v>
      </c>
      <c r="H32">
        <v>106</v>
      </c>
      <c r="I32" t="s">
        <v>30</v>
      </c>
      <c r="J32">
        <v>110</v>
      </c>
      <c r="K32" t="s">
        <v>30</v>
      </c>
      <c r="L32">
        <v>110</v>
      </c>
      <c r="M32" t="s">
        <v>30</v>
      </c>
      <c r="N32">
        <v>108</v>
      </c>
      <c r="O32" t="s">
        <v>30</v>
      </c>
      <c r="P32">
        <v>3</v>
      </c>
      <c r="Q32" t="s">
        <v>30</v>
      </c>
      <c r="R32">
        <v>0</v>
      </c>
      <c r="S32" t="s">
        <v>30</v>
      </c>
      <c r="T32">
        <v>0</v>
      </c>
      <c r="U32">
        <v>1128</v>
      </c>
    </row>
    <row r="33" spans="1:21" x14ac:dyDescent="0.3">
      <c r="A33" t="s">
        <v>31</v>
      </c>
      <c r="B33">
        <v>101</v>
      </c>
      <c r="C33" t="s">
        <v>31</v>
      </c>
      <c r="D33">
        <v>142</v>
      </c>
      <c r="E33" t="s">
        <v>31</v>
      </c>
      <c r="F33">
        <v>131</v>
      </c>
      <c r="G33" t="s">
        <v>31</v>
      </c>
      <c r="H33">
        <v>139</v>
      </c>
      <c r="I33" t="s">
        <v>31</v>
      </c>
      <c r="J33">
        <v>109</v>
      </c>
      <c r="K33" t="s">
        <v>31</v>
      </c>
      <c r="L33">
        <v>112</v>
      </c>
      <c r="M33" t="s">
        <v>31</v>
      </c>
      <c r="N33">
        <v>108</v>
      </c>
      <c r="O33" t="s">
        <v>31</v>
      </c>
      <c r="P33">
        <v>108</v>
      </c>
      <c r="Q33" t="s">
        <v>31</v>
      </c>
      <c r="R33">
        <v>103</v>
      </c>
      <c r="S33" t="s">
        <v>31</v>
      </c>
      <c r="T33">
        <v>115</v>
      </c>
      <c r="U33">
        <v>1155</v>
      </c>
    </row>
    <row r="34" spans="1:21" x14ac:dyDescent="0.3">
      <c r="A34" t="s">
        <v>32</v>
      </c>
      <c r="B34">
        <v>76</v>
      </c>
      <c r="C34" t="s">
        <v>32</v>
      </c>
      <c r="D34" t="s">
        <v>135</v>
      </c>
      <c r="E34" t="s">
        <v>32</v>
      </c>
      <c r="F34" t="s">
        <v>135</v>
      </c>
      <c r="G34" t="s">
        <v>32</v>
      </c>
      <c r="H34" t="s">
        <v>135</v>
      </c>
      <c r="I34" t="s">
        <v>32</v>
      </c>
      <c r="J34" t="s">
        <v>135</v>
      </c>
      <c r="K34" t="s">
        <v>32</v>
      </c>
      <c r="L34" t="s">
        <v>135</v>
      </c>
      <c r="M34" t="s">
        <v>32</v>
      </c>
      <c r="N34" t="s">
        <v>135</v>
      </c>
      <c r="O34" t="s">
        <v>32</v>
      </c>
      <c r="P34" t="s">
        <v>135</v>
      </c>
      <c r="Q34" t="s">
        <v>32</v>
      </c>
      <c r="R34" t="s">
        <v>135</v>
      </c>
      <c r="S34" t="s">
        <v>32</v>
      </c>
      <c r="T34" t="s">
        <v>135</v>
      </c>
      <c r="U34" t="s">
        <v>135</v>
      </c>
    </row>
    <row r="35" spans="1:21" x14ac:dyDescent="0.3">
      <c r="A35" t="s">
        <v>33</v>
      </c>
      <c r="B35">
        <v>91</v>
      </c>
      <c r="C35" t="s">
        <v>33</v>
      </c>
      <c r="D35" t="s">
        <v>135</v>
      </c>
      <c r="E35" t="s">
        <v>33</v>
      </c>
      <c r="F35" t="s">
        <v>135</v>
      </c>
      <c r="G35" t="s">
        <v>33</v>
      </c>
      <c r="H35" t="s">
        <v>135</v>
      </c>
      <c r="I35" t="s">
        <v>33</v>
      </c>
      <c r="J35" t="s">
        <v>135</v>
      </c>
      <c r="K35" t="s">
        <v>33</v>
      </c>
      <c r="L35" t="s">
        <v>135</v>
      </c>
      <c r="M35" t="s">
        <v>33</v>
      </c>
      <c r="N35" t="s">
        <v>135</v>
      </c>
      <c r="O35" t="s">
        <v>33</v>
      </c>
      <c r="P35" t="s">
        <v>135</v>
      </c>
      <c r="Q35" t="s">
        <v>33</v>
      </c>
      <c r="R35" t="s">
        <v>135</v>
      </c>
      <c r="S35" t="s">
        <v>33</v>
      </c>
      <c r="T35" t="s">
        <v>135</v>
      </c>
      <c r="U35" t="s">
        <v>135</v>
      </c>
    </row>
    <row r="36" spans="1:21" x14ac:dyDescent="0.3">
      <c r="A36" t="s">
        <v>34</v>
      </c>
      <c r="B36">
        <v>90</v>
      </c>
      <c r="C36" t="s">
        <v>34</v>
      </c>
      <c r="D36">
        <v>130</v>
      </c>
      <c r="E36" t="s">
        <v>34</v>
      </c>
      <c r="F36">
        <v>123</v>
      </c>
      <c r="G36" t="s">
        <v>34</v>
      </c>
      <c r="H36">
        <v>123</v>
      </c>
      <c r="I36" t="s">
        <v>34</v>
      </c>
      <c r="J36">
        <v>122</v>
      </c>
      <c r="K36" t="s">
        <v>34</v>
      </c>
      <c r="L36">
        <v>110</v>
      </c>
      <c r="M36" t="s">
        <v>34</v>
      </c>
      <c r="N36">
        <v>105</v>
      </c>
      <c r="O36" t="s">
        <v>34</v>
      </c>
      <c r="P36">
        <v>69</v>
      </c>
      <c r="Q36" t="s">
        <v>34</v>
      </c>
      <c r="R36">
        <v>51</v>
      </c>
      <c r="S36" t="s">
        <v>34</v>
      </c>
      <c r="T36">
        <v>33</v>
      </c>
      <c r="U36">
        <v>1189</v>
      </c>
    </row>
    <row r="37" spans="1:21" x14ac:dyDescent="0.3">
      <c r="A37" t="s">
        <v>35</v>
      </c>
      <c r="B37">
        <v>87</v>
      </c>
      <c r="C37" t="s">
        <v>35</v>
      </c>
      <c r="D37">
        <v>42</v>
      </c>
      <c r="E37" t="s">
        <v>35</v>
      </c>
      <c r="F37">
        <v>21</v>
      </c>
      <c r="G37" t="s">
        <v>35</v>
      </c>
      <c r="H37">
        <v>74</v>
      </c>
      <c r="I37" t="s">
        <v>35</v>
      </c>
      <c r="J37">
        <v>33</v>
      </c>
      <c r="K37" t="s">
        <v>35</v>
      </c>
      <c r="L37" t="s">
        <v>135</v>
      </c>
      <c r="M37" t="s">
        <v>35</v>
      </c>
      <c r="N37" t="s">
        <v>135</v>
      </c>
      <c r="O37" t="s">
        <v>35</v>
      </c>
      <c r="P37" t="s">
        <v>135</v>
      </c>
      <c r="Q37" t="s">
        <v>35</v>
      </c>
      <c r="R37" t="s">
        <v>135</v>
      </c>
      <c r="S37" t="s">
        <v>35</v>
      </c>
      <c r="T37" t="s">
        <v>135</v>
      </c>
      <c r="U37" t="s">
        <v>135</v>
      </c>
    </row>
    <row r="38" spans="1:21" x14ac:dyDescent="0.3">
      <c r="A38" t="s">
        <v>36</v>
      </c>
      <c r="B38">
        <v>90</v>
      </c>
      <c r="C38" t="s">
        <v>36</v>
      </c>
      <c r="D38">
        <v>92</v>
      </c>
      <c r="E38" t="s">
        <v>36</v>
      </c>
      <c r="F38">
        <v>91</v>
      </c>
      <c r="G38" t="s">
        <v>36</v>
      </c>
      <c r="H38">
        <v>90</v>
      </c>
      <c r="I38" t="s">
        <v>36</v>
      </c>
      <c r="J38">
        <v>77</v>
      </c>
      <c r="K38" t="s">
        <v>36</v>
      </c>
      <c r="L38">
        <v>72</v>
      </c>
      <c r="M38" t="s">
        <v>36</v>
      </c>
      <c r="N38">
        <v>50</v>
      </c>
      <c r="O38" t="s">
        <v>36</v>
      </c>
      <c r="P38">
        <v>32</v>
      </c>
      <c r="Q38" t="s">
        <v>36</v>
      </c>
      <c r="R38">
        <v>18</v>
      </c>
      <c r="S38" t="s">
        <v>36</v>
      </c>
      <c r="T38">
        <v>12</v>
      </c>
      <c r="U38">
        <v>1322</v>
      </c>
    </row>
    <row r="39" spans="1:21" x14ac:dyDescent="0.3">
      <c r="A39" t="s">
        <v>37</v>
      </c>
      <c r="B39">
        <v>137</v>
      </c>
      <c r="C39" t="s">
        <v>37</v>
      </c>
      <c r="D39">
        <v>73</v>
      </c>
      <c r="E39" t="s">
        <v>37</v>
      </c>
      <c r="F39">
        <v>177</v>
      </c>
      <c r="G39" t="s">
        <v>37</v>
      </c>
      <c r="H39">
        <v>168</v>
      </c>
      <c r="I39" t="s">
        <v>37</v>
      </c>
      <c r="J39">
        <v>138</v>
      </c>
      <c r="K39" t="s">
        <v>37</v>
      </c>
      <c r="L39">
        <v>80</v>
      </c>
      <c r="M39" t="s">
        <v>37</v>
      </c>
      <c r="N39">
        <v>119</v>
      </c>
      <c r="O39" t="s">
        <v>37</v>
      </c>
      <c r="P39">
        <v>52</v>
      </c>
      <c r="Q39" t="s">
        <v>37</v>
      </c>
      <c r="R39">
        <v>107</v>
      </c>
      <c r="S39" t="s">
        <v>37</v>
      </c>
      <c r="T39">
        <v>28</v>
      </c>
      <c r="U39">
        <v>1401</v>
      </c>
    </row>
    <row r="40" spans="1:21" x14ac:dyDescent="0.3">
      <c r="A40" t="s">
        <v>38</v>
      </c>
      <c r="B40">
        <v>52</v>
      </c>
      <c r="C40" t="s">
        <v>38</v>
      </c>
      <c r="D40">
        <v>149</v>
      </c>
      <c r="E40" t="s">
        <v>38</v>
      </c>
      <c r="F40">
        <v>112</v>
      </c>
      <c r="G40" t="s">
        <v>38</v>
      </c>
      <c r="H40">
        <v>60</v>
      </c>
      <c r="I40" t="s">
        <v>38</v>
      </c>
      <c r="J40">
        <v>26</v>
      </c>
      <c r="K40" t="s">
        <v>38</v>
      </c>
      <c r="L40">
        <v>74</v>
      </c>
      <c r="M40" t="s">
        <v>38</v>
      </c>
      <c r="N40">
        <v>0</v>
      </c>
      <c r="O40" t="s">
        <v>38</v>
      </c>
      <c r="P40">
        <v>0</v>
      </c>
      <c r="Q40" t="s">
        <v>38</v>
      </c>
      <c r="R40">
        <v>0</v>
      </c>
      <c r="S40" t="s">
        <v>38</v>
      </c>
      <c r="T40" t="s">
        <v>135</v>
      </c>
      <c r="U40">
        <v>1401</v>
      </c>
    </row>
    <row r="41" spans="1:21" x14ac:dyDescent="0.3">
      <c r="A41" t="s">
        <v>39</v>
      </c>
      <c r="B41">
        <v>119</v>
      </c>
      <c r="C41" t="s">
        <v>39</v>
      </c>
      <c r="D41">
        <v>124</v>
      </c>
      <c r="E41" t="s">
        <v>39</v>
      </c>
      <c r="F41">
        <v>102</v>
      </c>
      <c r="G41" t="s">
        <v>39</v>
      </c>
      <c r="H41">
        <v>112</v>
      </c>
      <c r="I41" t="s">
        <v>39</v>
      </c>
      <c r="J41" t="s">
        <v>135</v>
      </c>
      <c r="K41" t="s">
        <v>39</v>
      </c>
      <c r="L41" t="s">
        <v>135</v>
      </c>
      <c r="M41" t="s">
        <v>39</v>
      </c>
      <c r="N41" t="s">
        <v>135</v>
      </c>
      <c r="O41" t="s">
        <v>39</v>
      </c>
      <c r="P41" t="s">
        <v>135</v>
      </c>
      <c r="Q41" t="s">
        <v>39</v>
      </c>
      <c r="R41" t="s">
        <v>135</v>
      </c>
      <c r="S41" t="s">
        <v>39</v>
      </c>
      <c r="T41" t="s">
        <v>135</v>
      </c>
      <c r="U41" t="s">
        <v>135</v>
      </c>
    </row>
    <row r="42" spans="1:21" x14ac:dyDescent="0.3">
      <c r="A42" t="s">
        <v>40</v>
      </c>
      <c r="B42">
        <v>113</v>
      </c>
      <c r="C42" t="s">
        <v>40</v>
      </c>
      <c r="D42">
        <v>130</v>
      </c>
      <c r="E42" t="s">
        <v>40</v>
      </c>
      <c r="F42">
        <v>116</v>
      </c>
      <c r="G42" t="s">
        <v>40</v>
      </c>
      <c r="H42">
        <v>126</v>
      </c>
      <c r="I42" t="s">
        <v>40</v>
      </c>
      <c r="J42">
        <v>128</v>
      </c>
      <c r="K42" t="s">
        <v>40</v>
      </c>
      <c r="L42">
        <v>101</v>
      </c>
      <c r="M42" t="s">
        <v>40</v>
      </c>
      <c r="N42">
        <v>37</v>
      </c>
      <c r="O42" t="s">
        <v>40</v>
      </c>
      <c r="P42">
        <v>20</v>
      </c>
      <c r="Q42" t="s">
        <v>40</v>
      </c>
      <c r="R42" t="s">
        <v>135</v>
      </c>
      <c r="S42" t="s">
        <v>40</v>
      </c>
      <c r="T42" t="s">
        <v>135</v>
      </c>
      <c r="U42" t="s">
        <v>134</v>
      </c>
    </row>
    <row r="43" spans="1:21" x14ac:dyDescent="0.3">
      <c r="A43" t="s">
        <v>41</v>
      </c>
      <c r="B43">
        <v>124</v>
      </c>
      <c r="C43" t="s">
        <v>41</v>
      </c>
      <c r="D43">
        <v>128</v>
      </c>
      <c r="E43" t="s">
        <v>41</v>
      </c>
      <c r="F43">
        <v>79</v>
      </c>
      <c r="G43" t="s">
        <v>41</v>
      </c>
      <c r="H43">
        <v>120</v>
      </c>
      <c r="I43" t="s">
        <v>41</v>
      </c>
      <c r="J43">
        <v>122</v>
      </c>
      <c r="K43" t="s">
        <v>41</v>
      </c>
      <c r="L43">
        <v>112</v>
      </c>
      <c r="M43" t="s">
        <v>41</v>
      </c>
      <c r="N43">
        <v>19</v>
      </c>
      <c r="O43" t="s">
        <v>41</v>
      </c>
      <c r="P43">
        <v>116</v>
      </c>
      <c r="Q43" t="s">
        <v>41</v>
      </c>
      <c r="R43">
        <v>20</v>
      </c>
      <c r="S43" t="s">
        <v>41</v>
      </c>
      <c r="T43">
        <v>0</v>
      </c>
      <c r="U43">
        <v>1466</v>
      </c>
    </row>
    <row r="44" spans="1:21" x14ac:dyDescent="0.3">
      <c r="A44" t="s">
        <v>42</v>
      </c>
      <c r="B44">
        <v>109</v>
      </c>
      <c r="C44" t="s">
        <v>42</v>
      </c>
      <c r="D44">
        <v>151</v>
      </c>
      <c r="E44" t="s">
        <v>42</v>
      </c>
      <c r="F44">
        <v>108</v>
      </c>
      <c r="G44" t="s">
        <v>42</v>
      </c>
      <c r="H44">
        <v>49</v>
      </c>
      <c r="I44" t="s">
        <v>42</v>
      </c>
      <c r="J44">
        <v>102</v>
      </c>
      <c r="K44" t="s">
        <v>42</v>
      </c>
      <c r="L44">
        <v>49</v>
      </c>
      <c r="M44" t="s">
        <v>42</v>
      </c>
      <c r="N44">
        <v>55</v>
      </c>
      <c r="O44" t="s">
        <v>42</v>
      </c>
      <c r="P44">
        <v>0</v>
      </c>
      <c r="Q44" t="s">
        <v>42</v>
      </c>
      <c r="R44">
        <v>22</v>
      </c>
      <c r="S44" t="s">
        <v>42</v>
      </c>
      <c r="T44">
        <v>0</v>
      </c>
      <c r="U44">
        <v>1466</v>
      </c>
    </row>
    <row r="45" spans="1:21" x14ac:dyDescent="0.3">
      <c r="A45" t="s">
        <v>43</v>
      </c>
      <c r="B45">
        <v>83</v>
      </c>
      <c r="C45" t="s">
        <v>43</v>
      </c>
      <c r="D45">
        <v>89</v>
      </c>
      <c r="E45" t="s">
        <v>43</v>
      </c>
      <c r="F45">
        <v>51</v>
      </c>
      <c r="G45" t="s">
        <v>43</v>
      </c>
      <c r="H45">
        <v>73</v>
      </c>
      <c r="I45" t="s">
        <v>43</v>
      </c>
      <c r="J45">
        <v>45</v>
      </c>
      <c r="K45" t="s">
        <v>43</v>
      </c>
      <c r="L45">
        <v>28</v>
      </c>
      <c r="M45" t="s">
        <v>43</v>
      </c>
      <c r="N45">
        <v>51</v>
      </c>
      <c r="O45" t="s">
        <v>43</v>
      </c>
      <c r="P45">
        <v>28</v>
      </c>
      <c r="Q45" t="s">
        <v>43</v>
      </c>
      <c r="R45">
        <v>0</v>
      </c>
      <c r="S45" t="s">
        <v>43</v>
      </c>
      <c r="T45">
        <v>0</v>
      </c>
      <c r="U45">
        <v>1517</v>
      </c>
    </row>
    <row r="46" spans="1:21" x14ac:dyDescent="0.3">
      <c r="A46" t="s">
        <v>44</v>
      </c>
      <c r="B46">
        <v>96</v>
      </c>
      <c r="C46" t="s">
        <v>44</v>
      </c>
      <c r="D46">
        <v>146</v>
      </c>
      <c r="E46" t="s">
        <v>44</v>
      </c>
      <c r="F46">
        <v>110</v>
      </c>
      <c r="G46" t="s">
        <v>44</v>
      </c>
      <c r="H46">
        <v>54</v>
      </c>
      <c r="I46" t="s">
        <v>44</v>
      </c>
      <c r="J46">
        <v>28</v>
      </c>
      <c r="K46" t="s">
        <v>44</v>
      </c>
      <c r="L46">
        <v>22</v>
      </c>
      <c r="M46" t="s">
        <v>44</v>
      </c>
      <c r="N46">
        <v>29</v>
      </c>
      <c r="O46" t="s">
        <v>44</v>
      </c>
      <c r="P46">
        <v>31</v>
      </c>
      <c r="Q46" t="s">
        <v>44</v>
      </c>
      <c r="R46">
        <v>41</v>
      </c>
      <c r="S46" t="s">
        <v>44</v>
      </c>
      <c r="T46">
        <v>40</v>
      </c>
      <c r="U46">
        <v>1517</v>
      </c>
    </row>
    <row r="47" spans="1:21" x14ac:dyDescent="0.3">
      <c r="A47" t="s">
        <v>45</v>
      </c>
      <c r="B47">
        <v>69</v>
      </c>
      <c r="C47" t="s">
        <v>45</v>
      </c>
      <c r="D47">
        <v>104</v>
      </c>
      <c r="E47" t="s">
        <v>45</v>
      </c>
      <c r="F47">
        <v>78</v>
      </c>
      <c r="G47" t="s">
        <v>45</v>
      </c>
      <c r="H47">
        <v>84</v>
      </c>
      <c r="I47" t="s">
        <v>45</v>
      </c>
      <c r="J47">
        <v>65</v>
      </c>
      <c r="K47" t="s">
        <v>45</v>
      </c>
      <c r="L47">
        <v>58</v>
      </c>
      <c r="M47" t="s">
        <v>45</v>
      </c>
      <c r="N47">
        <v>65</v>
      </c>
      <c r="O47" t="s">
        <v>45</v>
      </c>
      <c r="P47">
        <v>67</v>
      </c>
      <c r="Q47" t="s">
        <v>45</v>
      </c>
      <c r="R47">
        <v>43</v>
      </c>
      <c r="S47" t="s">
        <v>45</v>
      </c>
      <c r="T47">
        <v>50</v>
      </c>
      <c r="U47">
        <v>1580</v>
      </c>
    </row>
    <row r="48" spans="1:21" x14ac:dyDescent="0.3">
      <c r="A48" t="s">
        <v>46</v>
      </c>
      <c r="B48">
        <v>100</v>
      </c>
      <c r="C48" t="s">
        <v>46</v>
      </c>
      <c r="D48">
        <v>112</v>
      </c>
      <c r="E48" t="s">
        <v>46</v>
      </c>
      <c r="F48">
        <v>117</v>
      </c>
      <c r="G48" t="s">
        <v>46</v>
      </c>
      <c r="H48">
        <v>102</v>
      </c>
      <c r="I48" t="s">
        <v>46</v>
      </c>
      <c r="J48">
        <v>96</v>
      </c>
      <c r="K48" t="s">
        <v>46</v>
      </c>
      <c r="L48">
        <v>63</v>
      </c>
      <c r="M48" t="s">
        <v>46</v>
      </c>
      <c r="N48">
        <v>66</v>
      </c>
      <c r="O48" t="s">
        <v>46</v>
      </c>
      <c r="P48">
        <v>71</v>
      </c>
      <c r="Q48" t="s">
        <v>46</v>
      </c>
      <c r="R48">
        <v>49</v>
      </c>
      <c r="S48" t="s">
        <v>46</v>
      </c>
      <c r="T48">
        <v>13</v>
      </c>
      <c r="U48">
        <v>1580</v>
      </c>
    </row>
    <row r="49" spans="1:21" x14ac:dyDescent="0.3">
      <c r="A49" t="s">
        <v>47</v>
      </c>
      <c r="B49">
        <v>88</v>
      </c>
      <c r="C49" t="s">
        <v>47</v>
      </c>
      <c r="D49">
        <v>82</v>
      </c>
      <c r="E49" t="s">
        <v>47</v>
      </c>
      <c r="F49">
        <v>89</v>
      </c>
      <c r="G49" t="s">
        <v>47</v>
      </c>
      <c r="H49">
        <v>70</v>
      </c>
      <c r="I49" t="s">
        <v>47</v>
      </c>
      <c r="J49">
        <v>74</v>
      </c>
      <c r="K49" t="s">
        <v>47</v>
      </c>
      <c r="L49">
        <v>67</v>
      </c>
      <c r="M49" t="s">
        <v>47</v>
      </c>
      <c r="N49">
        <v>41</v>
      </c>
      <c r="O49" t="s">
        <v>47</v>
      </c>
      <c r="P49">
        <v>54</v>
      </c>
      <c r="Q49" t="s">
        <v>47</v>
      </c>
      <c r="R49">
        <v>61</v>
      </c>
      <c r="S49" t="s">
        <v>47</v>
      </c>
      <c r="T49">
        <v>75</v>
      </c>
      <c r="U49">
        <v>1732</v>
      </c>
    </row>
    <row r="50" spans="1:21" x14ac:dyDescent="0.3">
      <c r="A50" t="s">
        <v>48</v>
      </c>
      <c r="B50">
        <v>108</v>
      </c>
      <c r="C50" t="s">
        <v>48</v>
      </c>
      <c r="D50">
        <v>112</v>
      </c>
      <c r="E50" t="s">
        <v>48</v>
      </c>
      <c r="F50">
        <v>102</v>
      </c>
      <c r="G50" t="s">
        <v>48</v>
      </c>
      <c r="H50">
        <v>66</v>
      </c>
      <c r="I50" t="s">
        <v>48</v>
      </c>
      <c r="J50">
        <v>65</v>
      </c>
      <c r="K50" t="s">
        <v>48</v>
      </c>
      <c r="L50">
        <v>26</v>
      </c>
      <c r="M50" t="s">
        <v>48</v>
      </c>
      <c r="N50">
        <v>0</v>
      </c>
      <c r="O50" t="s">
        <v>48</v>
      </c>
      <c r="P50">
        <v>0</v>
      </c>
      <c r="Q50" t="s">
        <v>48</v>
      </c>
      <c r="R50">
        <v>0</v>
      </c>
      <c r="S50" t="s">
        <v>48</v>
      </c>
      <c r="T50" t="s">
        <v>135</v>
      </c>
      <c r="U50">
        <v>1732</v>
      </c>
    </row>
    <row r="51" spans="1:21" x14ac:dyDescent="0.3">
      <c r="A51" t="s">
        <v>49</v>
      </c>
      <c r="B51">
        <v>67</v>
      </c>
      <c r="C51" t="s">
        <v>49</v>
      </c>
      <c r="D51">
        <v>75</v>
      </c>
      <c r="E51" t="s">
        <v>49</v>
      </c>
      <c r="F51">
        <v>94</v>
      </c>
      <c r="G51" t="s">
        <v>49</v>
      </c>
      <c r="H51">
        <v>57</v>
      </c>
      <c r="I51" t="s">
        <v>49</v>
      </c>
      <c r="J51">
        <v>23</v>
      </c>
      <c r="K51" t="s">
        <v>49</v>
      </c>
      <c r="L51">
        <v>11</v>
      </c>
      <c r="M51" t="s">
        <v>49</v>
      </c>
      <c r="N51">
        <v>14</v>
      </c>
      <c r="O51" t="s">
        <v>49</v>
      </c>
      <c r="P51">
        <v>3</v>
      </c>
      <c r="Q51" t="s">
        <v>49</v>
      </c>
      <c r="R51">
        <v>11</v>
      </c>
      <c r="S51" t="s">
        <v>49</v>
      </c>
      <c r="T51">
        <v>4</v>
      </c>
      <c r="U51">
        <v>1810</v>
      </c>
    </row>
    <row r="52" spans="1:21" x14ac:dyDescent="0.3">
      <c r="A52" t="s">
        <v>50</v>
      </c>
      <c r="B52">
        <v>128</v>
      </c>
      <c r="C52" t="s">
        <v>50</v>
      </c>
      <c r="D52">
        <v>124</v>
      </c>
      <c r="E52" t="s">
        <v>50</v>
      </c>
      <c r="F52">
        <v>110</v>
      </c>
      <c r="G52" t="s">
        <v>50</v>
      </c>
      <c r="H52">
        <v>100</v>
      </c>
      <c r="I52" t="s">
        <v>50</v>
      </c>
      <c r="J52">
        <v>128</v>
      </c>
      <c r="K52" t="s">
        <v>50</v>
      </c>
      <c r="L52">
        <v>79</v>
      </c>
      <c r="M52" t="s">
        <v>50</v>
      </c>
      <c r="N52">
        <v>95</v>
      </c>
      <c r="O52" t="s">
        <v>50</v>
      </c>
      <c r="P52">
        <v>54</v>
      </c>
      <c r="Q52" t="s">
        <v>50</v>
      </c>
      <c r="R52">
        <v>59</v>
      </c>
      <c r="S52" t="s">
        <v>50</v>
      </c>
      <c r="T52">
        <v>64</v>
      </c>
      <c r="U52">
        <v>1810</v>
      </c>
    </row>
    <row r="53" spans="1:21" x14ac:dyDescent="0.3">
      <c r="A53" t="s">
        <v>51</v>
      </c>
      <c r="B53">
        <v>112</v>
      </c>
      <c r="C53" t="s">
        <v>51</v>
      </c>
      <c r="D53">
        <v>25</v>
      </c>
      <c r="E53" t="s">
        <v>51</v>
      </c>
      <c r="F53" t="s">
        <v>135</v>
      </c>
      <c r="G53" t="s">
        <v>51</v>
      </c>
      <c r="H53" t="s">
        <v>135</v>
      </c>
      <c r="I53" t="s">
        <v>51</v>
      </c>
      <c r="J53" t="s">
        <v>135</v>
      </c>
      <c r="K53" t="s">
        <v>51</v>
      </c>
      <c r="L53" t="s">
        <v>135</v>
      </c>
      <c r="M53" t="s">
        <v>51</v>
      </c>
      <c r="N53" t="s">
        <v>135</v>
      </c>
      <c r="O53" t="s">
        <v>51</v>
      </c>
      <c r="P53" t="s">
        <v>135</v>
      </c>
      <c r="Q53" t="s">
        <v>51</v>
      </c>
      <c r="R53" t="s">
        <v>135</v>
      </c>
      <c r="S53" t="s">
        <v>51</v>
      </c>
      <c r="T53" t="s">
        <v>135</v>
      </c>
      <c r="U53" t="s">
        <v>135</v>
      </c>
    </row>
    <row r="54" spans="1:21" x14ac:dyDescent="0.3">
      <c r="A54" t="s">
        <v>52</v>
      </c>
      <c r="B54">
        <v>110</v>
      </c>
      <c r="C54" t="s">
        <v>52</v>
      </c>
      <c r="D54">
        <v>67</v>
      </c>
      <c r="E54" t="s">
        <v>52</v>
      </c>
      <c r="F54" t="s">
        <v>135</v>
      </c>
      <c r="G54" t="s">
        <v>52</v>
      </c>
      <c r="H54" t="s">
        <v>135</v>
      </c>
      <c r="I54" t="s">
        <v>52</v>
      </c>
      <c r="J54" t="s">
        <v>135</v>
      </c>
      <c r="K54" t="s">
        <v>52</v>
      </c>
      <c r="L54" t="s">
        <v>135</v>
      </c>
      <c r="M54" t="s">
        <v>52</v>
      </c>
      <c r="N54" t="s">
        <v>135</v>
      </c>
      <c r="O54" t="s">
        <v>52</v>
      </c>
      <c r="P54" t="s">
        <v>135</v>
      </c>
      <c r="Q54" t="s">
        <v>52</v>
      </c>
      <c r="R54" t="s">
        <v>135</v>
      </c>
      <c r="S54" t="s">
        <v>52</v>
      </c>
      <c r="T54" t="s">
        <v>135</v>
      </c>
      <c r="U54" t="s">
        <v>135</v>
      </c>
    </row>
    <row r="55" spans="1:21" x14ac:dyDescent="0.3">
      <c r="A55" t="s">
        <v>53</v>
      </c>
      <c r="B55">
        <v>59</v>
      </c>
      <c r="C55" t="s">
        <v>53</v>
      </c>
      <c r="D55">
        <v>100</v>
      </c>
      <c r="E55" t="s">
        <v>53</v>
      </c>
      <c r="F55">
        <v>57</v>
      </c>
      <c r="G55" t="s">
        <v>53</v>
      </c>
      <c r="H55">
        <v>68</v>
      </c>
      <c r="I55" t="s">
        <v>53</v>
      </c>
      <c r="J55">
        <v>81</v>
      </c>
      <c r="K55" t="s">
        <v>53</v>
      </c>
      <c r="L55">
        <v>95</v>
      </c>
      <c r="M55" t="s">
        <v>53</v>
      </c>
      <c r="N55">
        <v>80</v>
      </c>
      <c r="O55" t="s">
        <v>53</v>
      </c>
      <c r="P55">
        <v>48</v>
      </c>
      <c r="Q55" t="s">
        <v>53</v>
      </c>
      <c r="R55" t="s">
        <v>135</v>
      </c>
      <c r="S55" t="s">
        <v>53</v>
      </c>
      <c r="T55" t="s">
        <v>135</v>
      </c>
      <c r="U55" t="s">
        <v>134</v>
      </c>
    </row>
    <row r="56" spans="1:21" x14ac:dyDescent="0.3">
      <c r="A56" t="s">
        <v>54</v>
      </c>
      <c r="B56">
        <v>112</v>
      </c>
      <c r="C56" t="s">
        <v>54</v>
      </c>
      <c r="D56">
        <v>156</v>
      </c>
      <c r="E56" t="s">
        <v>54</v>
      </c>
      <c r="F56">
        <v>41</v>
      </c>
      <c r="G56" t="s">
        <v>54</v>
      </c>
      <c r="H56">
        <v>152</v>
      </c>
      <c r="I56" t="s">
        <v>54</v>
      </c>
      <c r="J56">
        <v>78</v>
      </c>
      <c r="K56" t="s">
        <v>54</v>
      </c>
      <c r="L56">
        <v>82</v>
      </c>
      <c r="M56" t="s">
        <v>54</v>
      </c>
      <c r="N56">
        <v>117</v>
      </c>
      <c r="O56" t="s">
        <v>54</v>
      </c>
      <c r="P56">
        <v>94</v>
      </c>
      <c r="Q56" t="s">
        <v>54</v>
      </c>
      <c r="R56">
        <v>75</v>
      </c>
      <c r="S56" t="s">
        <v>54</v>
      </c>
      <c r="T56">
        <v>5</v>
      </c>
      <c r="U56">
        <v>1848</v>
      </c>
    </row>
    <row r="57" spans="1:21" x14ac:dyDescent="0.3">
      <c r="A57" t="s">
        <v>55</v>
      </c>
      <c r="B57">
        <v>104</v>
      </c>
      <c r="C57" t="s">
        <v>55</v>
      </c>
      <c r="D57">
        <v>137</v>
      </c>
      <c r="E57" t="s">
        <v>55</v>
      </c>
      <c r="F57">
        <v>124</v>
      </c>
      <c r="G57" t="s">
        <v>55</v>
      </c>
      <c r="H57">
        <v>126</v>
      </c>
      <c r="I57" t="s">
        <v>55</v>
      </c>
      <c r="J57">
        <v>37</v>
      </c>
      <c r="K57" t="s">
        <v>55</v>
      </c>
      <c r="L57">
        <v>0</v>
      </c>
      <c r="M57" t="s">
        <v>55</v>
      </c>
      <c r="N57">
        <v>0</v>
      </c>
      <c r="O57" t="s">
        <v>55</v>
      </c>
      <c r="P57">
        <v>0</v>
      </c>
      <c r="Q57" t="s">
        <v>55</v>
      </c>
      <c r="R57" t="s">
        <v>135</v>
      </c>
      <c r="S57" t="s">
        <v>55</v>
      </c>
      <c r="T57" t="s">
        <v>135</v>
      </c>
      <c r="U57" t="s">
        <v>134</v>
      </c>
    </row>
    <row r="58" spans="1:21" x14ac:dyDescent="0.3">
      <c r="A58" t="s">
        <v>56</v>
      </c>
      <c r="B58">
        <v>74</v>
      </c>
      <c r="C58" t="s">
        <v>56</v>
      </c>
      <c r="D58">
        <v>123</v>
      </c>
      <c r="E58" t="s">
        <v>56</v>
      </c>
      <c r="F58" t="s">
        <v>135</v>
      </c>
      <c r="G58" t="s">
        <v>56</v>
      </c>
      <c r="H58" t="s">
        <v>135</v>
      </c>
      <c r="I58" t="s">
        <v>56</v>
      </c>
      <c r="J58" t="s">
        <v>135</v>
      </c>
      <c r="K58" t="s">
        <v>56</v>
      </c>
      <c r="L58" t="s">
        <v>135</v>
      </c>
      <c r="M58" t="s">
        <v>56</v>
      </c>
      <c r="N58" t="s">
        <v>135</v>
      </c>
      <c r="O58" t="s">
        <v>56</v>
      </c>
      <c r="P58" t="s">
        <v>135</v>
      </c>
      <c r="Q58" t="s">
        <v>56</v>
      </c>
      <c r="R58" t="s">
        <v>135</v>
      </c>
      <c r="S58" t="s">
        <v>56</v>
      </c>
      <c r="T58" t="s">
        <v>135</v>
      </c>
      <c r="U58" t="s">
        <v>135</v>
      </c>
    </row>
    <row r="59" spans="1:21" x14ac:dyDescent="0.3">
      <c r="A59" t="s">
        <v>57</v>
      </c>
      <c r="B59">
        <v>111</v>
      </c>
      <c r="C59" t="s">
        <v>57</v>
      </c>
      <c r="D59" t="s">
        <v>135</v>
      </c>
      <c r="E59" t="s">
        <v>57</v>
      </c>
      <c r="F59" t="s">
        <v>135</v>
      </c>
      <c r="G59" t="s">
        <v>57</v>
      </c>
      <c r="H59" t="s">
        <v>135</v>
      </c>
      <c r="I59" t="s">
        <v>57</v>
      </c>
      <c r="J59" t="s">
        <v>135</v>
      </c>
      <c r="K59" t="s">
        <v>57</v>
      </c>
      <c r="L59" t="s">
        <v>135</v>
      </c>
      <c r="M59" t="s">
        <v>57</v>
      </c>
      <c r="N59" t="s">
        <v>135</v>
      </c>
      <c r="O59" t="s">
        <v>57</v>
      </c>
      <c r="P59" t="s">
        <v>135</v>
      </c>
      <c r="Q59" t="s">
        <v>57</v>
      </c>
      <c r="R59" t="s">
        <v>135</v>
      </c>
      <c r="S59" t="s">
        <v>57</v>
      </c>
      <c r="T59" t="s">
        <v>135</v>
      </c>
      <c r="U59" t="s">
        <v>135</v>
      </c>
    </row>
    <row r="60" spans="1:21" x14ac:dyDescent="0.3">
      <c r="A60" t="s">
        <v>58</v>
      </c>
      <c r="B60">
        <v>82</v>
      </c>
      <c r="C60" t="s">
        <v>58</v>
      </c>
      <c r="D60" t="s">
        <v>135</v>
      </c>
      <c r="E60" t="s">
        <v>58</v>
      </c>
      <c r="F60" t="s">
        <v>135</v>
      </c>
      <c r="G60" t="s">
        <v>58</v>
      </c>
      <c r="H60" t="s">
        <v>135</v>
      </c>
      <c r="I60" t="s">
        <v>58</v>
      </c>
      <c r="J60" t="s">
        <v>135</v>
      </c>
      <c r="K60" t="s">
        <v>58</v>
      </c>
      <c r="L60" t="s">
        <v>135</v>
      </c>
      <c r="M60" t="s">
        <v>58</v>
      </c>
      <c r="N60" t="s">
        <v>135</v>
      </c>
      <c r="O60" t="s">
        <v>58</v>
      </c>
      <c r="P60" t="s">
        <v>135</v>
      </c>
      <c r="Q60" t="s">
        <v>58</v>
      </c>
      <c r="R60" t="s">
        <v>135</v>
      </c>
      <c r="S60" t="s">
        <v>58</v>
      </c>
      <c r="T60" t="s">
        <v>135</v>
      </c>
      <c r="U60" t="s">
        <v>135</v>
      </c>
    </row>
    <row r="61" spans="1:21" x14ac:dyDescent="0.3">
      <c r="A61" t="s">
        <v>59</v>
      </c>
      <c r="B61">
        <v>97</v>
      </c>
      <c r="C61" t="s">
        <v>59</v>
      </c>
      <c r="D61">
        <v>112</v>
      </c>
      <c r="E61" t="s">
        <v>59</v>
      </c>
      <c r="F61">
        <v>117</v>
      </c>
      <c r="G61" t="s">
        <v>59</v>
      </c>
      <c r="H61">
        <v>103</v>
      </c>
      <c r="I61" t="s">
        <v>59</v>
      </c>
      <c r="J61">
        <v>36</v>
      </c>
      <c r="K61" t="s">
        <v>59</v>
      </c>
      <c r="L61">
        <v>95</v>
      </c>
      <c r="M61" t="s">
        <v>59</v>
      </c>
      <c r="N61">
        <v>34</v>
      </c>
      <c r="O61" t="s">
        <v>59</v>
      </c>
      <c r="P61">
        <v>25</v>
      </c>
      <c r="Q61" t="s">
        <v>59</v>
      </c>
      <c r="R61">
        <v>0</v>
      </c>
      <c r="S61" t="s">
        <v>59</v>
      </c>
      <c r="T61">
        <v>26</v>
      </c>
      <c r="U61">
        <v>1891</v>
      </c>
    </row>
    <row r="62" spans="1:21" x14ac:dyDescent="0.3">
      <c r="A62" t="s">
        <v>60</v>
      </c>
      <c r="B62">
        <v>112</v>
      </c>
      <c r="C62" t="s">
        <v>60</v>
      </c>
      <c r="D62">
        <v>104</v>
      </c>
      <c r="E62" t="s">
        <v>60</v>
      </c>
      <c r="F62">
        <v>135</v>
      </c>
      <c r="G62" t="s">
        <v>60</v>
      </c>
      <c r="H62">
        <v>86</v>
      </c>
      <c r="I62" t="s">
        <v>60</v>
      </c>
      <c r="J62">
        <v>126</v>
      </c>
      <c r="K62" t="s">
        <v>60</v>
      </c>
      <c r="L62">
        <v>119</v>
      </c>
      <c r="M62" t="s">
        <v>60</v>
      </c>
      <c r="N62">
        <v>111</v>
      </c>
      <c r="O62" t="s">
        <v>60</v>
      </c>
      <c r="P62">
        <v>0</v>
      </c>
      <c r="Q62" t="s">
        <v>60</v>
      </c>
      <c r="R62">
        <v>127</v>
      </c>
      <c r="S62" t="s">
        <v>60</v>
      </c>
      <c r="T62">
        <v>0</v>
      </c>
      <c r="U62">
        <v>1891</v>
      </c>
    </row>
    <row r="63" spans="1:21" x14ac:dyDescent="0.3">
      <c r="A63" t="s">
        <v>61</v>
      </c>
      <c r="B63">
        <v>109</v>
      </c>
      <c r="C63" t="s">
        <v>61</v>
      </c>
      <c r="D63">
        <v>104</v>
      </c>
      <c r="E63" t="s">
        <v>61</v>
      </c>
      <c r="F63">
        <v>92</v>
      </c>
      <c r="G63" t="s">
        <v>61</v>
      </c>
      <c r="H63">
        <v>112</v>
      </c>
      <c r="I63" t="s">
        <v>61</v>
      </c>
      <c r="J63">
        <v>93</v>
      </c>
      <c r="K63" t="s">
        <v>61</v>
      </c>
      <c r="L63">
        <v>44</v>
      </c>
      <c r="M63" t="s">
        <v>61</v>
      </c>
      <c r="N63" t="s">
        <v>135</v>
      </c>
      <c r="O63" t="s">
        <v>61</v>
      </c>
      <c r="P63" t="s">
        <v>135</v>
      </c>
      <c r="Q63" t="s">
        <v>61</v>
      </c>
      <c r="R63" t="s">
        <v>135</v>
      </c>
      <c r="S63" t="s">
        <v>61</v>
      </c>
      <c r="T63" t="s">
        <v>135</v>
      </c>
      <c r="U63" t="s">
        <v>135</v>
      </c>
    </row>
    <row r="64" spans="1:21" x14ac:dyDescent="0.3">
      <c r="A64" t="s">
        <v>62</v>
      </c>
      <c r="B64">
        <v>103</v>
      </c>
      <c r="C64" t="s">
        <v>62</v>
      </c>
      <c r="D64">
        <v>79</v>
      </c>
      <c r="E64" t="s">
        <v>62</v>
      </c>
      <c r="F64">
        <v>105</v>
      </c>
      <c r="G64" s="4" t="s">
        <v>62</v>
      </c>
      <c r="H64" t="s">
        <v>135</v>
      </c>
      <c r="I64" t="s">
        <v>62</v>
      </c>
      <c r="J64" t="s">
        <v>135</v>
      </c>
      <c r="K64" t="s">
        <v>62</v>
      </c>
      <c r="L64" t="s">
        <v>135</v>
      </c>
      <c r="M64" t="s">
        <v>62</v>
      </c>
      <c r="N64" t="s">
        <v>135</v>
      </c>
      <c r="O64" t="s">
        <v>62</v>
      </c>
      <c r="P64" t="s">
        <v>135</v>
      </c>
      <c r="Q64" t="s">
        <v>62</v>
      </c>
      <c r="R64" t="s">
        <v>135</v>
      </c>
      <c r="S64" t="s">
        <v>62</v>
      </c>
      <c r="T64" t="s">
        <v>135</v>
      </c>
      <c r="U64" t="s">
        <v>135</v>
      </c>
    </row>
    <row r="65" spans="1:21" x14ac:dyDescent="0.3">
      <c r="A65" t="s">
        <v>63</v>
      </c>
      <c r="B65">
        <v>121</v>
      </c>
      <c r="C65" t="s">
        <v>63</v>
      </c>
      <c r="D65">
        <v>128</v>
      </c>
      <c r="E65" t="s">
        <v>63</v>
      </c>
      <c r="F65">
        <v>105</v>
      </c>
      <c r="G65" t="s">
        <v>63</v>
      </c>
      <c r="H65">
        <v>104</v>
      </c>
      <c r="I65" t="s">
        <v>63</v>
      </c>
      <c r="J65">
        <v>82</v>
      </c>
      <c r="K65" t="s">
        <v>63</v>
      </c>
      <c r="L65">
        <v>110</v>
      </c>
      <c r="M65" t="s">
        <v>63</v>
      </c>
      <c r="N65">
        <v>93</v>
      </c>
      <c r="O65" t="s">
        <v>63</v>
      </c>
      <c r="P65">
        <v>38</v>
      </c>
      <c r="Q65" t="s">
        <v>63</v>
      </c>
      <c r="R65" t="s">
        <v>135</v>
      </c>
      <c r="S65" t="s">
        <v>63</v>
      </c>
      <c r="T65" t="s">
        <v>135</v>
      </c>
      <c r="U65" t="s">
        <v>134</v>
      </c>
    </row>
    <row r="66" spans="1:21" x14ac:dyDescent="0.3">
      <c r="A66" t="s">
        <v>64</v>
      </c>
      <c r="B66">
        <v>117</v>
      </c>
      <c r="C66" t="s">
        <v>64</v>
      </c>
      <c r="D66">
        <v>98</v>
      </c>
      <c r="E66" t="s">
        <v>64</v>
      </c>
      <c r="F66">
        <v>80</v>
      </c>
      <c r="G66" t="s">
        <v>64</v>
      </c>
      <c r="H66">
        <v>122</v>
      </c>
      <c r="I66" t="s">
        <v>64</v>
      </c>
      <c r="J66">
        <v>121</v>
      </c>
      <c r="K66" t="s">
        <v>64</v>
      </c>
      <c r="L66">
        <v>111</v>
      </c>
      <c r="M66" t="s">
        <v>64</v>
      </c>
      <c r="N66">
        <v>104</v>
      </c>
      <c r="O66" t="s">
        <v>64</v>
      </c>
      <c r="P66">
        <v>101</v>
      </c>
      <c r="Q66" t="s">
        <v>64</v>
      </c>
      <c r="R66">
        <v>0</v>
      </c>
      <c r="S66" t="s">
        <v>64</v>
      </c>
      <c r="T66">
        <v>21</v>
      </c>
      <c r="U66">
        <v>1930</v>
      </c>
    </row>
    <row r="67" spans="1:21" x14ac:dyDescent="0.3">
      <c r="A67" t="s">
        <v>65</v>
      </c>
      <c r="B67">
        <v>93</v>
      </c>
      <c r="C67" t="s">
        <v>65</v>
      </c>
      <c r="D67" t="s">
        <v>135</v>
      </c>
      <c r="E67" t="s">
        <v>65</v>
      </c>
      <c r="F67" t="s">
        <v>135</v>
      </c>
      <c r="G67" t="s">
        <v>65</v>
      </c>
      <c r="H67" t="s">
        <v>135</v>
      </c>
      <c r="I67" t="s">
        <v>65</v>
      </c>
      <c r="J67" s="3" t="s">
        <v>135</v>
      </c>
      <c r="K67" t="s">
        <v>65</v>
      </c>
      <c r="L67" t="s">
        <v>135</v>
      </c>
      <c r="M67" t="s">
        <v>65</v>
      </c>
      <c r="N67" t="s">
        <v>135</v>
      </c>
      <c r="O67" t="s">
        <v>65</v>
      </c>
      <c r="P67" t="s">
        <v>135</v>
      </c>
      <c r="Q67" t="s">
        <v>65</v>
      </c>
      <c r="R67" t="s">
        <v>135</v>
      </c>
      <c r="S67" t="s">
        <v>65</v>
      </c>
      <c r="T67" t="s">
        <v>135</v>
      </c>
      <c r="U67" t="s">
        <v>135</v>
      </c>
    </row>
    <row r="68" spans="1:21" x14ac:dyDescent="0.3">
      <c r="A68" s="2" t="s">
        <v>66</v>
      </c>
      <c r="B68" s="2">
        <v>96</v>
      </c>
      <c r="C68" s="2" t="s">
        <v>66</v>
      </c>
      <c r="D68" s="2">
        <v>0</v>
      </c>
      <c r="E68" s="2" t="s">
        <v>66</v>
      </c>
      <c r="F68" s="2">
        <v>0</v>
      </c>
      <c r="G68" s="2" t="s">
        <v>66</v>
      </c>
      <c r="H68" s="2">
        <v>0</v>
      </c>
      <c r="I68" s="2" t="s">
        <v>66</v>
      </c>
      <c r="J68" s="2">
        <v>0</v>
      </c>
      <c r="K68" s="2" t="s">
        <v>66</v>
      </c>
      <c r="L68" s="2" t="s">
        <v>135</v>
      </c>
      <c r="M68" s="2" t="s">
        <v>66</v>
      </c>
      <c r="N68" s="2" t="s">
        <v>135</v>
      </c>
      <c r="O68" s="2" t="s">
        <v>66</v>
      </c>
      <c r="P68" s="2" t="s">
        <v>135</v>
      </c>
      <c r="Q68" s="2" t="s">
        <v>66</v>
      </c>
      <c r="R68" s="2" t="s">
        <v>135</v>
      </c>
      <c r="S68" s="2" t="s">
        <v>66</v>
      </c>
      <c r="T68" s="2" t="s">
        <v>135</v>
      </c>
      <c r="U68" t="s">
        <v>135</v>
      </c>
    </row>
    <row r="69" spans="1:21" x14ac:dyDescent="0.3">
      <c r="A69" t="s">
        <v>67</v>
      </c>
      <c r="B69">
        <v>96</v>
      </c>
      <c r="C69" t="s">
        <v>67</v>
      </c>
      <c r="D69">
        <v>109</v>
      </c>
      <c r="E69" t="s">
        <v>67</v>
      </c>
      <c r="F69">
        <v>105</v>
      </c>
      <c r="G69" t="s">
        <v>67</v>
      </c>
      <c r="H69">
        <v>112</v>
      </c>
      <c r="I69" t="s">
        <v>67</v>
      </c>
      <c r="J69">
        <v>101</v>
      </c>
      <c r="K69" t="s">
        <v>67</v>
      </c>
      <c r="L69">
        <v>84</v>
      </c>
      <c r="M69" t="s">
        <v>67</v>
      </c>
      <c r="N69">
        <v>74</v>
      </c>
      <c r="O69" t="s">
        <v>67</v>
      </c>
      <c r="P69">
        <v>5</v>
      </c>
      <c r="Q69" t="s">
        <v>67</v>
      </c>
      <c r="R69">
        <v>53</v>
      </c>
      <c r="S69" t="s">
        <v>67</v>
      </c>
      <c r="T69">
        <v>41</v>
      </c>
      <c r="U69">
        <v>1950</v>
      </c>
    </row>
    <row r="70" spans="1:21" x14ac:dyDescent="0.3">
      <c r="A70" t="s">
        <v>68</v>
      </c>
      <c r="B70">
        <v>132</v>
      </c>
      <c r="C70" t="s">
        <v>68</v>
      </c>
      <c r="D70">
        <v>111</v>
      </c>
      <c r="E70" t="s">
        <v>68</v>
      </c>
      <c r="F70">
        <v>123</v>
      </c>
      <c r="G70" t="s">
        <v>68</v>
      </c>
      <c r="H70">
        <v>115</v>
      </c>
      <c r="I70" t="s">
        <v>68</v>
      </c>
      <c r="J70">
        <v>49</v>
      </c>
      <c r="K70" t="s">
        <v>68</v>
      </c>
      <c r="L70">
        <v>80</v>
      </c>
      <c r="M70" t="s">
        <v>68</v>
      </c>
      <c r="N70">
        <v>63</v>
      </c>
      <c r="O70" t="s">
        <v>68</v>
      </c>
      <c r="P70">
        <v>65</v>
      </c>
      <c r="Q70" t="s">
        <v>68</v>
      </c>
      <c r="R70" t="s">
        <v>135</v>
      </c>
      <c r="S70" t="s">
        <v>68</v>
      </c>
      <c r="T70" t="s">
        <v>135</v>
      </c>
      <c r="U70" t="s">
        <v>135</v>
      </c>
    </row>
    <row r="71" spans="1:21" x14ac:dyDescent="0.3">
      <c r="A71" t="s">
        <v>69</v>
      </c>
      <c r="B71">
        <v>73</v>
      </c>
      <c r="C71" t="s">
        <v>69</v>
      </c>
      <c r="D71">
        <v>91</v>
      </c>
      <c r="E71" t="s">
        <v>69</v>
      </c>
      <c r="F71">
        <v>26</v>
      </c>
      <c r="G71" t="s">
        <v>69</v>
      </c>
      <c r="H71">
        <v>104</v>
      </c>
      <c r="I71" t="s">
        <v>69</v>
      </c>
      <c r="J71">
        <v>48</v>
      </c>
      <c r="K71" t="s">
        <v>69</v>
      </c>
      <c r="L71">
        <v>21</v>
      </c>
      <c r="M71" t="s">
        <v>69</v>
      </c>
      <c r="N71">
        <v>1</v>
      </c>
      <c r="O71" t="s">
        <v>69</v>
      </c>
      <c r="P71">
        <v>0</v>
      </c>
      <c r="Q71" t="s">
        <v>69</v>
      </c>
      <c r="R71">
        <v>0</v>
      </c>
      <c r="S71" t="s">
        <v>69</v>
      </c>
      <c r="T71">
        <v>0</v>
      </c>
      <c r="U71">
        <v>1980</v>
      </c>
    </row>
    <row r="72" spans="1:21" x14ac:dyDescent="0.3">
      <c r="A72" t="s">
        <v>70</v>
      </c>
      <c r="B72">
        <v>120</v>
      </c>
      <c r="C72" t="s">
        <v>70</v>
      </c>
      <c r="D72">
        <v>125</v>
      </c>
      <c r="E72" t="s">
        <v>70</v>
      </c>
      <c r="F72">
        <v>121</v>
      </c>
      <c r="G72" t="s">
        <v>70</v>
      </c>
      <c r="H72">
        <v>21</v>
      </c>
      <c r="I72" t="s">
        <v>70</v>
      </c>
      <c r="J72">
        <v>96</v>
      </c>
      <c r="K72" t="s">
        <v>70</v>
      </c>
      <c r="L72">
        <v>6</v>
      </c>
      <c r="M72" t="s">
        <v>70</v>
      </c>
      <c r="N72">
        <v>0</v>
      </c>
      <c r="O72" t="s">
        <v>70</v>
      </c>
      <c r="P72">
        <v>0</v>
      </c>
      <c r="Q72" t="s">
        <v>70</v>
      </c>
      <c r="R72" t="s">
        <v>135</v>
      </c>
      <c r="S72" t="s">
        <v>70</v>
      </c>
      <c r="T72" t="s">
        <v>135</v>
      </c>
      <c r="U72" t="s">
        <v>134</v>
      </c>
    </row>
    <row r="73" spans="1:21" x14ac:dyDescent="0.3">
      <c r="A73" t="s">
        <v>71</v>
      </c>
      <c r="B73">
        <v>100</v>
      </c>
      <c r="C73" t="s">
        <v>71</v>
      </c>
      <c r="D73">
        <v>118</v>
      </c>
      <c r="E73" t="s">
        <v>71</v>
      </c>
      <c r="F73">
        <v>95</v>
      </c>
      <c r="G73" t="s">
        <v>71</v>
      </c>
      <c r="H73">
        <v>113</v>
      </c>
      <c r="I73" t="s">
        <v>71</v>
      </c>
      <c r="J73">
        <v>70</v>
      </c>
      <c r="K73" t="s">
        <v>71</v>
      </c>
      <c r="L73">
        <v>60</v>
      </c>
      <c r="M73" t="s">
        <v>71</v>
      </c>
      <c r="N73">
        <v>83</v>
      </c>
      <c r="O73" t="s">
        <v>71</v>
      </c>
      <c r="P73">
        <v>55</v>
      </c>
      <c r="Q73" t="s">
        <v>71</v>
      </c>
      <c r="R73">
        <v>0</v>
      </c>
      <c r="S73" t="s">
        <v>71</v>
      </c>
      <c r="T73" t="s">
        <v>135</v>
      </c>
      <c r="U73">
        <v>2029</v>
      </c>
    </row>
    <row r="74" spans="1:21" x14ac:dyDescent="0.3">
      <c r="A74" t="s">
        <v>72</v>
      </c>
      <c r="B74">
        <v>93</v>
      </c>
      <c r="C74" t="s">
        <v>72</v>
      </c>
      <c r="D74">
        <v>117</v>
      </c>
      <c r="E74" t="s">
        <v>72</v>
      </c>
      <c r="F74">
        <v>10</v>
      </c>
      <c r="G74" t="s">
        <v>72</v>
      </c>
      <c r="H74">
        <v>19</v>
      </c>
      <c r="I74" t="s">
        <v>72</v>
      </c>
      <c r="J74">
        <v>7</v>
      </c>
      <c r="K74" t="s">
        <v>72</v>
      </c>
      <c r="L74">
        <v>1</v>
      </c>
      <c r="M74" t="s">
        <v>72</v>
      </c>
      <c r="N74">
        <v>0</v>
      </c>
      <c r="O74" t="s">
        <v>72</v>
      </c>
      <c r="P74">
        <v>0</v>
      </c>
      <c r="Q74" t="s">
        <v>72</v>
      </c>
      <c r="R74">
        <v>0</v>
      </c>
      <c r="S74" t="s">
        <v>72</v>
      </c>
      <c r="T74" t="s">
        <v>135</v>
      </c>
      <c r="U74">
        <v>2029</v>
      </c>
    </row>
    <row r="75" spans="1:21" x14ac:dyDescent="0.3">
      <c r="A75" t="s">
        <v>73</v>
      </c>
      <c r="B75">
        <v>86</v>
      </c>
      <c r="C75" t="s">
        <v>73</v>
      </c>
      <c r="D75">
        <v>122</v>
      </c>
      <c r="E75" t="s">
        <v>73</v>
      </c>
      <c r="F75">
        <v>109</v>
      </c>
      <c r="G75" t="s">
        <v>73</v>
      </c>
      <c r="H75">
        <v>116</v>
      </c>
      <c r="I75" t="s">
        <v>73</v>
      </c>
      <c r="J75">
        <v>108</v>
      </c>
      <c r="K75" t="s">
        <v>73</v>
      </c>
      <c r="L75">
        <v>30</v>
      </c>
      <c r="M75" t="s">
        <v>73</v>
      </c>
      <c r="N75">
        <v>89</v>
      </c>
      <c r="O75" t="s">
        <v>73</v>
      </c>
      <c r="P75">
        <v>25</v>
      </c>
      <c r="Q75" t="s">
        <v>73</v>
      </c>
      <c r="R75">
        <v>61</v>
      </c>
      <c r="S75" t="s">
        <v>73</v>
      </c>
      <c r="T75">
        <v>14</v>
      </c>
      <c r="U75">
        <v>2073</v>
      </c>
    </row>
    <row r="76" spans="1:21" x14ac:dyDescent="0.3">
      <c r="A76" t="s">
        <v>74</v>
      </c>
      <c r="B76">
        <v>87</v>
      </c>
      <c r="C76" t="s">
        <v>74</v>
      </c>
      <c r="D76">
        <v>115</v>
      </c>
      <c r="E76" t="s">
        <v>74</v>
      </c>
      <c r="F76">
        <v>118</v>
      </c>
      <c r="G76" t="s">
        <v>74</v>
      </c>
      <c r="H76">
        <v>110</v>
      </c>
      <c r="I76" t="s">
        <v>74</v>
      </c>
      <c r="J76" t="s">
        <v>135</v>
      </c>
      <c r="K76" t="s">
        <v>74</v>
      </c>
      <c r="L76" t="s">
        <v>135</v>
      </c>
      <c r="M76" t="s">
        <v>74</v>
      </c>
      <c r="N76" t="s">
        <v>135</v>
      </c>
      <c r="O76" t="s">
        <v>74</v>
      </c>
      <c r="P76" t="s">
        <v>135</v>
      </c>
      <c r="Q76" t="s">
        <v>74</v>
      </c>
      <c r="R76" t="s">
        <v>135</v>
      </c>
      <c r="S76" t="s">
        <v>74</v>
      </c>
      <c r="T76" t="s">
        <v>135</v>
      </c>
      <c r="U76" t="s">
        <v>135</v>
      </c>
    </row>
    <row r="77" spans="1:21" x14ac:dyDescent="0.3">
      <c r="A77" t="s">
        <v>75</v>
      </c>
      <c r="B77">
        <v>91</v>
      </c>
      <c r="C77" t="s">
        <v>75</v>
      </c>
      <c r="D77" t="s">
        <v>135</v>
      </c>
      <c r="E77" t="s">
        <v>75</v>
      </c>
      <c r="F77" t="s">
        <v>135</v>
      </c>
      <c r="G77" t="s">
        <v>75</v>
      </c>
      <c r="H77" t="s">
        <v>135</v>
      </c>
      <c r="I77" t="s">
        <v>75</v>
      </c>
      <c r="J77" t="s">
        <v>135</v>
      </c>
      <c r="K77" t="s">
        <v>75</v>
      </c>
      <c r="L77" t="s">
        <v>135</v>
      </c>
      <c r="M77" t="s">
        <v>75</v>
      </c>
      <c r="N77" t="s">
        <v>135</v>
      </c>
      <c r="O77" t="s">
        <v>75</v>
      </c>
      <c r="P77" t="s">
        <v>135</v>
      </c>
      <c r="Q77" t="s">
        <v>75</v>
      </c>
      <c r="R77" t="s">
        <v>135</v>
      </c>
      <c r="S77" t="s">
        <v>75</v>
      </c>
      <c r="T77" t="s">
        <v>135</v>
      </c>
      <c r="U77" t="s">
        <v>135</v>
      </c>
    </row>
    <row r="78" spans="1:21" x14ac:dyDescent="0.3">
      <c r="A78" t="s">
        <v>76</v>
      </c>
      <c r="B78">
        <v>98</v>
      </c>
      <c r="C78" t="s">
        <v>76</v>
      </c>
      <c r="D78">
        <v>117</v>
      </c>
      <c r="E78" t="s">
        <v>76</v>
      </c>
      <c r="F78">
        <v>114</v>
      </c>
      <c r="G78" t="s">
        <v>76</v>
      </c>
      <c r="H78">
        <v>118</v>
      </c>
      <c r="I78" t="s">
        <v>76</v>
      </c>
      <c r="J78">
        <v>102</v>
      </c>
      <c r="K78" t="s">
        <v>76</v>
      </c>
      <c r="L78">
        <v>87</v>
      </c>
      <c r="M78" t="s">
        <v>76</v>
      </c>
      <c r="N78">
        <v>57</v>
      </c>
      <c r="O78" t="s">
        <v>76</v>
      </c>
      <c r="P78">
        <v>36</v>
      </c>
      <c r="Q78" t="s">
        <v>76</v>
      </c>
      <c r="R78">
        <v>0</v>
      </c>
      <c r="S78" t="s">
        <v>76</v>
      </c>
      <c r="T78" t="s">
        <v>135</v>
      </c>
      <c r="U78">
        <v>2106</v>
      </c>
    </row>
    <row r="79" spans="1:21" x14ac:dyDescent="0.3">
      <c r="A79" t="s">
        <v>77</v>
      </c>
      <c r="B79">
        <v>58</v>
      </c>
      <c r="C79" t="s">
        <v>77</v>
      </c>
      <c r="D79">
        <v>55</v>
      </c>
      <c r="E79" t="s">
        <v>77</v>
      </c>
      <c r="F79">
        <v>47</v>
      </c>
      <c r="G79" t="s">
        <v>77</v>
      </c>
      <c r="H79">
        <v>52</v>
      </c>
      <c r="I79" t="s">
        <v>77</v>
      </c>
      <c r="J79">
        <v>42</v>
      </c>
      <c r="K79" t="s">
        <v>77</v>
      </c>
      <c r="L79">
        <v>33</v>
      </c>
      <c r="M79" t="s">
        <v>77</v>
      </c>
      <c r="N79">
        <v>16</v>
      </c>
      <c r="O79" t="s">
        <v>77</v>
      </c>
      <c r="P79">
        <v>31</v>
      </c>
      <c r="Q79" t="s">
        <v>77</v>
      </c>
      <c r="R79">
        <v>37</v>
      </c>
      <c r="S79" t="s">
        <v>77</v>
      </c>
      <c r="T79">
        <v>12</v>
      </c>
      <c r="U79">
        <v>2136</v>
      </c>
    </row>
    <row r="80" spans="1:21" x14ac:dyDescent="0.3">
      <c r="A80" t="s">
        <v>78</v>
      </c>
      <c r="B80">
        <v>122</v>
      </c>
      <c r="C80" t="s">
        <v>78</v>
      </c>
      <c r="D80">
        <v>116</v>
      </c>
      <c r="E80" t="s">
        <v>78</v>
      </c>
      <c r="F80">
        <v>92</v>
      </c>
      <c r="G80" t="s">
        <v>78</v>
      </c>
      <c r="H80">
        <v>101</v>
      </c>
      <c r="I80" t="s">
        <v>78</v>
      </c>
      <c r="J80">
        <v>103</v>
      </c>
      <c r="K80" t="s">
        <v>78</v>
      </c>
      <c r="L80">
        <v>99</v>
      </c>
      <c r="M80" t="s">
        <v>78</v>
      </c>
      <c r="N80" t="s">
        <v>135</v>
      </c>
      <c r="O80" t="s">
        <v>78</v>
      </c>
      <c r="P80" t="s">
        <v>135</v>
      </c>
      <c r="Q80" t="s">
        <v>78</v>
      </c>
      <c r="R80" t="s">
        <v>135</v>
      </c>
      <c r="S80" t="s">
        <v>78</v>
      </c>
      <c r="T80" t="s">
        <v>135</v>
      </c>
      <c r="U80" t="s">
        <v>135</v>
      </c>
    </row>
    <row r="81" spans="1:21" x14ac:dyDescent="0.3">
      <c r="A81" t="s">
        <v>79</v>
      </c>
      <c r="B81">
        <v>109</v>
      </c>
      <c r="C81" t="s">
        <v>79</v>
      </c>
      <c r="D81">
        <v>142</v>
      </c>
      <c r="E81" t="s">
        <v>79</v>
      </c>
      <c r="F81">
        <v>136</v>
      </c>
      <c r="G81" t="s">
        <v>79</v>
      </c>
      <c r="H81">
        <v>145</v>
      </c>
      <c r="I81" t="s">
        <v>79</v>
      </c>
      <c r="J81">
        <v>68</v>
      </c>
      <c r="K81" t="s">
        <v>79</v>
      </c>
      <c r="L81">
        <v>56</v>
      </c>
      <c r="M81" t="s">
        <v>79</v>
      </c>
      <c r="N81">
        <v>36</v>
      </c>
      <c r="O81" t="s">
        <v>79</v>
      </c>
      <c r="P81">
        <v>24</v>
      </c>
      <c r="Q81" t="s">
        <v>79</v>
      </c>
      <c r="R81">
        <v>3</v>
      </c>
      <c r="S81" t="s">
        <v>79</v>
      </c>
      <c r="T81" s="2" t="s">
        <v>135</v>
      </c>
      <c r="U81">
        <v>2198</v>
      </c>
    </row>
    <row r="82" spans="1:21" x14ac:dyDescent="0.3">
      <c r="A82" t="s">
        <v>80</v>
      </c>
      <c r="B82">
        <v>102</v>
      </c>
      <c r="C82" t="s">
        <v>80</v>
      </c>
      <c r="D82">
        <v>66</v>
      </c>
      <c r="E82" t="s">
        <v>80</v>
      </c>
      <c r="F82">
        <v>53</v>
      </c>
      <c r="G82" t="s">
        <v>80</v>
      </c>
      <c r="H82">
        <v>64</v>
      </c>
      <c r="I82" t="s">
        <v>80</v>
      </c>
      <c r="J82">
        <v>50</v>
      </c>
      <c r="K82" t="s">
        <v>80</v>
      </c>
      <c r="L82">
        <v>4</v>
      </c>
      <c r="M82" t="s">
        <v>80</v>
      </c>
      <c r="N82">
        <v>41</v>
      </c>
      <c r="O82" t="s">
        <v>80</v>
      </c>
      <c r="P82">
        <v>33</v>
      </c>
      <c r="Q82" t="s">
        <v>80</v>
      </c>
      <c r="R82">
        <v>1</v>
      </c>
      <c r="S82" t="s">
        <v>80</v>
      </c>
      <c r="T82" s="2" t="s">
        <v>135</v>
      </c>
      <c r="U82">
        <v>2198</v>
      </c>
    </row>
    <row r="83" spans="1:21" x14ac:dyDescent="0.3">
      <c r="A83" t="s">
        <v>81</v>
      </c>
      <c r="B83">
        <v>87</v>
      </c>
      <c r="C83" t="s">
        <v>81</v>
      </c>
      <c r="D83">
        <v>91</v>
      </c>
      <c r="E83" t="s">
        <v>81</v>
      </c>
      <c r="F83">
        <v>92</v>
      </c>
      <c r="G83" t="s">
        <v>81</v>
      </c>
      <c r="H83">
        <v>88</v>
      </c>
      <c r="I83" t="s">
        <v>81</v>
      </c>
      <c r="J83">
        <v>63</v>
      </c>
      <c r="K83" t="s">
        <v>81</v>
      </c>
      <c r="L83">
        <v>59</v>
      </c>
      <c r="M83" t="s">
        <v>81</v>
      </c>
      <c r="N83" t="s">
        <v>135</v>
      </c>
      <c r="O83" t="s">
        <v>81</v>
      </c>
      <c r="P83" t="s">
        <v>135</v>
      </c>
      <c r="Q83" t="s">
        <v>81</v>
      </c>
      <c r="R83" t="s">
        <v>135</v>
      </c>
      <c r="S83" t="s">
        <v>81</v>
      </c>
      <c r="T83" t="s">
        <v>135</v>
      </c>
      <c r="U83" t="s">
        <v>135</v>
      </c>
    </row>
    <row r="84" spans="1:21" x14ac:dyDescent="0.3">
      <c r="A84" t="s">
        <v>82</v>
      </c>
      <c r="B84" t="s">
        <v>135</v>
      </c>
      <c r="C84" t="s">
        <v>82</v>
      </c>
      <c r="D84" t="s">
        <v>135</v>
      </c>
      <c r="E84" t="s">
        <v>82</v>
      </c>
      <c r="F84" t="s">
        <v>135</v>
      </c>
      <c r="G84" t="s">
        <v>82</v>
      </c>
      <c r="H84" t="s">
        <v>135</v>
      </c>
      <c r="I84" t="s">
        <v>82</v>
      </c>
      <c r="J84" t="s">
        <v>135</v>
      </c>
      <c r="K84" t="s">
        <v>82</v>
      </c>
      <c r="L84" t="s">
        <v>135</v>
      </c>
      <c r="M84" t="s">
        <v>82</v>
      </c>
      <c r="N84" t="s">
        <v>135</v>
      </c>
      <c r="O84" t="s">
        <v>82</v>
      </c>
      <c r="P84" t="s">
        <v>135</v>
      </c>
      <c r="Q84" t="s">
        <v>82</v>
      </c>
      <c r="R84" t="s">
        <v>135</v>
      </c>
      <c r="S84" t="s">
        <v>82</v>
      </c>
      <c r="T84" t="s">
        <v>135</v>
      </c>
      <c r="U84" t="s">
        <v>135</v>
      </c>
    </row>
    <row r="85" spans="1:21" x14ac:dyDescent="0.3">
      <c r="A85" t="s">
        <v>83</v>
      </c>
      <c r="B85">
        <v>118</v>
      </c>
      <c r="C85" t="s">
        <v>83</v>
      </c>
      <c r="D85">
        <v>133</v>
      </c>
      <c r="E85" t="s">
        <v>83</v>
      </c>
      <c r="F85">
        <v>136</v>
      </c>
      <c r="G85" t="s">
        <v>83</v>
      </c>
      <c r="H85">
        <v>124</v>
      </c>
      <c r="I85" t="s">
        <v>83</v>
      </c>
      <c r="J85">
        <v>85</v>
      </c>
      <c r="K85" t="s">
        <v>83</v>
      </c>
      <c r="L85">
        <v>3</v>
      </c>
      <c r="M85" t="s">
        <v>83</v>
      </c>
      <c r="N85" t="s">
        <v>135</v>
      </c>
      <c r="O85" t="s">
        <v>83</v>
      </c>
      <c r="P85" t="s">
        <v>135</v>
      </c>
      <c r="Q85" t="s">
        <v>83</v>
      </c>
      <c r="R85" t="s">
        <v>135</v>
      </c>
      <c r="S85" t="s">
        <v>83</v>
      </c>
      <c r="T85" t="s">
        <v>135</v>
      </c>
      <c r="U85" t="s">
        <v>135</v>
      </c>
    </row>
    <row r="86" spans="1:21" x14ac:dyDescent="0.3">
      <c r="A86" t="s">
        <v>84</v>
      </c>
      <c r="B86">
        <v>101</v>
      </c>
      <c r="C86" t="s">
        <v>84</v>
      </c>
      <c r="D86">
        <v>96</v>
      </c>
      <c r="E86" t="s">
        <v>84</v>
      </c>
      <c r="F86">
        <v>111</v>
      </c>
      <c r="G86" t="s">
        <v>84</v>
      </c>
      <c r="H86">
        <v>113</v>
      </c>
      <c r="I86" t="s">
        <v>84</v>
      </c>
      <c r="J86">
        <v>119</v>
      </c>
      <c r="K86" t="s">
        <v>84</v>
      </c>
      <c r="L86">
        <v>108</v>
      </c>
      <c r="M86" t="s">
        <v>84</v>
      </c>
      <c r="N86">
        <v>96</v>
      </c>
      <c r="O86" t="s">
        <v>84</v>
      </c>
      <c r="P86">
        <v>51</v>
      </c>
      <c r="Q86" t="s">
        <v>84</v>
      </c>
      <c r="R86">
        <v>57</v>
      </c>
      <c r="S86" t="s">
        <v>84</v>
      </c>
      <c r="T86">
        <v>69</v>
      </c>
      <c r="U86">
        <v>2244</v>
      </c>
    </row>
    <row r="87" spans="1:21" x14ac:dyDescent="0.3">
      <c r="A87" t="s">
        <v>85</v>
      </c>
      <c r="B87">
        <v>119</v>
      </c>
      <c r="C87" t="s">
        <v>85</v>
      </c>
      <c r="D87">
        <v>161</v>
      </c>
      <c r="E87" t="s">
        <v>85</v>
      </c>
      <c r="F87">
        <v>123</v>
      </c>
      <c r="G87" s="4" t="s">
        <v>85</v>
      </c>
      <c r="H87" t="s">
        <v>135</v>
      </c>
      <c r="I87" t="s">
        <v>85</v>
      </c>
      <c r="J87" t="s">
        <v>135</v>
      </c>
      <c r="K87" t="s">
        <v>85</v>
      </c>
      <c r="L87" t="s">
        <v>135</v>
      </c>
      <c r="M87" t="s">
        <v>85</v>
      </c>
      <c r="N87" t="s">
        <v>135</v>
      </c>
      <c r="O87" t="s">
        <v>85</v>
      </c>
      <c r="P87" t="s">
        <v>135</v>
      </c>
      <c r="Q87" t="s">
        <v>85</v>
      </c>
      <c r="R87" t="s">
        <v>135</v>
      </c>
      <c r="S87" t="s">
        <v>85</v>
      </c>
      <c r="T87" t="s">
        <v>135</v>
      </c>
      <c r="U87" t="s">
        <v>135</v>
      </c>
    </row>
    <row r="88" spans="1:21" x14ac:dyDescent="0.3">
      <c r="A88" t="s">
        <v>86</v>
      </c>
      <c r="B88">
        <v>94</v>
      </c>
      <c r="C88" t="s">
        <v>86</v>
      </c>
      <c r="D88">
        <v>100</v>
      </c>
      <c r="E88" t="s">
        <v>86</v>
      </c>
      <c r="F88">
        <v>116</v>
      </c>
      <c r="G88" t="s">
        <v>86</v>
      </c>
      <c r="H88">
        <v>44</v>
      </c>
      <c r="I88" t="s">
        <v>86</v>
      </c>
      <c r="J88">
        <v>66</v>
      </c>
      <c r="K88" t="s">
        <v>86</v>
      </c>
      <c r="L88" s="3">
        <v>17</v>
      </c>
      <c r="M88" t="s">
        <v>86</v>
      </c>
      <c r="N88">
        <v>9</v>
      </c>
      <c r="O88" t="s">
        <v>86</v>
      </c>
      <c r="P88">
        <v>2</v>
      </c>
      <c r="Q88" t="s">
        <v>86</v>
      </c>
      <c r="R88">
        <v>7</v>
      </c>
      <c r="S88" t="s">
        <v>86</v>
      </c>
      <c r="T88" s="2" t="s">
        <v>135</v>
      </c>
      <c r="U88">
        <v>2272</v>
      </c>
    </row>
    <row r="89" spans="1:21" x14ac:dyDescent="0.3">
      <c r="A89" t="s">
        <v>87</v>
      </c>
      <c r="B89">
        <v>126</v>
      </c>
      <c r="C89" t="s">
        <v>87</v>
      </c>
      <c r="D89">
        <v>144</v>
      </c>
      <c r="E89" t="s">
        <v>87</v>
      </c>
      <c r="F89">
        <v>162</v>
      </c>
      <c r="G89" t="s">
        <v>87</v>
      </c>
      <c r="H89">
        <v>136</v>
      </c>
      <c r="I89" t="s">
        <v>87</v>
      </c>
      <c r="J89">
        <v>122</v>
      </c>
      <c r="K89" t="s">
        <v>87</v>
      </c>
      <c r="L89">
        <v>102</v>
      </c>
      <c r="M89" t="s">
        <v>87</v>
      </c>
      <c r="N89">
        <v>82</v>
      </c>
      <c r="O89" t="s">
        <v>87</v>
      </c>
      <c r="P89">
        <v>50</v>
      </c>
      <c r="Q89" t="s">
        <v>87</v>
      </c>
      <c r="R89">
        <v>39</v>
      </c>
      <c r="S89" t="s">
        <v>87</v>
      </c>
      <c r="T89">
        <v>25</v>
      </c>
      <c r="U89">
        <v>2324</v>
      </c>
    </row>
    <row r="90" spans="1:21" x14ac:dyDescent="0.3">
      <c r="A90" t="s">
        <v>88</v>
      </c>
      <c r="B90">
        <v>105</v>
      </c>
      <c r="C90" t="s">
        <v>88</v>
      </c>
      <c r="D90" t="s">
        <v>135</v>
      </c>
      <c r="E90" t="s">
        <v>88</v>
      </c>
      <c r="F90" t="s">
        <v>135</v>
      </c>
      <c r="G90" t="s">
        <v>88</v>
      </c>
      <c r="H90" t="s">
        <v>135</v>
      </c>
      <c r="I90" t="s">
        <v>88</v>
      </c>
      <c r="J90" t="s">
        <v>135</v>
      </c>
      <c r="K90" t="s">
        <v>88</v>
      </c>
      <c r="L90" t="s">
        <v>135</v>
      </c>
      <c r="M90" t="s">
        <v>88</v>
      </c>
      <c r="N90" t="s">
        <v>135</v>
      </c>
      <c r="O90" t="s">
        <v>88</v>
      </c>
      <c r="P90" t="s">
        <v>135</v>
      </c>
      <c r="Q90" t="s">
        <v>88</v>
      </c>
      <c r="R90" t="s">
        <v>135</v>
      </c>
      <c r="S90" t="s">
        <v>88</v>
      </c>
      <c r="T90" t="s">
        <v>135</v>
      </c>
      <c r="U90" t="s">
        <v>135</v>
      </c>
    </row>
    <row r="91" spans="1:21" x14ac:dyDescent="0.3">
      <c r="A91" t="s">
        <v>89</v>
      </c>
      <c r="B91">
        <v>86</v>
      </c>
      <c r="C91" t="s">
        <v>89</v>
      </c>
      <c r="D91">
        <v>137</v>
      </c>
      <c r="E91" t="s">
        <v>89</v>
      </c>
      <c r="F91">
        <v>164</v>
      </c>
      <c r="G91" t="s">
        <v>89</v>
      </c>
      <c r="H91">
        <v>135</v>
      </c>
      <c r="I91" t="s">
        <v>89</v>
      </c>
      <c r="J91">
        <v>128</v>
      </c>
      <c r="K91" t="s">
        <v>89</v>
      </c>
      <c r="L91" t="s">
        <v>135</v>
      </c>
      <c r="M91" t="s">
        <v>89</v>
      </c>
      <c r="N91" t="s">
        <v>135</v>
      </c>
      <c r="O91" t="s">
        <v>89</v>
      </c>
      <c r="P91" t="s">
        <v>135</v>
      </c>
      <c r="Q91" t="s">
        <v>89</v>
      </c>
      <c r="R91" t="s">
        <v>135</v>
      </c>
      <c r="S91" t="s">
        <v>89</v>
      </c>
      <c r="T91" t="s">
        <v>135</v>
      </c>
      <c r="U91" t="s">
        <v>135</v>
      </c>
    </row>
    <row r="92" spans="1:21" x14ac:dyDescent="0.3">
      <c r="A92" t="s">
        <v>90</v>
      </c>
      <c r="B92">
        <v>100</v>
      </c>
      <c r="C92" t="s">
        <v>90</v>
      </c>
      <c r="D92">
        <v>107</v>
      </c>
      <c r="E92" t="s">
        <v>90</v>
      </c>
      <c r="F92">
        <v>82</v>
      </c>
      <c r="G92" t="s">
        <v>90</v>
      </c>
      <c r="H92">
        <v>79</v>
      </c>
      <c r="I92" t="s">
        <v>90</v>
      </c>
      <c r="J92">
        <v>100</v>
      </c>
      <c r="K92" t="s">
        <v>90</v>
      </c>
      <c r="L92">
        <v>94</v>
      </c>
      <c r="M92" t="s">
        <v>90</v>
      </c>
      <c r="N92">
        <v>52</v>
      </c>
      <c r="O92" t="s">
        <v>90</v>
      </c>
      <c r="P92">
        <v>0</v>
      </c>
      <c r="Q92" t="s">
        <v>90</v>
      </c>
      <c r="R92" t="s">
        <v>135</v>
      </c>
      <c r="S92" t="s">
        <v>90</v>
      </c>
      <c r="T92" t="s">
        <v>135</v>
      </c>
      <c r="U92" t="s">
        <v>134</v>
      </c>
    </row>
    <row r="93" spans="1:21" x14ac:dyDescent="0.3">
      <c r="A93" t="s">
        <v>91</v>
      </c>
      <c r="B93">
        <v>67</v>
      </c>
      <c r="C93" t="s">
        <v>91</v>
      </c>
      <c r="D93">
        <v>118</v>
      </c>
      <c r="E93" t="s">
        <v>91</v>
      </c>
      <c r="F93">
        <v>113</v>
      </c>
      <c r="G93" t="s">
        <v>91</v>
      </c>
      <c r="H93">
        <v>104</v>
      </c>
      <c r="I93" t="s">
        <v>91</v>
      </c>
      <c r="J93">
        <v>43</v>
      </c>
      <c r="K93" t="s">
        <v>91</v>
      </c>
      <c r="L93">
        <v>64</v>
      </c>
      <c r="M93" t="s">
        <v>91</v>
      </c>
      <c r="N93">
        <v>38</v>
      </c>
      <c r="O93" t="s">
        <v>91</v>
      </c>
      <c r="P93">
        <v>16</v>
      </c>
      <c r="Q93" t="s">
        <v>91</v>
      </c>
      <c r="R93">
        <v>45</v>
      </c>
      <c r="S93" t="s">
        <v>91</v>
      </c>
      <c r="T93" t="s">
        <v>135</v>
      </c>
      <c r="U93">
        <v>2349</v>
      </c>
    </row>
    <row r="94" spans="1:21" x14ac:dyDescent="0.3">
      <c r="A94" t="s">
        <v>92</v>
      </c>
      <c r="B94">
        <v>101</v>
      </c>
      <c r="C94" t="s">
        <v>99</v>
      </c>
      <c r="D94" t="s">
        <v>135</v>
      </c>
      <c r="E94" t="s">
        <v>92</v>
      </c>
      <c r="F94" t="s">
        <v>135</v>
      </c>
      <c r="G94" t="s">
        <v>92</v>
      </c>
      <c r="H94" t="s">
        <v>135</v>
      </c>
      <c r="I94" t="s">
        <v>92</v>
      </c>
      <c r="J94" t="s">
        <v>135</v>
      </c>
      <c r="K94" t="s">
        <v>92</v>
      </c>
      <c r="L94" t="s">
        <v>135</v>
      </c>
      <c r="M94" t="s">
        <v>92</v>
      </c>
      <c r="N94" t="s">
        <v>135</v>
      </c>
      <c r="O94" t="s">
        <v>92</v>
      </c>
      <c r="P94" t="s">
        <v>135</v>
      </c>
      <c r="Q94" t="s">
        <v>92</v>
      </c>
      <c r="R94" t="s">
        <v>135</v>
      </c>
      <c r="S94" t="s">
        <v>92</v>
      </c>
      <c r="T94" t="s">
        <v>135</v>
      </c>
      <c r="U94" t="s">
        <v>135</v>
      </c>
    </row>
    <row r="95" spans="1:21" x14ac:dyDescent="0.3">
      <c r="A95" t="s">
        <v>93</v>
      </c>
      <c r="B95">
        <v>89</v>
      </c>
      <c r="C95" t="s">
        <v>93</v>
      </c>
      <c r="D95">
        <v>101</v>
      </c>
      <c r="E95" t="s">
        <v>93</v>
      </c>
      <c r="F95">
        <v>102</v>
      </c>
      <c r="G95" t="s">
        <v>93</v>
      </c>
      <c r="H95">
        <v>96</v>
      </c>
      <c r="I95" t="s">
        <v>93</v>
      </c>
      <c r="J95" t="s">
        <v>135</v>
      </c>
      <c r="K95" t="s">
        <v>93</v>
      </c>
      <c r="L95" t="s">
        <v>135</v>
      </c>
      <c r="M95" t="s">
        <v>93</v>
      </c>
      <c r="N95" t="s">
        <v>135</v>
      </c>
      <c r="O95" t="s">
        <v>93</v>
      </c>
      <c r="P95" t="s">
        <v>135</v>
      </c>
      <c r="Q95" t="s">
        <v>93</v>
      </c>
      <c r="R95" t="s">
        <v>135</v>
      </c>
      <c r="S95" t="s">
        <v>93</v>
      </c>
      <c r="T95" t="s">
        <v>135</v>
      </c>
      <c r="U95" t="s">
        <v>135</v>
      </c>
    </row>
    <row r="96" spans="1:21" x14ac:dyDescent="0.3">
      <c r="A96" t="s">
        <v>94</v>
      </c>
      <c r="B96">
        <v>119</v>
      </c>
      <c r="C96" t="s">
        <v>94</v>
      </c>
      <c r="D96">
        <v>147</v>
      </c>
      <c r="E96" t="s">
        <v>94</v>
      </c>
      <c r="F96">
        <v>149</v>
      </c>
      <c r="G96" t="s">
        <v>94</v>
      </c>
      <c r="H96">
        <v>91</v>
      </c>
      <c r="I96" t="s">
        <v>94</v>
      </c>
      <c r="J96">
        <v>98</v>
      </c>
      <c r="K96" t="s">
        <v>94</v>
      </c>
      <c r="L96">
        <v>67</v>
      </c>
      <c r="M96" t="s">
        <v>94</v>
      </c>
      <c r="N96" t="s">
        <v>135</v>
      </c>
      <c r="O96" t="s">
        <v>94</v>
      </c>
      <c r="P96" t="s">
        <v>135</v>
      </c>
      <c r="Q96" t="s">
        <v>94</v>
      </c>
      <c r="R96" t="s">
        <v>135</v>
      </c>
      <c r="S96" t="s">
        <v>94</v>
      </c>
      <c r="T96" t="s">
        <v>135</v>
      </c>
      <c r="U96" t="s">
        <v>135</v>
      </c>
    </row>
    <row r="97" spans="1:21" x14ac:dyDescent="0.3">
      <c r="A97" t="s">
        <v>95</v>
      </c>
      <c r="B97">
        <v>100</v>
      </c>
      <c r="C97" t="s">
        <v>95</v>
      </c>
      <c r="D97">
        <v>169</v>
      </c>
      <c r="E97" t="s">
        <v>95</v>
      </c>
      <c r="F97">
        <v>139</v>
      </c>
      <c r="G97" t="s">
        <v>95</v>
      </c>
      <c r="H97">
        <v>122</v>
      </c>
      <c r="I97" t="s">
        <v>95</v>
      </c>
      <c r="J97">
        <v>88</v>
      </c>
      <c r="K97" t="s">
        <v>95</v>
      </c>
      <c r="L97">
        <v>72</v>
      </c>
      <c r="M97" t="s">
        <v>95</v>
      </c>
      <c r="N97">
        <v>49</v>
      </c>
      <c r="O97" t="s">
        <v>95</v>
      </c>
      <c r="P97">
        <v>6</v>
      </c>
      <c r="Q97" t="s">
        <v>95</v>
      </c>
      <c r="R97">
        <v>0</v>
      </c>
      <c r="S97" t="s">
        <v>95</v>
      </c>
      <c r="T97" s="2" t="s">
        <v>135</v>
      </c>
      <c r="U97">
        <v>2367</v>
      </c>
    </row>
    <row r="98" spans="1:21" x14ac:dyDescent="0.3">
      <c r="A98" t="s">
        <v>96</v>
      </c>
      <c r="B98">
        <v>96</v>
      </c>
      <c r="C98" t="s">
        <v>96</v>
      </c>
      <c r="E98" t="s">
        <v>96</v>
      </c>
      <c r="F98" t="s">
        <v>135</v>
      </c>
      <c r="G98" t="s">
        <v>96</v>
      </c>
      <c r="H98" t="s">
        <v>135</v>
      </c>
      <c r="I98" t="s">
        <v>96</v>
      </c>
      <c r="J98" t="s">
        <v>135</v>
      </c>
      <c r="K98" t="s">
        <v>96</v>
      </c>
      <c r="L98" t="s">
        <v>135</v>
      </c>
      <c r="M98" t="s">
        <v>96</v>
      </c>
      <c r="N98" t="s">
        <v>135</v>
      </c>
      <c r="O98" t="s">
        <v>96</v>
      </c>
      <c r="P98" t="s">
        <v>135</v>
      </c>
      <c r="Q98" t="s">
        <v>96</v>
      </c>
      <c r="R98" t="s">
        <v>135</v>
      </c>
      <c r="S98" t="s">
        <v>96</v>
      </c>
      <c r="T98" t="s">
        <v>135</v>
      </c>
      <c r="U98" t="s">
        <v>135</v>
      </c>
    </row>
    <row r="99" spans="1:21" x14ac:dyDescent="0.3">
      <c r="A99" t="s">
        <v>97</v>
      </c>
      <c r="B99">
        <v>97</v>
      </c>
      <c r="C99" t="s">
        <v>97</v>
      </c>
      <c r="D99">
        <v>153</v>
      </c>
      <c r="E99" t="s">
        <v>97</v>
      </c>
      <c r="F99">
        <v>146</v>
      </c>
      <c r="G99" t="s">
        <v>97</v>
      </c>
      <c r="H99">
        <v>123</v>
      </c>
      <c r="I99" t="s">
        <v>97</v>
      </c>
      <c r="J99">
        <v>120</v>
      </c>
      <c r="K99" t="s">
        <v>97</v>
      </c>
      <c r="L99">
        <v>121</v>
      </c>
      <c r="M99" t="s">
        <v>97</v>
      </c>
      <c r="N99">
        <v>101</v>
      </c>
      <c r="O99" t="s">
        <v>97</v>
      </c>
      <c r="P99">
        <v>31</v>
      </c>
      <c r="Q99" t="s">
        <v>97</v>
      </c>
      <c r="R99">
        <v>4</v>
      </c>
      <c r="S99" t="s">
        <v>97</v>
      </c>
      <c r="T99">
        <v>1</v>
      </c>
      <c r="U99">
        <v>2412</v>
      </c>
    </row>
    <row r="100" spans="1:21" x14ac:dyDescent="0.3">
      <c r="A100" t="s">
        <v>98</v>
      </c>
      <c r="B100">
        <v>94</v>
      </c>
      <c r="C100" t="s">
        <v>98</v>
      </c>
      <c r="D100">
        <v>105</v>
      </c>
      <c r="E100" t="s">
        <v>98</v>
      </c>
      <c r="F100">
        <v>114</v>
      </c>
      <c r="G100" t="s">
        <v>98</v>
      </c>
      <c r="H100">
        <v>114</v>
      </c>
      <c r="I100" t="s">
        <v>98</v>
      </c>
      <c r="J100">
        <v>79</v>
      </c>
      <c r="K100" t="s">
        <v>98</v>
      </c>
      <c r="L100">
        <v>75</v>
      </c>
      <c r="M100" t="s">
        <v>98</v>
      </c>
      <c r="N100">
        <v>94</v>
      </c>
      <c r="O100" t="s">
        <v>98</v>
      </c>
      <c r="P100">
        <v>11</v>
      </c>
      <c r="Q100" t="s">
        <v>98</v>
      </c>
      <c r="R100">
        <v>68</v>
      </c>
      <c r="S100" t="s">
        <v>98</v>
      </c>
      <c r="T100">
        <v>0</v>
      </c>
      <c r="U100">
        <v>2412</v>
      </c>
    </row>
    <row r="101" spans="1:21" x14ac:dyDescent="0.3">
      <c r="A101" t="s">
        <v>99</v>
      </c>
      <c r="B101">
        <v>93</v>
      </c>
      <c r="C101" t="s">
        <v>99</v>
      </c>
      <c r="D101" t="s">
        <v>135</v>
      </c>
      <c r="E101" t="s">
        <v>99</v>
      </c>
      <c r="F101" t="s">
        <v>135</v>
      </c>
      <c r="G101" t="s">
        <v>99</v>
      </c>
      <c r="H101" t="s">
        <v>135</v>
      </c>
      <c r="I101" t="s">
        <v>99</v>
      </c>
      <c r="J101" t="s">
        <v>135</v>
      </c>
      <c r="K101" t="s">
        <v>99</v>
      </c>
      <c r="L101" t="s">
        <v>135</v>
      </c>
      <c r="M101" t="s">
        <v>99</v>
      </c>
      <c r="N101" t="s">
        <v>135</v>
      </c>
      <c r="O101" t="s">
        <v>99</v>
      </c>
      <c r="P101" t="s">
        <v>135</v>
      </c>
      <c r="Q101" t="s">
        <v>99</v>
      </c>
      <c r="R101" t="s">
        <v>135</v>
      </c>
      <c r="S101" t="s">
        <v>99</v>
      </c>
      <c r="T101" t="s">
        <v>135</v>
      </c>
      <c r="U101" t="s">
        <v>135</v>
      </c>
    </row>
    <row r="102" spans="1:21" x14ac:dyDescent="0.3">
      <c r="A102" t="s">
        <v>100</v>
      </c>
      <c r="B102">
        <v>123</v>
      </c>
      <c r="C102" t="s">
        <v>100</v>
      </c>
      <c r="D102">
        <v>129</v>
      </c>
      <c r="E102" t="s">
        <v>100</v>
      </c>
      <c r="F102">
        <v>122</v>
      </c>
      <c r="G102" t="s">
        <v>100</v>
      </c>
      <c r="H102">
        <v>69</v>
      </c>
      <c r="I102" t="s">
        <v>100</v>
      </c>
      <c r="J102">
        <v>55</v>
      </c>
      <c r="K102" t="s">
        <v>100</v>
      </c>
      <c r="L102">
        <v>0</v>
      </c>
      <c r="M102" t="s">
        <v>100</v>
      </c>
      <c r="N102">
        <v>0</v>
      </c>
      <c r="O102" t="s">
        <v>100</v>
      </c>
      <c r="P102">
        <v>0</v>
      </c>
      <c r="Q102" t="s">
        <v>100</v>
      </c>
      <c r="R102" t="s">
        <v>135</v>
      </c>
      <c r="S102" t="s">
        <v>100</v>
      </c>
      <c r="T102" t="s">
        <v>135</v>
      </c>
      <c r="U102" t="s">
        <v>134</v>
      </c>
    </row>
    <row r="103" spans="1:21" x14ac:dyDescent="0.3">
      <c r="A103" t="s">
        <v>101</v>
      </c>
      <c r="B103">
        <v>98</v>
      </c>
      <c r="C103" t="s">
        <v>101</v>
      </c>
      <c r="D103">
        <v>100</v>
      </c>
      <c r="E103" t="s">
        <v>101</v>
      </c>
      <c r="F103">
        <v>65</v>
      </c>
      <c r="G103" t="s">
        <v>101</v>
      </c>
      <c r="H103">
        <v>71</v>
      </c>
      <c r="I103" t="s">
        <v>101</v>
      </c>
      <c r="J103">
        <v>83</v>
      </c>
      <c r="K103" t="s">
        <v>101</v>
      </c>
      <c r="L103">
        <v>24</v>
      </c>
      <c r="M103" t="s">
        <v>101</v>
      </c>
      <c r="N103" t="s">
        <v>135</v>
      </c>
      <c r="O103" t="s">
        <v>101</v>
      </c>
      <c r="P103" t="s">
        <v>135</v>
      </c>
      <c r="Q103" t="s">
        <v>101</v>
      </c>
      <c r="R103" t="s">
        <v>135</v>
      </c>
      <c r="S103" t="s">
        <v>101</v>
      </c>
      <c r="T103" t="s">
        <v>135</v>
      </c>
      <c r="U103" t="s">
        <v>135</v>
      </c>
    </row>
    <row r="104" spans="1:21" x14ac:dyDescent="0.3">
      <c r="A104" t="s">
        <v>102</v>
      </c>
      <c r="B104">
        <v>101</v>
      </c>
      <c r="C104" t="s">
        <v>102</v>
      </c>
      <c r="D104">
        <v>116</v>
      </c>
      <c r="E104" t="s">
        <v>102</v>
      </c>
      <c r="F104">
        <v>101</v>
      </c>
      <c r="G104" t="s">
        <v>102</v>
      </c>
      <c r="H104">
        <v>126</v>
      </c>
      <c r="I104" t="s">
        <v>102</v>
      </c>
      <c r="J104">
        <v>93</v>
      </c>
      <c r="K104" t="s">
        <v>102</v>
      </c>
      <c r="L104">
        <v>72</v>
      </c>
      <c r="M104" t="s">
        <v>102</v>
      </c>
      <c r="N104">
        <v>3</v>
      </c>
      <c r="O104" t="s">
        <v>102</v>
      </c>
      <c r="P104">
        <v>0</v>
      </c>
      <c r="Q104" t="s">
        <v>102</v>
      </c>
      <c r="R104" t="s">
        <v>135</v>
      </c>
      <c r="S104" t="s">
        <v>102</v>
      </c>
      <c r="T104" t="s">
        <v>135</v>
      </c>
      <c r="U104" t="s">
        <v>134</v>
      </c>
    </row>
    <row r="105" spans="1:21" x14ac:dyDescent="0.3">
      <c r="A105" t="s">
        <v>103</v>
      </c>
      <c r="B105">
        <v>98</v>
      </c>
      <c r="C105" t="s">
        <v>103</v>
      </c>
      <c r="D105">
        <v>99</v>
      </c>
      <c r="E105" t="s">
        <v>103</v>
      </c>
      <c r="F105">
        <v>2</v>
      </c>
      <c r="G105" t="s">
        <v>103</v>
      </c>
      <c r="H105" t="s">
        <v>135</v>
      </c>
      <c r="I105" t="s">
        <v>103</v>
      </c>
      <c r="J105" t="s">
        <v>135</v>
      </c>
      <c r="K105" t="s">
        <v>103</v>
      </c>
      <c r="L105" t="s">
        <v>135</v>
      </c>
      <c r="M105" t="s">
        <v>103</v>
      </c>
      <c r="N105" t="s">
        <v>135</v>
      </c>
      <c r="O105" t="s">
        <v>103</v>
      </c>
      <c r="P105" t="s">
        <v>135</v>
      </c>
      <c r="Q105" t="s">
        <v>103</v>
      </c>
      <c r="R105" t="s">
        <v>135</v>
      </c>
      <c r="S105" t="s">
        <v>103</v>
      </c>
      <c r="T105" t="s">
        <v>135</v>
      </c>
      <c r="U105" t="s">
        <v>135</v>
      </c>
    </row>
    <row r="106" spans="1:21" x14ac:dyDescent="0.3">
      <c r="A106" t="s">
        <v>104</v>
      </c>
      <c r="B106">
        <v>115</v>
      </c>
      <c r="C106" t="s">
        <v>104</v>
      </c>
      <c r="D106">
        <v>141</v>
      </c>
      <c r="E106" t="s">
        <v>104</v>
      </c>
      <c r="F106">
        <v>130</v>
      </c>
      <c r="G106" t="s">
        <v>104</v>
      </c>
      <c r="H106">
        <v>114</v>
      </c>
      <c r="I106" t="s">
        <v>104</v>
      </c>
      <c r="J106">
        <v>90</v>
      </c>
      <c r="K106" t="s">
        <v>104</v>
      </c>
      <c r="L106">
        <v>16</v>
      </c>
      <c r="M106" t="s">
        <v>104</v>
      </c>
      <c r="N106">
        <v>26</v>
      </c>
      <c r="O106" t="s">
        <v>104</v>
      </c>
      <c r="P106">
        <v>61</v>
      </c>
      <c r="Q106" t="s">
        <v>104</v>
      </c>
      <c r="R106">
        <v>29</v>
      </c>
      <c r="S106" t="s">
        <v>104</v>
      </c>
      <c r="T106" s="2" t="s">
        <v>135</v>
      </c>
      <c r="U106">
        <v>2456</v>
      </c>
    </row>
    <row r="107" spans="1:21" x14ac:dyDescent="0.3">
      <c r="A107" t="s">
        <v>105</v>
      </c>
      <c r="B107">
        <v>83</v>
      </c>
      <c r="C107" t="s">
        <v>105</v>
      </c>
      <c r="D107" t="s">
        <v>135</v>
      </c>
      <c r="E107" t="s">
        <v>105</v>
      </c>
      <c r="F107" t="s">
        <v>135</v>
      </c>
      <c r="G107" t="s">
        <v>105</v>
      </c>
      <c r="H107" t="s">
        <v>135</v>
      </c>
      <c r="I107" t="s">
        <v>105</v>
      </c>
      <c r="J107" t="s">
        <v>135</v>
      </c>
      <c r="K107" t="s">
        <v>105</v>
      </c>
      <c r="L107" t="s">
        <v>135</v>
      </c>
      <c r="M107" t="s">
        <v>105</v>
      </c>
      <c r="N107" t="s">
        <v>135</v>
      </c>
      <c r="O107" t="s">
        <v>105</v>
      </c>
      <c r="P107" t="s">
        <v>135</v>
      </c>
      <c r="Q107" t="s">
        <v>105</v>
      </c>
      <c r="R107" t="s">
        <v>135</v>
      </c>
      <c r="S107" t="s">
        <v>105</v>
      </c>
      <c r="T107" t="s">
        <v>135</v>
      </c>
      <c r="U107" t="s">
        <v>135</v>
      </c>
    </row>
    <row r="108" spans="1:21" x14ac:dyDescent="0.3">
      <c r="A108" t="s">
        <v>106</v>
      </c>
      <c r="B108">
        <v>96</v>
      </c>
      <c r="C108" t="s">
        <v>106</v>
      </c>
      <c r="D108" t="s">
        <v>135</v>
      </c>
      <c r="E108" t="s">
        <v>106</v>
      </c>
      <c r="F108" t="s">
        <v>135</v>
      </c>
      <c r="G108" t="s">
        <v>106</v>
      </c>
      <c r="H108" t="s">
        <v>135</v>
      </c>
      <c r="I108" t="s">
        <v>106</v>
      </c>
      <c r="J108" t="s">
        <v>135</v>
      </c>
      <c r="K108" t="s">
        <v>106</v>
      </c>
      <c r="L108" t="s">
        <v>135</v>
      </c>
      <c r="M108" t="s">
        <v>106</v>
      </c>
      <c r="N108" t="s">
        <v>135</v>
      </c>
      <c r="O108" t="s">
        <v>106</v>
      </c>
      <c r="P108" t="s">
        <v>135</v>
      </c>
      <c r="Q108" t="s">
        <v>106</v>
      </c>
      <c r="R108" t="s">
        <v>135</v>
      </c>
      <c r="S108" t="s">
        <v>106</v>
      </c>
      <c r="T108" t="s">
        <v>135</v>
      </c>
      <c r="U108" t="s">
        <v>135</v>
      </c>
    </row>
    <row r="109" spans="1:21" x14ac:dyDescent="0.3">
      <c r="A109" t="s">
        <v>107</v>
      </c>
      <c r="B109">
        <v>108</v>
      </c>
      <c r="C109" t="s">
        <v>107</v>
      </c>
      <c r="D109">
        <v>66</v>
      </c>
      <c r="E109" t="s">
        <v>107</v>
      </c>
      <c r="F109">
        <v>80</v>
      </c>
      <c r="G109" t="s">
        <v>107</v>
      </c>
      <c r="H109">
        <v>128</v>
      </c>
      <c r="I109" t="s">
        <v>107</v>
      </c>
      <c r="J109">
        <v>59</v>
      </c>
      <c r="K109" t="s">
        <v>107</v>
      </c>
      <c r="L109">
        <v>97</v>
      </c>
      <c r="M109" t="s">
        <v>107</v>
      </c>
      <c r="N109">
        <v>87</v>
      </c>
      <c r="O109" t="s">
        <v>107</v>
      </c>
      <c r="P109">
        <v>106</v>
      </c>
      <c r="Q109" t="s">
        <v>107</v>
      </c>
      <c r="R109">
        <v>101</v>
      </c>
      <c r="S109" t="s">
        <v>107</v>
      </c>
      <c r="T109">
        <v>81</v>
      </c>
      <c r="U109">
        <v>2507</v>
      </c>
    </row>
    <row r="110" spans="1:21" x14ac:dyDescent="0.3">
      <c r="A110" t="s">
        <v>108</v>
      </c>
      <c r="B110">
        <v>110</v>
      </c>
      <c r="C110" t="s">
        <v>108</v>
      </c>
      <c r="D110">
        <v>123</v>
      </c>
      <c r="E110" t="s">
        <v>108</v>
      </c>
      <c r="F110">
        <v>109</v>
      </c>
      <c r="G110" t="s">
        <v>108</v>
      </c>
      <c r="H110">
        <v>88</v>
      </c>
      <c r="I110" t="s">
        <v>108</v>
      </c>
      <c r="J110">
        <v>93</v>
      </c>
      <c r="K110" t="s">
        <v>108</v>
      </c>
      <c r="L110">
        <v>44</v>
      </c>
      <c r="M110" t="s">
        <v>108</v>
      </c>
      <c r="N110">
        <v>9</v>
      </c>
      <c r="O110" t="s">
        <v>108</v>
      </c>
      <c r="P110">
        <v>75</v>
      </c>
      <c r="Q110" t="s">
        <v>108</v>
      </c>
      <c r="R110">
        <v>38</v>
      </c>
      <c r="S110" t="s">
        <v>108</v>
      </c>
      <c r="T110">
        <v>41</v>
      </c>
      <c r="U110">
        <v>2507</v>
      </c>
    </row>
    <row r="111" spans="1:21" x14ac:dyDescent="0.3">
      <c r="A111" t="s">
        <v>109</v>
      </c>
      <c r="B111">
        <v>88</v>
      </c>
      <c r="C111" t="s">
        <v>109</v>
      </c>
      <c r="D111">
        <v>40</v>
      </c>
      <c r="E111" t="s">
        <v>109</v>
      </c>
      <c r="F111">
        <v>21</v>
      </c>
      <c r="G111" s="4" t="s">
        <v>109</v>
      </c>
      <c r="H111">
        <v>0</v>
      </c>
      <c r="I111" t="s">
        <v>109</v>
      </c>
      <c r="J111">
        <v>0</v>
      </c>
      <c r="K111" t="s">
        <v>109</v>
      </c>
      <c r="L111" t="s">
        <v>135</v>
      </c>
      <c r="M111" t="s">
        <v>109</v>
      </c>
      <c r="N111" t="s">
        <v>135</v>
      </c>
      <c r="O111" t="s">
        <v>109</v>
      </c>
      <c r="P111" t="s">
        <v>135</v>
      </c>
      <c r="Q111" t="s">
        <v>109</v>
      </c>
      <c r="R111" t="s">
        <v>135</v>
      </c>
      <c r="S111" t="s">
        <v>109</v>
      </c>
      <c r="T111" t="s">
        <v>135</v>
      </c>
      <c r="U111" t="s">
        <v>135</v>
      </c>
    </row>
    <row r="112" spans="1:21" x14ac:dyDescent="0.3">
      <c r="A112" t="s">
        <v>110</v>
      </c>
      <c r="B112">
        <v>98</v>
      </c>
      <c r="C112" t="s">
        <v>110</v>
      </c>
      <c r="D112">
        <v>127</v>
      </c>
      <c r="E112" t="s">
        <v>110</v>
      </c>
      <c r="F112">
        <v>105</v>
      </c>
      <c r="G112" t="s">
        <v>110</v>
      </c>
      <c r="H112">
        <v>106</v>
      </c>
      <c r="I112" t="s">
        <v>110</v>
      </c>
      <c r="J112">
        <v>92</v>
      </c>
      <c r="K112" t="s">
        <v>110</v>
      </c>
      <c r="L112">
        <v>0</v>
      </c>
      <c r="M112" t="s">
        <v>110</v>
      </c>
      <c r="N112">
        <v>76</v>
      </c>
      <c r="O112" t="s">
        <v>110</v>
      </c>
      <c r="P112">
        <v>45</v>
      </c>
      <c r="Q112" t="s">
        <v>110</v>
      </c>
      <c r="R112">
        <v>34</v>
      </c>
      <c r="S112" t="s">
        <v>110</v>
      </c>
      <c r="T112">
        <v>32</v>
      </c>
      <c r="U112">
        <v>2551</v>
      </c>
    </row>
    <row r="113" spans="1:21" x14ac:dyDescent="0.3">
      <c r="A113" t="s">
        <v>111</v>
      </c>
      <c r="B113">
        <v>127</v>
      </c>
      <c r="C113" t="s">
        <v>111</v>
      </c>
      <c r="D113">
        <v>134</v>
      </c>
      <c r="E113" t="s">
        <v>111</v>
      </c>
      <c r="F113">
        <v>135</v>
      </c>
      <c r="G113" t="s">
        <v>111</v>
      </c>
      <c r="H113">
        <v>112</v>
      </c>
      <c r="I113" t="s">
        <v>111</v>
      </c>
      <c r="J113">
        <v>123</v>
      </c>
      <c r="K113" t="s">
        <v>111</v>
      </c>
      <c r="L113">
        <v>124</v>
      </c>
      <c r="M113" t="s">
        <v>111</v>
      </c>
      <c r="N113">
        <v>133</v>
      </c>
      <c r="O113" t="s">
        <v>111</v>
      </c>
      <c r="P113">
        <v>126</v>
      </c>
      <c r="Q113" t="s">
        <v>111</v>
      </c>
      <c r="R113">
        <v>109</v>
      </c>
      <c r="S113" t="s">
        <v>111</v>
      </c>
      <c r="T113">
        <v>126</v>
      </c>
      <c r="U113">
        <v>2572</v>
      </c>
    </row>
    <row r="114" spans="1:21" x14ac:dyDescent="0.3">
      <c r="A114" t="s">
        <v>112</v>
      </c>
      <c r="B114" t="s">
        <v>135</v>
      </c>
      <c r="C114" t="s">
        <v>112</v>
      </c>
      <c r="D114" t="s">
        <v>135</v>
      </c>
      <c r="E114" t="s">
        <v>112</v>
      </c>
      <c r="F114" t="s">
        <v>135</v>
      </c>
      <c r="G114" t="s">
        <v>112</v>
      </c>
      <c r="H114" t="s">
        <v>135</v>
      </c>
      <c r="I114" t="s">
        <v>112</v>
      </c>
      <c r="J114" t="s">
        <v>135</v>
      </c>
      <c r="K114" t="s">
        <v>112</v>
      </c>
      <c r="L114" t="s">
        <v>135</v>
      </c>
      <c r="M114" t="s">
        <v>112</v>
      </c>
      <c r="N114" t="s">
        <v>135</v>
      </c>
      <c r="O114" t="s">
        <v>112</v>
      </c>
      <c r="P114" t="s">
        <v>135</v>
      </c>
      <c r="Q114" t="s">
        <v>112</v>
      </c>
      <c r="R114" t="s">
        <v>135</v>
      </c>
      <c r="S114" t="s">
        <v>112</v>
      </c>
      <c r="T114" t="s">
        <v>135</v>
      </c>
      <c r="U114" t="s">
        <v>135</v>
      </c>
    </row>
    <row r="115" spans="1:21" x14ac:dyDescent="0.3">
      <c r="A115" t="s">
        <v>113</v>
      </c>
      <c r="B115">
        <v>94</v>
      </c>
      <c r="C115" t="s">
        <v>113</v>
      </c>
      <c r="D115">
        <v>135</v>
      </c>
      <c r="E115" t="s">
        <v>113</v>
      </c>
      <c r="F115">
        <v>121</v>
      </c>
      <c r="G115" t="s">
        <v>113</v>
      </c>
      <c r="H115">
        <v>130</v>
      </c>
      <c r="I115" t="s">
        <v>113</v>
      </c>
      <c r="J115">
        <v>131</v>
      </c>
      <c r="K115" t="s">
        <v>113</v>
      </c>
      <c r="L115">
        <v>130</v>
      </c>
      <c r="M115" t="s">
        <v>113</v>
      </c>
      <c r="N115">
        <v>87</v>
      </c>
      <c r="O115" t="s">
        <v>113</v>
      </c>
      <c r="P115">
        <v>95</v>
      </c>
      <c r="Q115" t="s">
        <v>113</v>
      </c>
      <c r="R115">
        <v>7</v>
      </c>
      <c r="S115" t="s">
        <v>113</v>
      </c>
      <c r="T115" s="2" t="s">
        <v>135</v>
      </c>
      <c r="U115">
        <v>2628</v>
      </c>
    </row>
    <row r="116" spans="1:21" x14ac:dyDescent="0.3">
      <c r="A116" t="s">
        <v>114</v>
      </c>
      <c r="B116">
        <v>122</v>
      </c>
      <c r="C116" t="s">
        <v>114</v>
      </c>
      <c r="D116">
        <v>133</v>
      </c>
      <c r="E116" t="s">
        <v>114</v>
      </c>
      <c r="F116">
        <v>92</v>
      </c>
      <c r="G116" t="s">
        <v>114</v>
      </c>
      <c r="H116">
        <v>111</v>
      </c>
      <c r="I116" t="s">
        <v>114</v>
      </c>
      <c r="J116">
        <v>104</v>
      </c>
      <c r="K116" t="s">
        <v>114</v>
      </c>
      <c r="L116">
        <v>46</v>
      </c>
      <c r="M116" t="s">
        <v>114</v>
      </c>
      <c r="N116">
        <v>41</v>
      </c>
      <c r="O116" t="s">
        <v>114</v>
      </c>
      <c r="P116">
        <v>3</v>
      </c>
      <c r="Q116" t="s">
        <v>114</v>
      </c>
      <c r="R116">
        <v>9</v>
      </c>
      <c r="S116" t="s">
        <v>114</v>
      </c>
      <c r="T116" t="s">
        <v>135</v>
      </c>
      <c r="U116">
        <v>2628</v>
      </c>
    </row>
    <row r="117" spans="1:21" x14ac:dyDescent="0.3">
      <c r="A117" t="s">
        <v>115</v>
      </c>
      <c r="B117">
        <v>121</v>
      </c>
      <c r="C117" t="s">
        <v>115</v>
      </c>
      <c r="D117">
        <v>111</v>
      </c>
      <c r="E117" t="s">
        <v>115</v>
      </c>
      <c r="F117">
        <v>84</v>
      </c>
      <c r="G117" t="s">
        <v>115</v>
      </c>
      <c r="H117">
        <v>102</v>
      </c>
      <c r="I117" t="s">
        <v>115</v>
      </c>
      <c r="J117">
        <v>92</v>
      </c>
      <c r="K117" t="s">
        <v>115</v>
      </c>
      <c r="L117">
        <v>102</v>
      </c>
      <c r="M117" t="s">
        <v>115</v>
      </c>
      <c r="N117">
        <v>61</v>
      </c>
      <c r="O117" t="s">
        <v>115</v>
      </c>
      <c r="P117">
        <v>37</v>
      </c>
      <c r="Q117" t="s">
        <v>115</v>
      </c>
      <c r="R117">
        <v>56</v>
      </c>
      <c r="S117" t="s">
        <v>115</v>
      </c>
      <c r="T117">
        <v>17</v>
      </c>
      <c r="U117">
        <v>2649</v>
      </c>
    </row>
    <row r="118" spans="1:21" x14ac:dyDescent="0.3">
      <c r="A118" t="s">
        <v>116</v>
      </c>
      <c r="B118">
        <v>106</v>
      </c>
      <c r="C118" t="s">
        <v>116</v>
      </c>
      <c r="D118">
        <v>123</v>
      </c>
      <c r="E118" t="s">
        <v>116</v>
      </c>
      <c r="F118">
        <v>123</v>
      </c>
      <c r="G118" t="s">
        <v>116</v>
      </c>
      <c r="H118">
        <v>118</v>
      </c>
      <c r="I118" t="s">
        <v>116</v>
      </c>
      <c r="J118">
        <v>93</v>
      </c>
      <c r="K118" t="s">
        <v>116</v>
      </c>
      <c r="L118" t="s">
        <v>135</v>
      </c>
      <c r="M118" t="s">
        <v>116</v>
      </c>
      <c r="N118" t="s">
        <v>135</v>
      </c>
      <c r="O118" t="s">
        <v>116</v>
      </c>
      <c r="P118" t="s">
        <v>135</v>
      </c>
      <c r="Q118" t="s">
        <v>116</v>
      </c>
      <c r="R118" t="s">
        <v>135</v>
      </c>
      <c r="S118" t="s">
        <v>116</v>
      </c>
      <c r="T118" t="s">
        <v>135</v>
      </c>
      <c r="U118" t="s">
        <v>135</v>
      </c>
    </row>
    <row r="119" spans="1:21" x14ac:dyDescent="0.3">
      <c r="A119" t="s">
        <v>117</v>
      </c>
      <c r="B119">
        <v>78</v>
      </c>
      <c r="C119" t="s">
        <v>117</v>
      </c>
      <c r="D119">
        <v>113</v>
      </c>
      <c r="E119" t="s">
        <v>117</v>
      </c>
      <c r="F119">
        <v>105</v>
      </c>
      <c r="G119" t="s">
        <v>117</v>
      </c>
      <c r="H119">
        <v>106</v>
      </c>
      <c r="I119" t="s">
        <v>117</v>
      </c>
      <c r="J119">
        <v>122</v>
      </c>
      <c r="K119" t="s">
        <v>117</v>
      </c>
      <c r="L119">
        <v>94</v>
      </c>
      <c r="M119" t="s">
        <v>117</v>
      </c>
      <c r="N119">
        <v>100</v>
      </c>
      <c r="O119" t="s">
        <v>117</v>
      </c>
      <c r="P119">
        <v>23</v>
      </c>
      <c r="Q119" t="s">
        <v>117</v>
      </c>
      <c r="R119">
        <v>93</v>
      </c>
      <c r="S119" t="s">
        <v>117</v>
      </c>
      <c r="T119">
        <v>75</v>
      </c>
      <c r="U119">
        <v>2672</v>
      </c>
    </row>
    <row r="120" spans="1:21" x14ac:dyDescent="0.3">
      <c r="A120" t="s">
        <v>118</v>
      </c>
      <c r="B120">
        <v>111</v>
      </c>
      <c r="C120" t="s">
        <v>118</v>
      </c>
      <c r="D120" t="s">
        <v>135</v>
      </c>
      <c r="E120" t="s">
        <v>118</v>
      </c>
      <c r="F120" t="s">
        <v>135</v>
      </c>
      <c r="G120" t="s">
        <v>118</v>
      </c>
      <c r="H120" t="s">
        <v>135</v>
      </c>
      <c r="I120" t="s">
        <v>118</v>
      </c>
      <c r="J120" t="s">
        <v>135</v>
      </c>
      <c r="K120" t="s">
        <v>118</v>
      </c>
      <c r="L120" t="s">
        <v>135</v>
      </c>
      <c r="M120" t="s">
        <v>118</v>
      </c>
      <c r="N120" t="s">
        <v>135</v>
      </c>
      <c r="O120" t="s">
        <v>118</v>
      </c>
      <c r="P120" t="s">
        <v>135</v>
      </c>
      <c r="Q120" t="s">
        <v>118</v>
      </c>
      <c r="R120" t="s">
        <v>135</v>
      </c>
      <c r="S120" t="s">
        <v>118</v>
      </c>
      <c r="T120" t="s">
        <v>135</v>
      </c>
      <c r="U120" t="s">
        <v>135</v>
      </c>
    </row>
    <row r="121" spans="1:21" x14ac:dyDescent="0.3">
      <c r="A121" t="s">
        <v>119</v>
      </c>
      <c r="B121">
        <v>84</v>
      </c>
      <c r="C121" t="s">
        <v>119</v>
      </c>
      <c r="D121">
        <v>99</v>
      </c>
      <c r="E121" t="s">
        <v>119</v>
      </c>
      <c r="F121">
        <v>147</v>
      </c>
      <c r="G121" t="s">
        <v>119</v>
      </c>
      <c r="H121">
        <v>112</v>
      </c>
      <c r="I121" t="s">
        <v>119</v>
      </c>
      <c r="J121">
        <v>126</v>
      </c>
      <c r="K121" t="s">
        <v>119</v>
      </c>
      <c r="L121">
        <v>115</v>
      </c>
      <c r="M121" t="s">
        <v>119</v>
      </c>
      <c r="N121">
        <v>61</v>
      </c>
      <c r="O121" t="s">
        <v>119</v>
      </c>
      <c r="P121">
        <v>97</v>
      </c>
      <c r="Q121" t="s">
        <v>119</v>
      </c>
      <c r="R121">
        <v>86</v>
      </c>
      <c r="S121" t="s">
        <v>119</v>
      </c>
      <c r="T121">
        <v>49</v>
      </c>
      <c r="U121">
        <v>2686</v>
      </c>
    </row>
    <row r="122" spans="1:21" x14ac:dyDescent="0.3">
      <c r="A122" t="s">
        <v>120</v>
      </c>
      <c r="B122">
        <v>101</v>
      </c>
      <c r="C122" t="s">
        <v>120</v>
      </c>
      <c r="D122">
        <v>111</v>
      </c>
      <c r="E122" t="s">
        <v>120</v>
      </c>
      <c r="F122">
        <v>139</v>
      </c>
      <c r="G122" t="s">
        <v>120</v>
      </c>
      <c r="H122">
        <v>103</v>
      </c>
      <c r="I122" t="s">
        <v>120</v>
      </c>
      <c r="J122" t="s">
        <v>135</v>
      </c>
      <c r="K122" t="s">
        <v>120</v>
      </c>
      <c r="L122" t="s">
        <v>135</v>
      </c>
      <c r="M122" t="s">
        <v>120</v>
      </c>
      <c r="N122" t="s">
        <v>135</v>
      </c>
      <c r="O122" t="s">
        <v>120</v>
      </c>
      <c r="P122" t="s">
        <v>135</v>
      </c>
      <c r="Q122" t="s">
        <v>120</v>
      </c>
      <c r="R122" t="s">
        <v>135</v>
      </c>
      <c r="S122" t="s">
        <v>120</v>
      </c>
      <c r="T122" t="s">
        <v>135</v>
      </c>
      <c r="U122" t="s">
        <v>135</v>
      </c>
    </row>
    <row r="149" spans="18:18" x14ac:dyDescent="0.3">
      <c r="R149" s="2"/>
    </row>
  </sheetData>
  <mergeCells count="10">
    <mergeCell ref="A1:B1"/>
    <mergeCell ref="C1:D1"/>
    <mergeCell ref="E1:F1"/>
    <mergeCell ref="G1:H1"/>
    <mergeCell ref="I1:J1"/>
    <mergeCell ref="Q1:R1"/>
    <mergeCell ref="S1:T1"/>
    <mergeCell ref="M1:N1"/>
    <mergeCell ref="O1:P1"/>
    <mergeCell ref="K1:L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mating data</vt:lpstr>
      <vt:lpstr>offspring count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Bhargava</dc:creator>
  <cp:lastModifiedBy>Rajat Bhargava</cp:lastModifiedBy>
  <dcterms:created xsi:type="dcterms:W3CDTF">2019-01-17T16:12:09Z</dcterms:created>
  <dcterms:modified xsi:type="dcterms:W3CDTF">2021-01-25T18:13:48Z</dcterms:modified>
</cp:coreProperties>
</file>