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059a287a76ec6f/Documents/"/>
    </mc:Choice>
  </mc:AlternateContent>
  <xr:revisionPtr revIDLastSave="213" documentId="8_{DAA2BF33-02D3-4F82-A8D8-DFE0BDFD84E4}" xr6:coauthVersionLast="46" xr6:coauthVersionMax="46" xr10:uidLastSave="{918E932B-6EE5-4C05-9C4C-DFDB3C0295DC}"/>
  <bookViews>
    <workbookView xWindow="-93" yWindow="-93" windowWidth="25786" windowHeight="13986" xr2:uid="{869F4D6E-3DCD-43F9-A693-0C5EA342B78F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6" i="1"/>
  <c r="F6" i="1"/>
  <c r="G6" i="1"/>
  <c r="H6" i="1"/>
  <c r="I6" i="1"/>
  <c r="J6" i="1"/>
  <c r="K6" i="1"/>
  <c r="BB4" i="1"/>
  <c r="BI4" i="1"/>
  <c r="BP4" i="1"/>
  <c r="BW4" i="1"/>
  <c r="CD4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AG4" i="1"/>
  <c r="AN4" i="1"/>
  <c r="AU4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S4" i="1"/>
  <c r="Z4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R6" i="1"/>
  <c r="L4" i="1"/>
  <c r="M6" i="1"/>
  <c r="N6" i="1"/>
  <c r="O6" i="1"/>
  <c r="P6" i="1"/>
  <c r="Q6" i="1"/>
  <c r="L6" i="1"/>
</calcChain>
</file>

<file path=xl/sharedStrings.xml><?xml version="1.0" encoding="utf-8"?>
<sst xmlns="http://schemas.openxmlformats.org/spreadsheetml/2006/main" count="24" uniqueCount="20">
  <si>
    <t>TASK</t>
  </si>
  <si>
    <t>START</t>
  </si>
  <si>
    <t>END</t>
  </si>
  <si>
    <t xml:space="preserve">PROJECT START </t>
  </si>
  <si>
    <t xml:space="preserve">Phase 1: 1st Iteration </t>
  </si>
  <si>
    <t>Phase 3: Finished Project</t>
  </si>
  <si>
    <t>Sequence Diagram</t>
  </si>
  <si>
    <t>MVP</t>
  </si>
  <si>
    <t>User test of MVP</t>
  </si>
  <si>
    <t>Improved Wireframe</t>
  </si>
  <si>
    <t>First version of Wiki</t>
  </si>
  <si>
    <t>Time Log</t>
  </si>
  <si>
    <t>Gannt Chart</t>
  </si>
  <si>
    <t>Vision Document</t>
  </si>
  <si>
    <t>Early Wireframe</t>
  </si>
  <si>
    <t>User testing</t>
  </si>
  <si>
    <t>Domain Model</t>
  </si>
  <si>
    <t>Application</t>
  </si>
  <si>
    <t>Wireframe</t>
  </si>
  <si>
    <t xml:space="preserve">Phase 2: 2nd Iteration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</si>
</sst>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0" tint="-0.34998626667073579"/>
      </top>
      <bottom style="thin">
        <color theme="0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0" xfId="0" applyBorder="1"/>
    <xf numFmtId="0" fontId="2" fillId="2" borderId="0" xfId="0" applyFont="1" applyFill="1" applyBorder="1" applyAlignment="1">
      <alignment horizontal="left" indent="1"/>
    </xf>
    <xf numFmtId="0" fontId="2" fillId="2" borderId="0" xfId="0" applyFont="1" applyFill="1" applyBorder="1" applyAlignment="1">
      <alignment horizontal="center"/>
    </xf>
    <xf numFmtId="15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left" indent="2"/>
    </xf>
    <xf numFmtId="164" fontId="3" fillId="3" borderId="5" xfId="0" applyNumberFormat="1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center"/>
    </xf>
    <xf numFmtId="164" fontId="3" fillId="3" borderId="6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 indent="2"/>
    </xf>
    <xf numFmtId="0" fontId="0" fillId="0" borderId="7" xfId="0" applyFill="1" applyBorder="1" applyAlignment="1">
      <alignment horizontal="left" indent="2"/>
    </xf>
    <xf numFmtId="16" fontId="0" fillId="0" borderId="7" xfId="0" applyNumberFormat="1" applyBorder="1"/>
    <xf numFmtId="0" fontId="1" fillId="0" borderId="1" xfId="0" applyFont="1" applyBorder="1" applyAlignment="1">
      <alignment horizontal="left" indent="1"/>
    </xf>
    <xf numFmtId="15" fontId="0" fillId="3" borderId="2" xfId="0" applyNumberFormat="1" applyFill="1" applyBorder="1" applyAlignment="1">
      <alignment horizontal="left"/>
    </xf>
    <xf numFmtId="15" fontId="0" fillId="3" borderId="3" xfId="0" applyNumberFormat="1" applyFill="1" applyBorder="1" applyAlignment="1">
      <alignment horizontal="left"/>
    </xf>
    <xf numFmtId="15" fontId="0" fillId="3" borderId="4" xfId="0" applyNumberForma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02B9E-F4CC-418D-A6B5-EEFF26AE5CE0}">
  <dimension ref="A1:CJ29"/>
  <sheetViews>
    <sheetView showGridLines="0" tabSelected="1" workbookViewId="0">
      <selection activeCell="L8" sqref="L8"/>
    </sheetView>
  </sheetViews>
  <sheetFormatPr baseColWidth="10" defaultRowHeight="14.35" x14ac:dyDescent="0.5"/>
  <cols>
    <col min="1" max="1" width="20.3515625" bestFit="1" customWidth="1"/>
    <col min="4" max="4" width="2.703125" customWidth="1"/>
    <col min="5" max="88" width="2.8203125" customWidth="1"/>
  </cols>
  <sheetData>
    <row r="1" spans="1:88" x14ac:dyDescent="0.5">
      <c r="A1" t="s">
        <v>3</v>
      </c>
      <c r="B1" s="1">
        <v>44198</v>
      </c>
    </row>
    <row r="4" spans="1:88" x14ac:dyDescent="0.5">
      <c r="A4" s="2"/>
      <c r="B4" s="2"/>
      <c r="C4" s="2"/>
      <c r="D4" s="2"/>
      <c r="E4" s="16">
        <f t="shared" ref="E4" si="0">E5</f>
        <v>44249</v>
      </c>
      <c r="F4" s="17"/>
      <c r="G4" s="17"/>
      <c r="H4" s="17"/>
      <c r="I4" s="17"/>
      <c r="J4" s="17"/>
      <c r="K4" s="18"/>
      <c r="L4" s="16">
        <f>L5</f>
        <v>44256</v>
      </c>
      <c r="M4" s="17"/>
      <c r="N4" s="17"/>
      <c r="O4" s="17"/>
      <c r="P4" s="17"/>
      <c r="Q4" s="17"/>
      <c r="R4" s="18"/>
      <c r="S4" s="16">
        <f t="shared" ref="S4" si="1">S5</f>
        <v>44263</v>
      </c>
      <c r="T4" s="17"/>
      <c r="U4" s="17"/>
      <c r="V4" s="17"/>
      <c r="W4" s="17"/>
      <c r="X4" s="17"/>
      <c r="Y4" s="18"/>
      <c r="Z4" s="16">
        <f t="shared" ref="Z4" si="2">Z5</f>
        <v>44270</v>
      </c>
      <c r="AA4" s="17"/>
      <c r="AB4" s="17"/>
      <c r="AC4" s="17"/>
      <c r="AD4" s="17"/>
      <c r="AE4" s="17"/>
      <c r="AF4" s="18"/>
      <c r="AG4" s="16">
        <f>AG5</f>
        <v>44277</v>
      </c>
      <c r="AH4" s="17"/>
      <c r="AI4" s="17"/>
      <c r="AJ4" s="17"/>
      <c r="AK4" s="17"/>
      <c r="AL4" s="17"/>
      <c r="AM4" s="18"/>
      <c r="AN4" s="16">
        <f t="shared" ref="AN4" si="3">AN5</f>
        <v>44284</v>
      </c>
      <c r="AO4" s="17"/>
      <c r="AP4" s="17"/>
      <c r="AQ4" s="17"/>
      <c r="AR4" s="17"/>
      <c r="AS4" s="17"/>
      <c r="AT4" s="18"/>
      <c r="AU4" s="16">
        <f t="shared" ref="AU4" si="4">AU5</f>
        <v>44291</v>
      </c>
      <c r="AV4" s="17"/>
      <c r="AW4" s="17"/>
      <c r="AX4" s="17"/>
      <c r="AY4" s="17"/>
      <c r="AZ4" s="17"/>
      <c r="BA4" s="18"/>
      <c r="BB4" s="16">
        <f>BB5</f>
        <v>44298</v>
      </c>
      <c r="BC4" s="17"/>
      <c r="BD4" s="17"/>
      <c r="BE4" s="17"/>
      <c r="BF4" s="17"/>
      <c r="BG4" s="17"/>
      <c r="BH4" s="18"/>
      <c r="BI4" s="16">
        <f t="shared" ref="BI4" si="5">BI5</f>
        <v>44305</v>
      </c>
      <c r="BJ4" s="17"/>
      <c r="BK4" s="17"/>
      <c r="BL4" s="17"/>
      <c r="BM4" s="17"/>
      <c r="BN4" s="17"/>
      <c r="BO4" s="18"/>
      <c r="BP4" s="16">
        <f t="shared" ref="BP4" si="6">BP5</f>
        <v>44312</v>
      </c>
      <c r="BQ4" s="17"/>
      <c r="BR4" s="17"/>
      <c r="BS4" s="17"/>
      <c r="BT4" s="17"/>
      <c r="BU4" s="17"/>
      <c r="BV4" s="18"/>
      <c r="BW4" s="16">
        <f>BW5</f>
        <v>44319</v>
      </c>
      <c r="BX4" s="17"/>
      <c r="BY4" s="17"/>
      <c r="BZ4" s="17"/>
      <c r="CA4" s="17"/>
      <c r="CB4" s="17"/>
      <c r="CC4" s="18"/>
      <c r="CD4" s="16">
        <f t="shared" ref="CD4" si="7">CD5</f>
        <v>44326</v>
      </c>
      <c r="CE4" s="17"/>
      <c r="CF4" s="17"/>
      <c r="CG4" s="17"/>
      <c r="CH4" s="17"/>
      <c r="CI4" s="17"/>
      <c r="CJ4" s="18"/>
    </row>
    <row r="5" spans="1:88" x14ac:dyDescent="0.5">
      <c r="A5" s="2"/>
      <c r="B5" s="2"/>
      <c r="C5" s="2"/>
      <c r="D5" s="2"/>
      <c r="E5" s="8">
        <v>44249</v>
      </c>
      <c r="F5" s="9">
        <v>44250</v>
      </c>
      <c r="G5" s="9">
        <v>44251</v>
      </c>
      <c r="H5" s="9">
        <v>44252</v>
      </c>
      <c r="I5" s="9">
        <v>44253</v>
      </c>
      <c r="J5" s="9">
        <v>44254</v>
      </c>
      <c r="K5" s="10">
        <v>44255</v>
      </c>
      <c r="L5" s="8">
        <v>44256</v>
      </c>
      <c r="M5" s="9">
        <v>44257</v>
      </c>
      <c r="N5" s="9">
        <v>44258</v>
      </c>
      <c r="O5" s="9">
        <v>44259</v>
      </c>
      <c r="P5" s="9">
        <v>44260</v>
      </c>
      <c r="Q5" s="9">
        <v>44261</v>
      </c>
      <c r="R5" s="10">
        <v>44262</v>
      </c>
      <c r="S5" s="8">
        <v>44263</v>
      </c>
      <c r="T5" s="9">
        <v>44264</v>
      </c>
      <c r="U5" s="9">
        <v>44265</v>
      </c>
      <c r="V5" s="9">
        <v>44266</v>
      </c>
      <c r="W5" s="9">
        <v>44267</v>
      </c>
      <c r="X5" s="9">
        <v>44268</v>
      </c>
      <c r="Y5" s="10">
        <v>44269</v>
      </c>
      <c r="Z5" s="8">
        <v>44270</v>
      </c>
      <c r="AA5" s="9">
        <v>44271</v>
      </c>
      <c r="AB5" s="9">
        <v>44272</v>
      </c>
      <c r="AC5" s="9">
        <v>44273</v>
      </c>
      <c r="AD5" s="9">
        <v>44274</v>
      </c>
      <c r="AE5" s="9">
        <v>44275</v>
      </c>
      <c r="AF5" s="10">
        <v>44276</v>
      </c>
      <c r="AG5" s="8">
        <v>44277</v>
      </c>
      <c r="AH5" s="9">
        <v>44278</v>
      </c>
      <c r="AI5" s="9">
        <v>44279</v>
      </c>
      <c r="AJ5" s="9">
        <v>44280</v>
      </c>
      <c r="AK5" s="9">
        <v>44281</v>
      </c>
      <c r="AL5" s="9">
        <v>44282</v>
      </c>
      <c r="AM5" s="10">
        <v>44283</v>
      </c>
      <c r="AN5" s="8">
        <v>44284</v>
      </c>
      <c r="AO5" s="9">
        <v>44285</v>
      </c>
      <c r="AP5" s="9">
        <v>44286</v>
      </c>
      <c r="AQ5" s="9">
        <v>44287</v>
      </c>
      <c r="AR5" s="9">
        <v>44288</v>
      </c>
      <c r="AS5" s="9">
        <v>44289</v>
      </c>
      <c r="AT5" s="10">
        <v>44290</v>
      </c>
      <c r="AU5" s="8">
        <v>44291</v>
      </c>
      <c r="AV5" s="9">
        <v>44292</v>
      </c>
      <c r="AW5" s="9">
        <v>44293</v>
      </c>
      <c r="AX5" s="9">
        <v>44294</v>
      </c>
      <c r="AY5" s="9">
        <v>44295</v>
      </c>
      <c r="AZ5" s="9">
        <v>44296</v>
      </c>
      <c r="BA5" s="10">
        <v>44297</v>
      </c>
      <c r="BB5" s="8">
        <v>44298</v>
      </c>
      <c r="BC5" s="9">
        <v>44299</v>
      </c>
      <c r="BD5" s="9">
        <v>44300</v>
      </c>
      <c r="BE5" s="9">
        <v>44301</v>
      </c>
      <c r="BF5" s="9">
        <v>44302</v>
      </c>
      <c r="BG5" s="9">
        <v>44303</v>
      </c>
      <c r="BH5" s="10">
        <v>44304</v>
      </c>
      <c r="BI5" s="8">
        <v>44305</v>
      </c>
      <c r="BJ5" s="9">
        <v>44306</v>
      </c>
      <c r="BK5" s="9">
        <v>44307</v>
      </c>
      <c r="BL5" s="9">
        <v>44308</v>
      </c>
      <c r="BM5" s="9">
        <v>44309</v>
      </c>
      <c r="BN5" s="9">
        <v>44310</v>
      </c>
      <c r="BO5" s="10">
        <v>44311</v>
      </c>
      <c r="BP5" s="8">
        <v>44312</v>
      </c>
      <c r="BQ5" s="9">
        <v>44313</v>
      </c>
      <c r="BR5" s="9">
        <v>44314</v>
      </c>
      <c r="BS5" s="9">
        <v>44315</v>
      </c>
      <c r="BT5" s="9">
        <v>44316</v>
      </c>
      <c r="BU5" s="9">
        <v>44317</v>
      </c>
      <c r="BV5" s="10">
        <v>44318</v>
      </c>
      <c r="BW5" s="8">
        <v>44319</v>
      </c>
      <c r="BX5" s="9">
        <v>44320</v>
      </c>
      <c r="BY5" s="9">
        <v>44321</v>
      </c>
      <c r="BZ5" s="9">
        <v>44322</v>
      </c>
      <c r="CA5" s="9">
        <v>44323</v>
      </c>
      <c r="CB5" s="9">
        <v>44324</v>
      </c>
      <c r="CC5" s="10">
        <v>44325</v>
      </c>
      <c r="CD5" s="8">
        <v>44326</v>
      </c>
      <c r="CE5" s="9">
        <v>44327</v>
      </c>
      <c r="CF5" s="9">
        <v>44328</v>
      </c>
      <c r="CG5" s="9">
        <v>44329</v>
      </c>
      <c r="CH5" s="9">
        <v>44330</v>
      </c>
      <c r="CI5" s="9">
        <v>44331</v>
      </c>
      <c r="CJ5" s="10">
        <v>44332</v>
      </c>
    </row>
    <row r="6" spans="1:88" x14ac:dyDescent="0.5">
      <c r="A6" s="3" t="s">
        <v>0</v>
      </c>
      <c r="B6" s="4" t="s">
        <v>1</v>
      </c>
      <c r="C6" s="4" t="s">
        <v>2</v>
      </c>
      <c r="D6" s="4"/>
      <c r="E6" s="11" t="str">
        <f t="shared" ref="E6:K6" si="8">LEFT(TEXT(E5,"ddd"),1)</f>
        <v>M</v>
      </c>
      <c r="F6" s="11" t="str">
        <f t="shared" si="8"/>
        <v>T</v>
      </c>
      <c r="G6" s="11" t="str">
        <f t="shared" si="8"/>
        <v>W</v>
      </c>
      <c r="H6" s="11" t="str">
        <f t="shared" si="8"/>
        <v>T</v>
      </c>
      <c r="I6" s="11" t="str">
        <f t="shared" si="8"/>
        <v>F</v>
      </c>
      <c r="J6" s="11" t="str">
        <f t="shared" si="8"/>
        <v>S</v>
      </c>
      <c r="K6" s="11" t="str">
        <f t="shared" si="8"/>
        <v>S</v>
      </c>
      <c r="L6" s="11" t="str">
        <f>LEFT(TEXT(L5,"ddd"),1)</f>
        <v>M</v>
      </c>
      <c r="M6" s="11" t="str">
        <f t="shared" ref="M6:Q6" si="9">LEFT(TEXT(M5,"ddd"),1)</f>
        <v>T</v>
      </c>
      <c r="N6" s="11" t="str">
        <f t="shared" si="9"/>
        <v>W</v>
      </c>
      <c r="O6" s="11" t="str">
        <f t="shared" si="9"/>
        <v>T</v>
      </c>
      <c r="P6" s="11" t="str">
        <f t="shared" si="9"/>
        <v>F</v>
      </c>
      <c r="Q6" s="11" t="str">
        <f t="shared" si="9"/>
        <v>S</v>
      </c>
      <c r="R6" s="11" t="str">
        <f>LEFT(TEXT(R5,"ddd"),1)</f>
        <v>S</v>
      </c>
      <c r="S6" s="11" t="str">
        <f t="shared" ref="S6" si="10">LEFT(TEXT(S5,"ddd"),1)</f>
        <v>M</v>
      </c>
      <c r="T6" s="11" t="str">
        <f t="shared" ref="T6" si="11">LEFT(TEXT(T5,"ddd"),1)</f>
        <v>T</v>
      </c>
      <c r="U6" s="11" t="str">
        <f t="shared" ref="U6" si="12">LEFT(TEXT(U5,"ddd"),1)</f>
        <v>W</v>
      </c>
      <c r="V6" s="11" t="str">
        <f t="shared" ref="V6" si="13">LEFT(TEXT(V5,"ddd"),1)</f>
        <v>T</v>
      </c>
      <c r="W6" s="11" t="str">
        <f t="shared" ref="W6" si="14">LEFT(TEXT(W5,"ddd"),1)</f>
        <v>F</v>
      </c>
      <c r="X6" s="11" t="str">
        <f t="shared" ref="X6:Z6" si="15">LEFT(TEXT(X5,"ddd"),1)</f>
        <v>S</v>
      </c>
      <c r="Y6" s="11" t="str">
        <f t="shared" si="15"/>
        <v>S</v>
      </c>
      <c r="Z6" s="11" t="str">
        <f t="shared" si="15"/>
        <v>M</v>
      </c>
      <c r="AA6" s="11" t="str">
        <f t="shared" ref="AA6" si="16">LEFT(TEXT(AA5,"ddd"),1)</f>
        <v>T</v>
      </c>
      <c r="AB6" s="11" t="str">
        <f t="shared" ref="AB6" si="17">LEFT(TEXT(AB5,"ddd"),1)</f>
        <v>W</v>
      </c>
      <c r="AC6" s="11" t="str">
        <f t="shared" ref="AC6" si="18">LEFT(TEXT(AC5,"ddd"),1)</f>
        <v>T</v>
      </c>
      <c r="AD6" s="11" t="str">
        <f t="shared" ref="AD6" si="19">LEFT(TEXT(AD5,"ddd"),1)</f>
        <v>F</v>
      </c>
      <c r="AE6" s="11" t="str">
        <f t="shared" ref="AE6:AF6" si="20">LEFT(TEXT(AE5,"ddd"),1)</f>
        <v>S</v>
      </c>
      <c r="AF6" s="11" t="str">
        <f t="shared" si="20"/>
        <v>S</v>
      </c>
      <c r="AG6" s="11" t="str">
        <f>LEFT(TEXT(AG5,"ddd"),1)</f>
        <v>M</v>
      </c>
      <c r="AH6" s="11" t="str">
        <f t="shared" ref="AH6" si="21">LEFT(TEXT(AH5,"ddd"),1)</f>
        <v>T</v>
      </c>
      <c r="AI6" s="11" t="str">
        <f t="shared" ref="AI6" si="22">LEFT(TEXT(AI5,"ddd"),1)</f>
        <v>W</v>
      </c>
      <c r="AJ6" s="11" t="str">
        <f t="shared" ref="AJ6" si="23">LEFT(TEXT(AJ5,"ddd"),1)</f>
        <v>T</v>
      </c>
      <c r="AK6" s="11" t="str">
        <f t="shared" ref="AK6" si="24">LEFT(TEXT(AK5,"ddd"),1)</f>
        <v>F</v>
      </c>
      <c r="AL6" s="11" t="str">
        <f t="shared" ref="AL6" si="25">LEFT(TEXT(AL5,"ddd"),1)</f>
        <v>S</v>
      </c>
      <c r="AM6" s="11" t="str">
        <f>LEFT(TEXT(AM5,"ddd"),1)</f>
        <v>S</v>
      </c>
      <c r="AN6" s="11" t="str">
        <f t="shared" ref="AN6" si="26">LEFT(TEXT(AN5,"ddd"),1)</f>
        <v>M</v>
      </c>
      <c r="AO6" s="11" t="str">
        <f t="shared" ref="AO6" si="27">LEFT(TEXT(AO5,"ddd"),1)</f>
        <v>T</v>
      </c>
      <c r="AP6" s="11" t="str">
        <f t="shared" ref="AP6" si="28">LEFT(TEXT(AP5,"ddd"),1)</f>
        <v>W</v>
      </c>
      <c r="AQ6" s="11" t="str">
        <f t="shared" ref="AQ6" si="29">LEFT(TEXT(AQ5,"ddd"),1)</f>
        <v>T</v>
      </c>
      <c r="AR6" s="11" t="str">
        <f t="shared" ref="AR6" si="30">LEFT(TEXT(AR5,"ddd"),1)</f>
        <v>F</v>
      </c>
      <c r="AS6" s="11" t="str">
        <f t="shared" ref="AS6" si="31">LEFT(TEXT(AS5,"ddd"),1)</f>
        <v>S</v>
      </c>
      <c r="AT6" s="11" t="str">
        <f t="shared" ref="AT6" si="32">LEFT(TEXT(AT5,"ddd"),1)</f>
        <v>S</v>
      </c>
      <c r="AU6" s="11" t="str">
        <f t="shared" ref="AU6" si="33">LEFT(TEXT(AU5,"ddd"),1)</f>
        <v>M</v>
      </c>
      <c r="AV6" s="11" t="str">
        <f t="shared" ref="AV6" si="34">LEFT(TEXT(AV5,"ddd"),1)</f>
        <v>T</v>
      </c>
      <c r="AW6" s="11" t="str">
        <f t="shared" ref="AW6" si="35">LEFT(TEXT(AW5,"ddd"),1)</f>
        <v>W</v>
      </c>
      <c r="AX6" s="11" t="str">
        <f t="shared" ref="AX6" si="36">LEFT(TEXT(AX5,"ddd"),1)</f>
        <v>T</v>
      </c>
      <c r="AY6" s="11" t="str">
        <f t="shared" ref="AY6" si="37">LEFT(TEXT(AY5,"ddd"),1)</f>
        <v>F</v>
      </c>
      <c r="AZ6" s="11" t="str">
        <f t="shared" ref="AZ6" si="38">LEFT(TEXT(AZ5,"ddd"),1)</f>
        <v>S</v>
      </c>
      <c r="BA6" s="11" t="str">
        <f t="shared" ref="BA6" si="39">LEFT(TEXT(BA5,"ddd"),1)</f>
        <v>S</v>
      </c>
      <c r="BB6" s="11" t="str">
        <f>LEFT(TEXT(BB5,"ddd"),1)</f>
        <v>M</v>
      </c>
      <c r="BC6" s="11" t="str">
        <f t="shared" ref="BC6" si="40">LEFT(TEXT(BC5,"ddd"),1)</f>
        <v>T</v>
      </c>
      <c r="BD6" s="11" t="str">
        <f t="shared" ref="BD6" si="41">LEFT(TEXT(BD5,"ddd"),1)</f>
        <v>W</v>
      </c>
      <c r="BE6" s="11" t="str">
        <f t="shared" ref="BE6" si="42">LEFT(TEXT(BE5,"ddd"),1)</f>
        <v>T</v>
      </c>
      <c r="BF6" s="11" t="str">
        <f t="shared" ref="BF6" si="43">LEFT(TEXT(BF5,"ddd"),1)</f>
        <v>F</v>
      </c>
      <c r="BG6" s="11" t="str">
        <f t="shared" ref="BG6" si="44">LEFT(TEXT(BG5,"ddd"),1)</f>
        <v>S</v>
      </c>
      <c r="BH6" s="11" t="str">
        <f>LEFT(TEXT(BH5,"ddd"),1)</f>
        <v>S</v>
      </c>
      <c r="BI6" s="11" t="str">
        <f t="shared" ref="BI6" si="45">LEFT(TEXT(BI5,"ddd"),1)</f>
        <v>M</v>
      </c>
      <c r="BJ6" s="11" t="str">
        <f t="shared" ref="BJ6" si="46">LEFT(TEXT(BJ5,"ddd"),1)</f>
        <v>T</v>
      </c>
      <c r="BK6" s="11" t="str">
        <f t="shared" ref="BK6" si="47">LEFT(TEXT(BK5,"ddd"),1)</f>
        <v>W</v>
      </c>
      <c r="BL6" s="11" t="str">
        <f t="shared" ref="BL6" si="48">LEFT(TEXT(BL5,"ddd"),1)</f>
        <v>T</v>
      </c>
      <c r="BM6" s="11" t="str">
        <f t="shared" ref="BM6" si="49">LEFT(TEXT(BM5,"ddd"),1)</f>
        <v>F</v>
      </c>
      <c r="BN6" s="11" t="str">
        <f t="shared" ref="BN6" si="50">LEFT(TEXT(BN5,"ddd"),1)</f>
        <v>S</v>
      </c>
      <c r="BO6" s="11" t="str">
        <f t="shared" ref="BO6" si="51">LEFT(TEXT(BO5,"ddd"),1)</f>
        <v>S</v>
      </c>
      <c r="BP6" s="11" t="str">
        <f t="shared" ref="BP6" si="52">LEFT(TEXT(BP5,"ddd"),1)</f>
        <v>M</v>
      </c>
      <c r="BQ6" s="11" t="str">
        <f t="shared" ref="BQ6" si="53">LEFT(TEXT(BQ5,"ddd"),1)</f>
        <v>T</v>
      </c>
      <c r="BR6" s="11" t="str">
        <f t="shared" ref="BR6" si="54">LEFT(TEXT(BR5,"ddd"),1)</f>
        <v>W</v>
      </c>
      <c r="BS6" s="11" t="str">
        <f t="shared" ref="BS6" si="55">LEFT(TEXT(BS5,"ddd"),1)</f>
        <v>T</v>
      </c>
      <c r="BT6" s="11" t="str">
        <f t="shared" ref="BT6" si="56">LEFT(TEXT(BT5,"ddd"),1)</f>
        <v>F</v>
      </c>
      <c r="BU6" s="11" t="str">
        <f t="shared" ref="BU6" si="57">LEFT(TEXT(BU5,"ddd"),1)</f>
        <v>S</v>
      </c>
      <c r="BV6" s="11" t="str">
        <f t="shared" ref="BV6" si="58">LEFT(TEXT(BV5,"ddd"),1)</f>
        <v>S</v>
      </c>
      <c r="BW6" s="11" t="str">
        <f>LEFT(TEXT(BW5,"ddd"),1)</f>
        <v>M</v>
      </c>
      <c r="BX6" s="11" t="str">
        <f t="shared" ref="BX6" si="59">LEFT(TEXT(BX5,"ddd"),1)</f>
        <v>T</v>
      </c>
      <c r="BY6" s="11" t="str">
        <f t="shared" ref="BY6" si="60">LEFT(TEXT(BY5,"ddd"),1)</f>
        <v>W</v>
      </c>
      <c r="BZ6" s="11" t="str">
        <f t="shared" ref="BZ6" si="61">LEFT(TEXT(BZ5,"ddd"),1)</f>
        <v>T</v>
      </c>
      <c r="CA6" s="11" t="str">
        <f t="shared" ref="CA6" si="62">LEFT(TEXT(CA5,"ddd"),1)</f>
        <v>F</v>
      </c>
      <c r="CB6" s="11" t="str">
        <f t="shared" ref="CB6" si="63">LEFT(TEXT(CB5,"ddd"),1)</f>
        <v>S</v>
      </c>
      <c r="CC6" s="11" t="str">
        <f>LEFT(TEXT(CC5,"ddd"),1)</f>
        <v>S</v>
      </c>
      <c r="CD6" s="11" t="str">
        <f t="shared" ref="CD6" si="64">LEFT(TEXT(CD5,"ddd"),1)</f>
        <v>M</v>
      </c>
      <c r="CE6" s="11" t="str">
        <f t="shared" ref="CE6" si="65">LEFT(TEXT(CE5,"ddd"),1)</f>
        <v>T</v>
      </c>
      <c r="CF6" s="11" t="str">
        <f t="shared" ref="CF6" si="66">LEFT(TEXT(CF5,"ddd"),1)</f>
        <v>W</v>
      </c>
      <c r="CG6" s="11" t="str">
        <f t="shared" ref="CG6" si="67">LEFT(TEXT(CG5,"ddd"),1)</f>
        <v>T</v>
      </c>
      <c r="CH6" s="11" t="str">
        <f t="shared" ref="CH6" si="68">LEFT(TEXT(CH5,"ddd"),1)</f>
        <v>F</v>
      </c>
      <c r="CI6" s="11" t="str">
        <f t="shared" ref="CI6" si="69">LEFT(TEXT(CI5,"ddd"),1)</f>
        <v>S</v>
      </c>
      <c r="CJ6" s="11" t="str">
        <f t="shared" ref="CJ6" si="70">LEFT(TEXT(CJ5,"ddd"),1)</f>
        <v>S</v>
      </c>
    </row>
    <row r="7" spans="1:88" x14ac:dyDescent="0.5">
      <c r="A7" s="15" t="s">
        <v>4</v>
      </c>
      <c r="B7" s="5"/>
      <c r="C7" s="5"/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</row>
    <row r="8" spans="1:88" x14ac:dyDescent="0.5">
      <c r="A8" s="7" t="s">
        <v>13</v>
      </c>
      <c r="B8" s="5">
        <v>44253</v>
      </c>
      <c r="C8" s="5">
        <v>44262</v>
      </c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</row>
    <row r="9" spans="1:88" x14ac:dyDescent="0.5">
      <c r="A9" s="7" t="s">
        <v>14</v>
      </c>
      <c r="B9" s="5">
        <v>44256</v>
      </c>
      <c r="C9" s="5">
        <v>44262</v>
      </c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</row>
    <row r="10" spans="1:88" x14ac:dyDescent="0.5">
      <c r="A10" s="7" t="s">
        <v>15</v>
      </c>
      <c r="B10" s="5">
        <v>44261</v>
      </c>
      <c r="C10" s="5">
        <v>44262</v>
      </c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</row>
    <row r="11" spans="1:88" x14ac:dyDescent="0.5">
      <c r="A11" s="7" t="s">
        <v>16</v>
      </c>
      <c r="B11" s="5">
        <v>44259</v>
      </c>
      <c r="C11" s="5">
        <v>44262</v>
      </c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</row>
    <row r="12" spans="1:88" x14ac:dyDescent="0.5">
      <c r="A12" s="15" t="s">
        <v>19</v>
      </c>
      <c r="B12" s="5"/>
      <c r="C12" s="5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</row>
    <row r="13" spans="1:88" x14ac:dyDescent="0.5">
      <c r="A13" s="13" t="s">
        <v>7</v>
      </c>
      <c r="B13" s="5">
        <v>44279</v>
      </c>
      <c r="C13" s="5">
        <v>44297</v>
      </c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</row>
    <row r="14" spans="1:88" x14ac:dyDescent="0.5">
      <c r="A14" s="7" t="s">
        <v>8</v>
      </c>
      <c r="B14" s="5">
        <v>44296</v>
      </c>
      <c r="C14" s="5">
        <v>44297</v>
      </c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</row>
    <row r="15" spans="1:88" x14ac:dyDescent="0.5">
      <c r="A15" s="7" t="s">
        <v>6</v>
      </c>
      <c r="B15" s="5">
        <v>44292</v>
      </c>
      <c r="C15" s="5">
        <v>44297</v>
      </c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</row>
    <row r="16" spans="1:88" x14ac:dyDescent="0.5">
      <c r="A16" s="12" t="s">
        <v>9</v>
      </c>
      <c r="B16" s="14">
        <v>44287</v>
      </c>
      <c r="C16" s="5">
        <v>44297</v>
      </c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</row>
    <row r="17" spans="1:88" x14ac:dyDescent="0.5">
      <c r="A17" s="7" t="s">
        <v>10</v>
      </c>
      <c r="B17" s="5">
        <v>44284</v>
      </c>
      <c r="C17" s="5">
        <v>44297</v>
      </c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</row>
    <row r="18" spans="1:88" x14ac:dyDescent="0.5">
      <c r="A18" s="7" t="s">
        <v>11</v>
      </c>
      <c r="B18" s="5">
        <v>44252</v>
      </c>
      <c r="C18" s="5">
        <v>44297</v>
      </c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</row>
    <row r="19" spans="1:88" x14ac:dyDescent="0.5">
      <c r="A19" s="12" t="s">
        <v>12</v>
      </c>
      <c r="B19" s="5">
        <v>44293</v>
      </c>
      <c r="C19" s="5">
        <v>44297</v>
      </c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</row>
    <row r="20" spans="1:88" x14ac:dyDescent="0.5">
      <c r="A20" s="6" t="s">
        <v>5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</row>
    <row r="21" spans="1:88" x14ac:dyDescent="0.5">
      <c r="A21" s="7" t="s">
        <v>17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</row>
    <row r="22" spans="1:88" x14ac:dyDescent="0.5">
      <c r="A22" s="12" t="s">
        <v>15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</row>
    <row r="23" spans="1:88" x14ac:dyDescent="0.5">
      <c r="A23" s="7" t="s">
        <v>13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</row>
    <row r="24" spans="1:88" x14ac:dyDescent="0.5">
      <c r="A24" s="7" t="s">
        <v>11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</row>
    <row r="25" spans="1:88" x14ac:dyDescent="0.5">
      <c r="A25" s="7" t="s">
        <v>12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</row>
    <row r="26" spans="1:88" x14ac:dyDescent="0.5">
      <c r="A26" s="7" t="s">
        <v>18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</row>
    <row r="27" spans="1:88" x14ac:dyDescent="0.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</row>
    <row r="28" spans="1:88" x14ac:dyDescent="0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</row>
    <row r="29" spans="1:88" x14ac:dyDescent="0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</row>
  </sheetData>
  <mergeCells count="12">
    <mergeCell ref="BW4:CC4"/>
    <mergeCell ref="CD4:CJ4"/>
    <mergeCell ref="AN4:AT4"/>
    <mergeCell ref="AU4:BA4"/>
    <mergeCell ref="BB4:BH4"/>
    <mergeCell ref="BI4:BO4"/>
    <mergeCell ref="BP4:BV4"/>
    <mergeCell ref="E4:K4"/>
    <mergeCell ref="L4:R4"/>
    <mergeCell ref="S4:Y4"/>
    <mergeCell ref="Z4:AF4"/>
    <mergeCell ref="AG4:AM4"/>
  </mergeCells>
  <conditionalFormatting sqref="E7:CJ26">
    <cfRule type="expression" dxfId="0" priority="2">
      <formula>AND(E$5&gt;=$B7,E$5&lt;=$C7)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</dc:creator>
  <cp:lastModifiedBy>Julie Marie Landgraff</cp:lastModifiedBy>
  <dcterms:created xsi:type="dcterms:W3CDTF">2021-04-08T19:23:29Z</dcterms:created>
  <dcterms:modified xsi:type="dcterms:W3CDTF">2021-04-10T12:34:37Z</dcterms:modified>
</cp:coreProperties>
</file>