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<sst xmlns="http://schemas.openxmlformats.org/spreadsheetml/2006/main" uniqueCount="82">
  <si>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</si>
  <si>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</si>
  <si>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</si>
  <si>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</si>
  <si>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</si>
  <si>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</si>
  <si>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</si>
  <si>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Аплікатор</t>
  </si>
  <si>
    <t>24/01/2018</t>
  </si>
  <si>
    <t>3012</t>
  </si>
  <si>
    <t>1111</t>
  </si>
  <si>
    <t>Пошкодження поверхні контакту</t>
  </si>
  <si>
    <t>30/01/2018</t>
  </si>
  <si>
    <t>Обладнання не вмикається / не продукує виріб</t>
  </si>
  <si>
    <t>Не вірна довжина проводу</t>
  </si>
  <si>
    <t>31/01/2018</t>
  </si>
  <si>
    <t>1</t>
  </si>
  <si>
    <t>06/02/2018</t>
  </si>
  <si>
    <t>Зазубрини в місті відрізу контакту</t>
  </si>
  <si>
    <t>07/02/2018</t>
  </si>
  <si>
    <t>12</t>
  </si>
  <si>
    <t>99</t>
  </si>
  <si>
    <t>100</t>
  </si>
  <si>
    <t>1000</t>
  </si>
  <si>
    <t>Тріснута запчастина</t>
  </si>
  <si>
    <t>1001</t>
  </si>
  <si>
    <t>08/02/2018</t>
  </si>
  <si>
    <t>3333</t>
  </si>
  <si>
    <t>Асиметрія контакту</t>
  </si>
  <si>
    <t>5698</t>
  </si>
  <si>
    <t>20/02/2018</t>
  </si>
  <si>
    <t>5699</t>
  </si>
  <si>
    <t>5700</t>
  </si>
  <si>
    <t>**</t>
  </si>
  <si>
    <t>розшифровка</t>
  </si>
  <si>
    <t>Гострини на розрізі контакту</t>
  </si>
  <si>
    <t>Не симетричне / не відповідне закриття ядра</t>
  </si>
  <si>
    <t>нарізка</t>
  </si>
  <si>
    <t>проблеми з матеріалом</t>
  </si>
  <si>
    <t>Пошкодження контакту або його деформація</t>
  </si>
  <si>
    <t>механічна поломка</t>
  </si>
  <si>
    <t>електрична поломка</t>
  </si>
  <si>
    <t>людський фактор</t>
  </si>
  <si>
    <t>Пошкодження проводу або ущільнення</t>
  </si>
  <si>
    <t>ПЗ Komax</t>
  </si>
  <si>
    <t>Рекваліфікація / EMPB</t>
  </si>
  <si>
    <t>налаштування сканера</t>
  </si>
  <si>
    <t>інше</t>
  </si>
  <si>
    <t>збій роботи CPU 2000</t>
  </si>
  <si>
    <t>ТО обладнання</t>
  </si>
  <si>
    <t>Не відповідне зварне з’єднання</t>
  </si>
  <si>
    <t>профілактика механічного вузла</t>
  </si>
  <si>
    <t>Не відповідна сила стягування кабельбіндера</t>
  </si>
  <si>
    <t>налаштування втулочного модуля</t>
  </si>
  <si>
    <t>Не відповідне термоусадження</t>
  </si>
  <si>
    <t>заміна ножів</t>
  </si>
  <si>
    <t>Не відповідне скручення проводів</t>
  </si>
  <si>
    <t>налаштування ножів</t>
  </si>
  <si>
    <t xml:space="preserve">Не відповідна обмотка з’єднання  </t>
  </si>
  <si>
    <t>заміна конвеєрнрої стрічки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</si>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</sst>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61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color theme="1"/>
      <sz val="9"/>
    </font>
  </fonts>
  <fills count="1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5" numFmtId="0"/>
    <xf borderId="0" fillId="6" fontId="6" numFmtId="0"/>
  </cellStyleXfs>
  <cellXfs count="43"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borderId="1" fillId="0" fontId="0" numFmtId="14" pivotButton="0" quotePrefix="0" xfId="0"/>
    <xf applyAlignment="1" borderId="1" fillId="3" fontId="4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/>
    </xf>
    <xf applyAlignment="1" borderId="1" fillId="5" fontId="2" numFmtId="14" pivotButton="0" quotePrefix="0" xfId="0">
      <alignment horizontal="center" vertical="center"/>
    </xf>
    <xf applyAlignment="1" borderId="1" fillId="5" fontId="2" numFmtId="0" pivotButton="0" quotePrefix="0" xfId="0">
      <alignment horizontal="center" vertical="center"/>
    </xf>
    <xf applyAlignment="1" borderId="1" fillId="5" fontId="2" numFmtId="0" pivotButton="0" quotePrefix="0" xfId="0">
      <alignment horizontal="center" vertical="center" wrapText="1"/>
    </xf>
    <xf applyAlignment="1" borderId="0" fillId="0" fontId="5" numFmtId="0" pivotButton="0" quotePrefix="0" xfId="1">
      <alignment horizontal="center"/>
    </xf>
    <xf applyAlignment="1" borderId="2" fillId="5" fontId="2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1" fillId="0" fontId="7" numFmtId="0" pivotButton="0" quotePrefix="0" xfId="0">
      <alignment vertical="center"/>
    </xf>
    <xf applyAlignment="1" borderId="1" fillId="0" fontId="8" numFmtId="0" pivotButton="0" quotePrefix="0" xfId="0">
      <alignment vertical="center"/>
    </xf>
    <xf applyAlignment="1" borderId="8" fillId="7" fontId="0" numFmtId="0" pivotButton="0" quotePrefix="0" xfId="0">
      <alignment horizontal="center" vertical="center"/>
    </xf>
    <xf applyAlignment="1" borderId="9" fillId="7" fontId="0" numFmtId="0" pivotButton="0" quotePrefix="0" xfId="0">
      <alignment horizontal="center" vertical="center"/>
    </xf>
    <xf borderId="10" fillId="0" fontId="0" numFmtId="0" pivotButton="0" quotePrefix="0" xfId="0"/>
    <xf applyAlignment="1" borderId="11" fillId="8" fontId="0" numFmtId="0" pivotButton="0" quotePrefix="0" xfId="0">
      <alignment horizontal="center" vertical="center"/>
    </xf>
    <xf applyAlignment="1" borderId="8" fillId="9" fontId="0" numFmtId="0" pivotButton="0" quotePrefix="0" xfId="0">
      <alignment horizontal="center" vertical="center"/>
    </xf>
    <xf applyAlignment="1" borderId="9" fillId="9" fontId="0" numFmtId="0" pivotButton="0" quotePrefix="0" xfId="0">
      <alignment horizontal="center" vertical="center"/>
    </xf>
    <xf applyAlignment="1" borderId="11" fillId="9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borderId="4" fillId="0" fontId="0" numFmtId="0" pivotButton="0" quotePrefix="0" xfId="0"/>
    <xf applyAlignment="1" borderId="9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1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8" fillId="10" fontId="0" numFmtId="0" pivotButton="0" quotePrefix="0" xfId="0">
      <alignment horizontal="center" vertical="center"/>
    </xf>
    <xf applyAlignment="1" borderId="9" fillId="10" fontId="0" numFmtId="0" pivotButton="0" quotePrefix="0" xfId="0">
      <alignment horizontal="center" vertical="center"/>
    </xf>
    <xf applyAlignment="1" borderId="11" fillId="10" fontId="0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borderId="1" fillId="0" fontId="0" numFmtId="0" pivotButton="0" quotePrefix="0" xfId="0"/>
    <xf borderId="0" fillId="0" fontId="0" numFmtId="0" pivotButton="0" quotePrefix="0" xfId="0"/>
    <xf applyAlignment="1" borderId="1" fillId="5" fontId="2" numFmtId="3" pivotButton="0" quotePrefix="0" xfId="0">
      <alignment horizontal="center" vertical="center" wrapText="1"/>
    </xf>
    <xf applyAlignment="1" borderId="1" fillId="0" fontId="0" numFmtId="3" pivotButton="0" quotePrefix="0" xfId="0">
      <alignment horizontal="center"/>
    </xf>
    <xf borderId="0" fillId="0" fontId="0" numFmtId="3" pivotButton="0" quotePrefix="0" xfId="0"/>
    <xf borderId="1" fillId="0" fontId="0" numFmtId="3" pivotButton="0" quotePrefix="0" xfId="0"/>
    <xf applyAlignment="1" borderId="0" fillId="0" fontId="0" numFmtId="3" pivotButton="0" quotePrefix="0" xfId="0">
      <alignment horizontal="center" vertical="center" wrapText="1"/>
    </xf>
    <xf applyAlignment="1" borderId="3" fillId="2" fontId="3" numFmtId="0" pivotButton="0" quotePrefix="0" xfId="0">
      <alignment horizontal="center" vertical="center"/>
    </xf>
    <xf borderId="1" fillId="0" fontId="0" numFmtId="0" pivotButton="0" quotePrefix="0" xfId="0"/>
    <xf borderId="1" fillId="0" fontId="0" numFmtId="3" pivotButton="0" quotePrefix="0" xfId="0"/>
    <xf borderId="0" fillId="0" fontId="0" numFmtId="0" pivotButton="0" quotePrefix="0" xfId="0"/>
    <xf applyAlignment="1" borderId="7" fillId="6" fontId="6" numFmtId="0" pivotButton="0" quotePrefix="0" xfId="2">
      <alignment horizontal="center" vertical="center" wrapText="1"/>
    </xf>
  </cellXfs>
  <cellStyles count="3">
    <cellStyle builtinId="0" name="Обычный" xfId="0"/>
    <cellStyle builtinId="8" name="Гиперссылка" xfId="1"/>
    <cellStyle builtinId="26" name="Хороши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tabSelected="1" workbookViewId="0">
      <selection activeCell="D2" sqref="D2"/>
    </sheetView>
  </sheetViews>
  <sheetFormatPr baseColWidth="8" defaultRowHeight="15" outlineLevelCol="0"/>
  <cols>
    <col bestFit="1" customWidth="1" max="1" min="1" style="39" width="10.5703125"/>
    <col bestFit="1" customWidth="1" max="2" min="2" style="39" width="21"/>
    <col bestFit="1" customWidth="1" max="3" min="3" style="39" width="34.85546875"/>
    <col customWidth="1" max="4" min="4" style="40" width="23.7109375"/>
    <col customWidth="1" max="5" min="5" style="39" width="23.7109375"/>
    <col customWidth="1" max="6" min="6" style="41" width="23.7109375"/>
    <col bestFit="1" customWidth="1" max="7" min="7" style="41" width="11.28515625"/>
    <col bestFit="1" customWidth="1" max="8" min="8" style="41" width="15.28515625"/>
  </cols>
  <sheetData>
    <row customHeight="1" ht="26.25" r="1" s="41" spans="1:8">
      <c r="A1" s="38" t="n">
        <v>80001111</v>
      </c>
      <c r="G1" s="4" t="s">
        <v>0</v>
      </c>
      <c r="H1" s="4" t="s">
        <v>1</v>
      </c>
    </row>
    <row customHeight="1" ht="29.45" r="2" s="41" spans="1:8">
      <c r="A2" s="6" t="s">
        <v>2</v>
      </c>
      <c r="B2" s="7" t="s">
        <v>3</v>
      </c>
      <c r="C2" s="5" t="s">
        <v>4</v>
      </c>
      <c r="D2" s="33" t="s">
        <v>5</v>
      </c>
      <c r="E2" s="8" t="s">
        <v>6</v>
      </c>
      <c r="F2" s="10" t="n"/>
      <c r="G2" s="30" t="s">
        <v>7</v>
      </c>
      <c r="H2" s="37" t="n">
        <v>150000</v>
      </c>
    </row>
    <row r="3" spans="1:8">
      <c r="A3" s="3" t="n"/>
      <c r="B3" s="9" t="n"/>
      <c r="C3" s="2" t="n"/>
      <c r="D3" s="34" t="n">
        <v>1</v>
      </c>
      <c r="E3" s="2">
        <f>D3-D2</f>
        <v/>
      </c>
      <c r="F3" s="11" t="n"/>
      <c r="G3" s="39" t="n"/>
    </row>
    <row r="4" spans="1:8">
      <c r="A4" s="39" t="s">
        <v>8</v>
      </c>
      <c r="B4" t="s">
        <v>9</v>
      </c>
      <c r="D4" s="35" t="n">
        <v>2</v>
      </c>
      <c r="E4" s="2">
        <f>D4-D3</f>
        <v/>
      </c>
    </row>
    <row r="5" spans="1:8">
      <c r="A5" t="s">
        <v>8</v>
      </c>
      <c r="B5" t="s">
        <v>9</v>
      </c>
      <c r="D5" s="35" t="n">
        <v>3</v>
      </c>
      <c r="E5" s="2">
        <f>D5-D4</f>
        <v/>
      </c>
    </row>
    <row r="6" spans="1:8">
      <c r="A6" t="s">
        <v>8</v>
      </c>
      <c r="B6" t="s">
        <v>9</v>
      </c>
      <c r="D6" s="35" t="n">
        <v>4</v>
      </c>
      <c r="E6" s="2">
        <f>D6-D5</f>
        <v/>
      </c>
    </row>
    <row r="7" spans="1:8">
      <c r="A7" t="s">
        <v>8</v>
      </c>
      <c r="B7" t="s">
        <v>10</v>
      </c>
      <c r="C7" t="s">
        <v>11</v>
      </c>
      <c r="D7" s="35" t="n">
        <v>5</v>
      </c>
      <c r="E7" s="2">
        <f>D7-D6</f>
        <v/>
      </c>
    </row>
    <row r="8" spans="1:8">
      <c r="A8" t="s">
        <v>12</v>
      </c>
      <c r="B8" t="s">
        <v>9</v>
      </c>
      <c r="C8" t="s">
        <v>13</v>
      </c>
      <c r="D8" s="35" t="n">
        <v>6</v>
      </c>
      <c r="E8" s="2">
        <f>D8-D7</f>
        <v/>
      </c>
    </row>
    <row r="9" spans="1:8">
      <c r="A9" t="s">
        <v>12</v>
      </c>
      <c r="B9" t="s">
        <v>9</v>
      </c>
      <c r="C9" t="s">
        <v>14</v>
      </c>
      <c r="D9" s="35" t="n">
        <v>7</v>
      </c>
      <c r="E9" s="2">
        <f>D9-D8</f>
        <v/>
      </c>
    </row>
    <row r="10" spans="1:8">
      <c r="A10" t="s">
        <v>15</v>
      </c>
      <c r="B10" t="s">
        <v>16</v>
      </c>
      <c r="C10" t="s">
        <v>11</v>
      </c>
      <c r="D10" s="35" t="n">
        <v>8</v>
      </c>
      <c r="E10" s="2">
        <f>D10-D9</f>
        <v/>
      </c>
    </row>
    <row r="11" spans="1:8">
      <c r="A11" t="s">
        <v>17</v>
      </c>
      <c r="B11" t="s">
        <v>9</v>
      </c>
      <c r="C11" t="s">
        <v>18</v>
      </c>
      <c r="D11" s="35" t="n">
        <v>9</v>
      </c>
      <c r="E11" s="2">
        <f>D11-D10</f>
        <v/>
      </c>
    </row>
    <row r="12" spans="1:8">
      <c r="A12" t="s">
        <v>19</v>
      </c>
      <c r="B12" t="s">
        <v>9</v>
      </c>
      <c r="C12" t="s">
        <v>11</v>
      </c>
      <c r="D12" s="35" t="n">
        <v>10</v>
      </c>
      <c r="E12" s="2">
        <f>D12-D11</f>
        <v/>
      </c>
    </row>
    <row r="13" spans="1:8">
      <c r="A13" t="s">
        <v>19</v>
      </c>
      <c r="B13" t="s">
        <v>9</v>
      </c>
      <c r="C13" t="s">
        <v>11</v>
      </c>
      <c r="D13" s="35" t="s">
        <v>20</v>
      </c>
      <c r="E13" s="2">
        <f>D13-D12</f>
        <v/>
      </c>
    </row>
    <row r="14" spans="1:8">
      <c r="A14" t="s">
        <v>19</v>
      </c>
      <c r="B14" t="s">
        <v>9</v>
      </c>
      <c r="C14" t="s">
        <v>11</v>
      </c>
      <c r="D14" s="35" t="s">
        <v>21</v>
      </c>
      <c r="E14" s="2">
        <f>D14-D13</f>
        <v/>
      </c>
    </row>
    <row r="15" spans="1:8">
      <c r="A15" t="s">
        <v>19</v>
      </c>
      <c r="B15" t="s">
        <v>9</v>
      </c>
      <c r="C15" t="s">
        <v>11</v>
      </c>
      <c r="D15" t="s">
        <v>22</v>
      </c>
      <c r="E15" s="2">
        <f>D15-D14</f>
        <v/>
      </c>
    </row>
    <row r="16" spans="1:8">
      <c r="A16" t="s">
        <v>19</v>
      </c>
      <c r="B16" t="s">
        <v>9</v>
      </c>
      <c r="C16" t="s">
        <v>11</v>
      </c>
      <c r="D16" t="s">
        <v>23</v>
      </c>
      <c r="E16" s="2">
        <f>D16-D15</f>
        <v/>
      </c>
    </row>
    <row r="17" spans="1:8">
      <c r="A17" t="s">
        <v>19</v>
      </c>
      <c r="B17" t="s">
        <v>9</v>
      </c>
      <c r="C17" t="s">
        <v>24</v>
      </c>
      <c r="D17" t="s">
        <v>25</v>
      </c>
      <c r="E17" s="2">
        <f>D17-D16</f>
        <v/>
      </c>
    </row>
    <row r="18" spans="1:8">
      <c r="A18" t="s">
        <v>26</v>
      </c>
      <c r="B18" t="s">
        <v>27</v>
      </c>
      <c r="C18" t="s">
        <v>28</v>
      </c>
      <c r="D18" t="s">
        <v>29</v>
      </c>
      <c r="E18" s="2">
        <f>D18-D17</f>
        <v/>
      </c>
    </row>
    <row r="19" spans="1:8">
      <c r="A19" t="s">
        <v>30</v>
      </c>
      <c r="B19" t="s">
        <v>9</v>
      </c>
      <c r="C19" t="s">
        <v>11</v>
      </c>
      <c r="D19" t="s">
        <v>31</v>
      </c>
      <c r="E19" s="2">
        <f>D19-D18</f>
        <v/>
      </c>
    </row>
    <row r="20" spans="1:8">
      <c r="A20" t="s">
        <v>30</v>
      </c>
      <c r="B20" t="s">
        <v>10</v>
      </c>
      <c r="C20" t="s">
        <v>11</v>
      </c>
      <c r="D20" t="s">
        <v>32</v>
      </c>
      <c r="E20" s="2">
        <f>D20-D19</f>
        <v/>
      </c>
    </row>
    <row r="21" spans="1:8">
      <c r="A21" t="s">
        <v>33</v>
      </c>
      <c r="E21" s="2">
        <f>D21-D20</f>
        <v/>
      </c>
    </row>
    <row r="22" spans="1:8">
      <c r="E22" s="2">
        <f>D22-D21</f>
        <v/>
      </c>
    </row>
    <row r="23" spans="1:8">
      <c r="E23" s="2">
        <f>D23-D22</f>
        <v/>
      </c>
    </row>
    <row r="24" spans="1:8">
      <c r="E24" s="2">
        <f>D24-D23</f>
        <v/>
      </c>
    </row>
    <row r="28" spans="1:8">
      <c r="H28" s="1" t="n"/>
    </row>
  </sheetData>
  <mergeCells count="1">
    <mergeCell ref="A1:F1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H16" sqref="H16"/>
    </sheetView>
  </sheetViews>
  <sheetFormatPr baseColWidth="8" defaultRowHeight="15" outlineLevelCol="0"/>
  <cols>
    <col bestFit="1" customWidth="1" max="1" min="1" style="41" width="41.5703125"/>
    <col bestFit="1" customWidth="1" max="4" min="4" style="41" width="13.42578125"/>
    <col bestFit="1" customWidth="1" max="5" min="5" style="41" width="45.42578125"/>
  </cols>
  <sheetData>
    <row r="1" spans="1:5">
      <c r="A1" s="12" t="s">
        <v>11</v>
      </c>
      <c r="D1" s="42" t="n"/>
      <c r="E1" s="42" t="s">
        <v>34</v>
      </c>
    </row>
    <row customHeight="1" ht="15.75" r="2" s="41" spans="1:5" thickBot="1">
      <c r="A2" s="12" t="s">
        <v>35</v>
      </c>
    </row>
    <row r="3" spans="1:5">
      <c r="A3" s="12" t="s">
        <v>36</v>
      </c>
      <c r="D3" s="14" t="s">
        <v>37</v>
      </c>
      <c r="E3" s="22" t="s">
        <v>38</v>
      </c>
    </row>
    <row r="4" spans="1:5">
      <c r="A4" s="12" t="s">
        <v>39</v>
      </c>
      <c r="D4" s="15" t="s">
        <v>37</v>
      </c>
      <c r="E4" s="24" t="s">
        <v>40</v>
      </c>
    </row>
    <row r="5" spans="1:5">
      <c r="A5" s="12" t="s">
        <v>28</v>
      </c>
      <c r="D5" s="15" t="s">
        <v>37</v>
      </c>
      <c r="E5" s="24" t="s">
        <v>41</v>
      </c>
    </row>
    <row r="6" spans="1:5">
      <c r="A6" s="12" t="s">
        <v>18</v>
      </c>
      <c r="D6" s="15" t="s">
        <v>37</v>
      </c>
      <c r="E6" s="24" t="s">
        <v>42</v>
      </c>
    </row>
    <row r="7" spans="1:5">
      <c r="A7" s="12" t="s">
        <v>43</v>
      </c>
      <c r="D7" s="15" t="s">
        <v>37</v>
      </c>
      <c r="E7" s="24" t="s">
        <v>44</v>
      </c>
    </row>
    <row r="8" spans="1:5">
      <c r="A8" s="12" t="s">
        <v>45</v>
      </c>
      <c r="D8" s="15" t="s">
        <v>37</v>
      </c>
      <c r="E8" s="24" t="s">
        <v>46</v>
      </c>
    </row>
    <row r="9" spans="1:5">
      <c r="A9" s="12" t="s">
        <v>47</v>
      </c>
      <c r="D9" s="15" t="s">
        <v>37</v>
      </c>
      <c r="E9" s="24" t="s">
        <v>48</v>
      </c>
    </row>
    <row r="10" spans="1:5">
      <c r="A10" s="12" t="s">
        <v>14</v>
      </c>
      <c r="D10" s="15" t="s">
        <v>37</v>
      </c>
      <c r="E10" s="24" t="s">
        <v>49</v>
      </c>
    </row>
    <row r="11" spans="1:5">
      <c r="A11" s="12" t="s">
        <v>50</v>
      </c>
      <c r="D11" s="15" t="s">
        <v>37</v>
      </c>
      <c r="E11" s="24" t="s">
        <v>51</v>
      </c>
    </row>
    <row r="12" spans="1:5">
      <c r="A12" s="12" t="s">
        <v>52</v>
      </c>
      <c r="D12" s="15" t="s">
        <v>37</v>
      </c>
      <c r="E12" s="24" t="s">
        <v>53</v>
      </c>
    </row>
    <row r="13" spans="1:5">
      <c r="A13" s="12" t="s">
        <v>54</v>
      </c>
      <c r="D13" s="15" t="s">
        <v>37</v>
      </c>
      <c r="E13" s="24" t="s">
        <v>55</v>
      </c>
    </row>
    <row r="14" spans="1:5">
      <c r="A14" s="12" t="s">
        <v>56</v>
      </c>
      <c r="D14" s="15" t="s">
        <v>37</v>
      </c>
      <c r="E14" s="16" t="s">
        <v>57</v>
      </c>
    </row>
    <row r="15" spans="1:5">
      <c r="A15" s="12" t="s">
        <v>58</v>
      </c>
      <c r="D15" s="15" t="s">
        <v>37</v>
      </c>
      <c r="E15" s="24" t="s">
        <v>59</v>
      </c>
    </row>
    <row r="16" spans="1:5">
      <c r="A16" s="12" t="s">
        <v>24</v>
      </c>
      <c r="D16" s="15" t="s">
        <v>37</v>
      </c>
      <c r="E16" s="24" t="s">
        <v>60</v>
      </c>
    </row>
    <row customHeight="1" ht="15.75" r="17" s="41" spans="1:5" thickBot="1">
      <c r="A17" s="13" t="s">
        <v>13</v>
      </c>
      <c r="D17" s="17" t="s">
        <v>61</v>
      </c>
      <c r="E17" s="26" t="s">
        <v>62</v>
      </c>
    </row>
    <row r="18" spans="1:5">
      <c r="D18" s="18" t="s">
        <v>63</v>
      </c>
      <c r="E18" s="22" t="s">
        <v>64</v>
      </c>
    </row>
    <row r="19" spans="1:5">
      <c r="D19" s="19" t="s">
        <v>63</v>
      </c>
      <c r="E19" s="24" t="s">
        <v>65</v>
      </c>
    </row>
    <row r="20" spans="1:5">
      <c r="D20" s="19" t="s">
        <v>63</v>
      </c>
      <c r="E20" s="24" t="s">
        <v>66</v>
      </c>
    </row>
    <row r="21" spans="1:5">
      <c r="D21" s="19" t="s">
        <v>63</v>
      </c>
      <c r="E21" s="24" t="s">
        <v>67</v>
      </c>
    </row>
    <row r="22" spans="1:5">
      <c r="D22" s="19" t="s">
        <v>63</v>
      </c>
      <c r="E22" s="24" t="s">
        <v>68</v>
      </c>
    </row>
    <row customHeight="1" ht="15.75" r="23" s="41" spans="1:5" thickBot="1">
      <c r="D23" s="20" t="s">
        <v>63</v>
      </c>
      <c r="E23" s="26" t="s">
        <v>69</v>
      </c>
    </row>
    <row r="24" spans="1:5">
      <c r="D24" s="21" t="s">
        <v>70</v>
      </c>
      <c r="E24" s="22" t="s">
        <v>71</v>
      </c>
    </row>
    <row r="25" spans="1:5">
      <c r="D25" s="23" t="s">
        <v>70</v>
      </c>
      <c r="E25" s="24" t="s">
        <v>72</v>
      </c>
    </row>
    <row r="26" spans="1:5">
      <c r="D26" s="23" t="s">
        <v>70</v>
      </c>
      <c r="E26" s="24" t="s">
        <v>73</v>
      </c>
    </row>
    <row customHeight="1" ht="15.75" r="27" s="41" spans="1:5" thickBot="1">
      <c r="D27" s="25" t="s">
        <v>70</v>
      </c>
      <c r="E27" s="26" t="s">
        <v>74</v>
      </c>
    </row>
    <row r="28" spans="1:5">
      <c r="D28" s="27" t="s">
        <v>75</v>
      </c>
      <c r="E28" s="22" t="s">
        <v>76</v>
      </c>
    </row>
    <row r="29" spans="1:5">
      <c r="D29" s="28" t="s">
        <v>75</v>
      </c>
      <c r="E29" s="24" t="s">
        <v>77</v>
      </c>
    </row>
    <row r="30" spans="1:5">
      <c r="D30" s="28" t="s">
        <v>75</v>
      </c>
      <c r="E30" s="24" t="s">
        <v>78</v>
      </c>
    </row>
    <row r="31" spans="1:5">
      <c r="D31" s="28" t="s">
        <v>75</v>
      </c>
      <c r="E31" s="24" t="s">
        <v>79</v>
      </c>
    </row>
    <row r="32" spans="1:5">
      <c r="D32" s="28" t="s">
        <v>75</v>
      </c>
      <c r="E32" s="24" t="s">
        <v>80</v>
      </c>
    </row>
    <row customHeight="1" ht="15.75" r="33" s="41" spans="1:5" thickBot="1">
      <c r="D33" s="29" t="s">
        <v>75</v>
      </c>
      <c r="E33" s="26" t="s">
        <v>81</v>
      </c>
    </row>
  </sheetData>
  <mergeCells count="2">
    <mergeCell ref="D1:D2"/>
    <mergeCell ref="E1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2018-02-09T21:27:13Z</dcterms:modified>
  <cp:lastModifiedBy>Користувач Windows</cp:lastModifiedBy>
</cp:coreProperties>
</file>