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I" sheetId="1" state="visible" r:id="rId1"/>
    <sheet xmlns:r="http://schemas.openxmlformats.org/officeDocument/2006/relationships" name="JULI 26" sheetId="2" state="visible" r:id="rId2"/>
    <sheet xmlns:r="http://schemas.openxmlformats.org/officeDocument/2006/relationships" name="AUG 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"/>
    <numFmt numFmtId="166" formatCode="_(&quot;Rp&quot;* #,##0.00_);_(&quot;Rp&quot;* \(#,##0.00\);_(&quot;Rp&quot;* &quot;-&quot;??_);_(@_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PEMASUKAN</t>
        </is>
      </c>
      <c r="E1" t="inlineStr">
        <is>
          <t>PENGELUARAN</t>
        </is>
      </c>
      <c r="F1" t="inlineStr">
        <is>
          <t>KETERANGAN</t>
        </is>
      </c>
      <c r="G1" t="inlineStr">
        <is>
          <t>TOTAL</t>
        </is>
      </c>
      <c r="H1" t="inlineStr">
        <is>
          <t>TOTAL BERSIH</t>
        </is>
      </c>
      <c r="I1" t="inlineStr">
        <is>
          <t>TOTAL PENGELUARAN</t>
        </is>
      </c>
      <c r="J1" t="inlineStr">
        <is>
          <t>CATATAN</t>
        </is>
      </c>
    </row>
    <row r="2"/>
    <row r="3">
      <c r="B3" t="inlineStr">
        <is>
          <t>OJEK ONLINE</t>
        </is>
      </c>
      <c r="C3" t="inlineStr">
        <is>
          <t>OT DAN TIP</t>
        </is>
      </c>
      <c r="D3" t="inlineStr">
        <is>
          <t>GAJI</t>
        </is>
      </c>
    </row>
    <row r="4">
      <c r="A4" s="1" t="n">
        <v>46174</v>
      </c>
      <c r="B4" s="2" t="n">
        <v>0</v>
      </c>
      <c r="C4" s="2" t="n">
        <v>0</v>
      </c>
      <c r="D4" s="2" t="n">
        <v>0</v>
      </c>
      <c r="E4" s="2" t="n">
        <v>75000</v>
      </c>
      <c r="F4" t="inlineStr">
        <is>
          <t>Bensin + Jus</t>
        </is>
      </c>
      <c r="G4" s="2">
        <f>SUM(B4:D4)</f>
        <v/>
      </c>
      <c r="H4" s="2">
        <f>G4-E4</f>
        <v/>
      </c>
      <c r="I4" s="2">
        <f>E4</f>
        <v/>
      </c>
    </row>
    <row r="5">
      <c r="A5" s="1" t="n">
        <v>46175</v>
      </c>
      <c r="B5" s="2" t="n">
        <v>16000</v>
      </c>
      <c r="C5" s="2" t="n">
        <v>1000</v>
      </c>
      <c r="D5" s="2" t="n">
        <v>0</v>
      </c>
      <c r="E5" s="2" t="n">
        <v>29800</v>
      </c>
      <c r="F5" t="inlineStr">
        <is>
          <t>Beli emas</t>
        </is>
      </c>
      <c r="G5" s="2">
        <f>SUM(B5:D5)</f>
        <v/>
      </c>
      <c r="H5" s="2">
        <f>G5-E5</f>
        <v/>
      </c>
      <c r="I5" s="2">
        <f>E5</f>
        <v/>
      </c>
    </row>
    <row r="6">
      <c r="A6" s="1" t="n">
        <v>46176</v>
      </c>
      <c r="B6" s="2" t="n">
        <v>0</v>
      </c>
      <c r="C6" s="2" t="n">
        <v>0</v>
      </c>
      <c r="D6" s="2" t="n">
        <v>0</v>
      </c>
      <c r="E6" s="2" t="n">
        <v>0</v>
      </c>
      <c r="G6" s="2">
        <f>SUM(B6:D6)</f>
        <v/>
      </c>
      <c r="H6" s="2">
        <f>G6-E6</f>
        <v/>
      </c>
      <c r="I6" s="2">
        <f>E6</f>
        <v/>
      </c>
    </row>
    <row r="7">
      <c r="A7" s="1" t="n">
        <v>46177</v>
      </c>
      <c r="B7" s="2" t="n">
        <v>0</v>
      </c>
      <c r="C7" s="2" t="n">
        <v>0</v>
      </c>
      <c r="D7" s="2" t="n">
        <v>0</v>
      </c>
      <c r="E7" s="2" t="n">
        <v>0</v>
      </c>
      <c r="G7" s="2">
        <f>SUM(B7:D7)</f>
        <v/>
      </c>
      <c r="H7" s="2">
        <f>G7-E7</f>
        <v/>
      </c>
      <c r="I7" s="2">
        <f>E7</f>
        <v/>
      </c>
    </row>
    <row r="8">
      <c r="A8" s="1" t="n">
        <v>46178</v>
      </c>
      <c r="B8" s="2" t="n">
        <v>0</v>
      </c>
      <c r="C8" s="2" t="n">
        <v>75000</v>
      </c>
      <c r="D8" s="2" t="n">
        <v>4984339</v>
      </c>
      <c r="E8" s="2" t="n">
        <v>1008614</v>
      </c>
      <c r="F8" t="inlineStr">
        <is>
          <t>Beli emas, ibu , bensin , paket data, shopee, makan</t>
        </is>
      </c>
      <c r="G8" s="2">
        <f>SUM(B8:D8)</f>
        <v/>
      </c>
      <c r="H8" s="2">
        <f>G8-E8</f>
        <v/>
      </c>
      <c r="I8" s="2">
        <f>E8</f>
        <v/>
      </c>
    </row>
    <row r="9">
      <c r="A9" s="1" t="n">
        <v>46179</v>
      </c>
      <c r="B9" s="2" t="n">
        <v>0</v>
      </c>
      <c r="C9" s="2" t="n">
        <v>0</v>
      </c>
      <c r="D9" s="2" t="n">
        <v>0</v>
      </c>
      <c r="E9" s="2" t="n">
        <v>0</v>
      </c>
      <c r="G9" s="2">
        <f>SUM(B9:D9)</f>
        <v/>
      </c>
      <c r="H9" s="2">
        <f>G9-E9</f>
        <v/>
      </c>
      <c r="I9" s="2">
        <f>E9</f>
        <v/>
      </c>
    </row>
    <row r="10">
      <c r="A10" s="1" t="n">
        <v>46180</v>
      </c>
      <c r="B10" s="2" t="n">
        <v>0</v>
      </c>
      <c r="C10" s="2" t="n">
        <v>0</v>
      </c>
      <c r="D10" s="2" t="n">
        <v>0</v>
      </c>
      <c r="E10" s="2" t="n">
        <v>0</v>
      </c>
      <c r="G10" s="2">
        <f>SUM(B10:D10)</f>
        <v/>
      </c>
      <c r="H10" s="2">
        <f>G10-E10</f>
        <v/>
      </c>
      <c r="I10" s="2">
        <f>E10</f>
        <v/>
      </c>
    </row>
    <row r="11">
      <c r="A11" s="1" t="n">
        <v>46181</v>
      </c>
      <c r="B11" s="2" t="n">
        <v>0</v>
      </c>
      <c r="C11" s="2" t="n">
        <v>0</v>
      </c>
      <c r="D11" s="2" t="n">
        <v>0</v>
      </c>
      <c r="E11" s="2" t="n">
        <v>0</v>
      </c>
      <c r="G11" s="2">
        <f>SUM(B11:D11)</f>
        <v/>
      </c>
      <c r="H11" s="2">
        <f>G11-E11</f>
        <v/>
      </c>
      <c r="I11" s="2">
        <f>E11</f>
        <v/>
      </c>
    </row>
    <row r="12">
      <c r="A12" s="1" t="n">
        <v>46182</v>
      </c>
      <c r="B12" s="2" t="n">
        <v>0</v>
      </c>
      <c r="C12" s="2" t="n">
        <v>0</v>
      </c>
      <c r="D12" s="2" t="n">
        <v>0</v>
      </c>
      <c r="E12" s="2" t="n">
        <v>497430</v>
      </c>
      <c r="F12" t="inlineStr">
        <is>
          <t>Beli emas, Klinik gigi, Beli Buah, Jajan</t>
        </is>
      </c>
      <c r="G12" s="2">
        <f>SUM(B12:D12)</f>
        <v/>
      </c>
      <c r="H12" s="2">
        <f>G12-E12</f>
        <v/>
      </c>
      <c r="I12" s="2">
        <f>E12</f>
        <v/>
      </c>
    </row>
    <row r="13">
      <c r="A13" s="1" t="n">
        <v>46183</v>
      </c>
      <c r="B13" s="2" t="n">
        <v>0</v>
      </c>
      <c r="C13" s="2" t="n">
        <v>0</v>
      </c>
      <c r="D13" s="2" t="n">
        <v>0</v>
      </c>
      <c r="E13" s="2" t="n">
        <v>0</v>
      </c>
      <c r="G13" s="2">
        <f>SUM(B13:D13)</f>
        <v/>
      </c>
      <c r="H13" s="2">
        <f>G13-E13</f>
        <v/>
      </c>
      <c r="I13" s="2">
        <f>E13</f>
        <v/>
      </c>
    </row>
    <row r="14">
      <c r="A14" s="1" t="n">
        <v>46184</v>
      </c>
      <c r="B14" s="2" t="n">
        <v>0</v>
      </c>
      <c r="C14" s="2" t="n">
        <v>0</v>
      </c>
      <c r="D14" s="2" t="n">
        <v>0</v>
      </c>
      <c r="E14" s="2" t="n">
        <v>0</v>
      </c>
      <c r="G14" s="2">
        <f>SUM(B14:D14)</f>
        <v/>
      </c>
      <c r="H14" s="2">
        <f>G14-E14</f>
        <v/>
      </c>
      <c r="I14" s="2">
        <f>E14</f>
        <v/>
      </c>
    </row>
    <row r="15">
      <c r="A15" s="1" t="n">
        <v>46185</v>
      </c>
      <c r="B15" s="2" t="n">
        <v>0</v>
      </c>
      <c r="C15" s="2" t="n">
        <v>0</v>
      </c>
      <c r="D15" s="2" t="n">
        <v>0</v>
      </c>
      <c r="E15" s="2" t="n">
        <v>0</v>
      </c>
      <c r="G15" s="2">
        <f>SUM(B15:D15)</f>
        <v/>
      </c>
      <c r="H15" s="2">
        <f>G15-E15</f>
        <v/>
      </c>
      <c r="I15" s="2">
        <f>E15</f>
        <v/>
      </c>
    </row>
    <row r="16">
      <c r="A16" s="1" t="n">
        <v>46186</v>
      </c>
      <c r="B16" s="2" t="n">
        <v>0</v>
      </c>
      <c r="C16" s="2" t="n">
        <v>112162</v>
      </c>
      <c r="D16" s="2" t="n">
        <v>0</v>
      </c>
      <c r="E16" s="2" t="n">
        <v>50000</v>
      </c>
      <c r="F16" t="inlineStr">
        <is>
          <t>bensin</t>
        </is>
      </c>
      <c r="G16" s="2">
        <f>SUM(B16:D16)</f>
        <v/>
      </c>
      <c r="H16" s="2">
        <f>G16-E16</f>
        <v/>
      </c>
      <c r="I16" s="2">
        <f>E16</f>
        <v/>
      </c>
    </row>
    <row r="17">
      <c r="A17" s="1" t="n">
        <v>46187</v>
      </c>
      <c r="B17" s="2" t="n">
        <v>0</v>
      </c>
      <c r="C17" s="2" t="n">
        <v>0</v>
      </c>
      <c r="D17" s="2" t="n">
        <v>0</v>
      </c>
      <c r="E17" s="2" t="n">
        <v>20000</v>
      </c>
      <c r="F17" t="inlineStr">
        <is>
          <t>pisang</t>
        </is>
      </c>
      <c r="G17" s="2">
        <f>SUM(B17:D17)</f>
        <v/>
      </c>
      <c r="H17" s="2">
        <f>G17-E17</f>
        <v/>
      </c>
      <c r="I17" s="2">
        <f>E17</f>
        <v/>
      </c>
    </row>
    <row r="18">
      <c r="A18" s="1" t="n">
        <v>46188</v>
      </c>
      <c r="B18" s="2" t="n">
        <v>0</v>
      </c>
      <c r="C18" s="2" t="n">
        <v>0</v>
      </c>
      <c r="D18" s="2" t="n">
        <v>0</v>
      </c>
      <c r="E18" s="2" t="n">
        <v>0</v>
      </c>
      <c r="G18" s="2">
        <f>SUM(B18:D18)</f>
        <v/>
      </c>
      <c r="H18" s="2">
        <f>G18-E18</f>
        <v/>
      </c>
      <c r="I18" s="2">
        <f>E18</f>
        <v/>
      </c>
    </row>
    <row r="19">
      <c r="A19" s="1" t="n">
        <v>46189</v>
      </c>
      <c r="B19" s="2" t="n">
        <v>0</v>
      </c>
      <c r="C19" s="2" t="n">
        <v>0</v>
      </c>
      <c r="D19" s="2" t="n">
        <v>0</v>
      </c>
      <c r="E19" s="2" t="n">
        <v>0</v>
      </c>
      <c r="G19" s="2">
        <f>SUM(B19:D19)</f>
        <v/>
      </c>
      <c r="H19" s="2">
        <f>G19-E19</f>
        <v/>
      </c>
      <c r="I19" s="2">
        <f>E19</f>
        <v/>
      </c>
    </row>
    <row r="20">
      <c r="A20" s="1" t="n">
        <v>46190</v>
      </c>
      <c r="B20" s="2" t="n">
        <v>0</v>
      </c>
      <c r="C20" s="2" t="n">
        <v>0</v>
      </c>
      <c r="D20" s="2" t="n">
        <v>0</v>
      </c>
      <c r="E20" s="2" t="n">
        <v>0</v>
      </c>
      <c r="G20" s="2">
        <f>SUM(B20:D20)</f>
        <v/>
      </c>
      <c r="H20" s="2">
        <f>G20-E20</f>
        <v/>
      </c>
      <c r="I20" s="2">
        <f>E20</f>
        <v/>
      </c>
    </row>
    <row r="21">
      <c r="A21" s="1" t="n">
        <v>46191</v>
      </c>
      <c r="B21" s="2" t="n">
        <v>0</v>
      </c>
      <c r="C21" s="2" t="n">
        <v>0</v>
      </c>
      <c r="D21" s="2" t="n">
        <v>0</v>
      </c>
      <c r="E21" s="2" t="n">
        <v>0</v>
      </c>
      <c r="G21" s="2">
        <f>SUM(B21:D21)</f>
        <v/>
      </c>
      <c r="H21" s="2">
        <f>G21-E21</f>
        <v/>
      </c>
      <c r="I21" s="2">
        <f>E21</f>
        <v/>
      </c>
    </row>
    <row r="22">
      <c r="A22" s="1" t="n">
        <v>46192</v>
      </c>
      <c r="B22" s="2" t="n">
        <v>0</v>
      </c>
      <c r="C22" s="2" t="n">
        <v>0</v>
      </c>
      <c r="D22" s="2" t="n">
        <v>0</v>
      </c>
      <c r="E22" s="2" t="n">
        <v>0</v>
      </c>
      <c r="G22" s="2">
        <f>SUM(B22:D22)</f>
        <v/>
      </c>
      <c r="H22" s="2">
        <f>G22-E22</f>
        <v/>
      </c>
      <c r="I22" s="2">
        <f>E22</f>
        <v/>
      </c>
    </row>
    <row r="23">
      <c r="A23" s="1" t="n">
        <v>46193</v>
      </c>
      <c r="B23" s="2" t="n">
        <v>0</v>
      </c>
      <c r="C23" s="2" t="n">
        <v>0</v>
      </c>
      <c r="D23" s="2" t="n">
        <v>0</v>
      </c>
      <c r="E23" s="2" t="n">
        <v>0</v>
      </c>
      <c r="G23" s="2">
        <f>SUM(B23:D23)</f>
        <v/>
      </c>
      <c r="H23" s="2">
        <f>G23-E23</f>
        <v/>
      </c>
      <c r="I23" s="2">
        <f>E23</f>
        <v/>
      </c>
    </row>
    <row r="24">
      <c r="A24" s="1" t="n">
        <v>46194</v>
      </c>
      <c r="B24" s="2" t="n">
        <v>0</v>
      </c>
      <c r="C24" s="2" t="n">
        <v>0</v>
      </c>
      <c r="D24" s="2" t="n">
        <v>0</v>
      </c>
      <c r="E24" s="2" t="n">
        <v>0</v>
      </c>
      <c r="G24" s="2">
        <f>SUM(B24:D24)</f>
        <v/>
      </c>
      <c r="H24" s="2">
        <f>G24-E24</f>
        <v/>
      </c>
      <c r="I24" s="2">
        <f>E24</f>
        <v/>
      </c>
    </row>
    <row r="25">
      <c r="A25" s="1" t="n">
        <v>46195</v>
      </c>
      <c r="B25" s="2" t="n">
        <v>0</v>
      </c>
      <c r="C25" s="2" t="n">
        <v>0</v>
      </c>
      <c r="D25" s="2" t="n">
        <v>0</v>
      </c>
      <c r="E25" s="2" t="n">
        <v>71500</v>
      </c>
      <c r="F25" t="inlineStr">
        <is>
          <t>bensin + keperlluan pantai</t>
        </is>
      </c>
      <c r="G25" s="2">
        <f>SUM(B25:D25)</f>
        <v/>
      </c>
      <c r="H25" s="2">
        <f>G25-E25</f>
        <v/>
      </c>
      <c r="I25" s="2">
        <f>E25</f>
        <v/>
      </c>
    </row>
    <row r="26">
      <c r="A26" s="1" t="n">
        <v>46196</v>
      </c>
      <c r="B26" s="2" t="n">
        <v>0</v>
      </c>
      <c r="C26" s="2" t="n">
        <v>0</v>
      </c>
      <c r="D26" s="2" t="n">
        <v>0</v>
      </c>
      <c r="E26" s="2" t="n">
        <v>0</v>
      </c>
      <c r="G26" s="2">
        <f>SUM(B26:D26)</f>
        <v/>
      </c>
      <c r="H26" s="2">
        <f>G26-E26</f>
        <v/>
      </c>
      <c r="I26" s="2">
        <f>E26</f>
        <v/>
      </c>
    </row>
    <row r="27">
      <c r="A27" s="1" t="n">
        <v>46197</v>
      </c>
      <c r="B27" s="2" t="n">
        <v>0</v>
      </c>
      <c r="C27" s="2" t="n">
        <v>0</v>
      </c>
      <c r="D27" s="2" t="n">
        <v>0</v>
      </c>
      <c r="E27" s="2" t="n">
        <v>0</v>
      </c>
      <c r="G27" s="2">
        <f>SUM(B27:D27)</f>
        <v/>
      </c>
      <c r="H27" s="2">
        <f>G27-E27</f>
        <v/>
      </c>
      <c r="I27" s="2">
        <f>E27</f>
        <v/>
      </c>
    </row>
    <row r="28">
      <c r="A28" s="1" t="n">
        <v>46198</v>
      </c>
      <c r="B28" s="2" t="n">
        <v>0</v>
      </c>
      <c r="C28" s="2" t="n">
        <v>0</v>
      </c>
      <c r="D28" s="2" t="n">
        <v>0</v>
      </c>
      <c r="E28" s="2" t="n">
        <v>0</v>
      </c>
      <c r="G28" s="2">
        <f>SUM(B28:D28)</f>
        <v/>
      </c>
      <c r="H28" s="2">
        <f>G28-E28</f>
        <v/>
      </c>
      <c r="I28" s="2">
        <f>E28</f>
        <v/>
      </c>
    </row>
    <row r="29">
      <c r="A29" s="1" t="n">
        <v>46199</v>
      </c>
      <c r="B29" s="2" t="n">
        <v>0</v>
      </c>
      <c r="C29" s="2" t="n">
        <v>0</v>
      </c>
      <c r="D29" s="2" t="n">
        <v>0</v>
      </c>
      <c r="E29" s="2" t="n">
        <v>0</v>
      </c>
      <c r="G29" s="2">
        <f>SUM(B29:D29)</f>
        <v/>
      </c>
      <c r="H29" s="2">
        <f>G29-E29</f>
        <v/>
      </c>
      <c r="I29" s="2">
        <f>E29</f>
        <v/>
      </c>
    </row>
    <row r="30">
      <c r="A30" s="1" t="n">
        <v>46200</v>
      </c>
      <c r="B30" s="2" t="n">
        <v>0</v>
      </c>
      <c r="C30" s="2" t="n">
        <v>0</v>
      </c>
      <c r="D30" s="2" t="n">
        <v>0</v>
      </c>
      <c r="E30" s="2" t="n">
        <v>0</v>
      </c>
      <c r="G30" s="2">
        <f>SUM(B30:D30)</f>
        <v/>
      </c>
      <c r="H30" s="2">
        <f>G30-E30</f>
        <v/>
      </c>
      <c r="I30" s="2">
        <f>E30</f>
        <v/>
      </c>
    </row>
    <row r="31">
      <c r="A31" s="1" t="n">
        <v>46201</v>
      </c>
      <c r="B31" s="2" t="n">
        <v>0</v>
      </c>
      <c r="C31" s="2" t="n">
        <v>0</v>
      </c>
      <c r="D31" s="2" t="n">
        <v>0</v>
      </c>
      <c r="E31" s="2" t="n">
        <v>0</v>
      </c>
      <c r="G31" s="2">
        <f>SUM(B31:D31)</f>
        <v/>
      </c>
      <c r="H31" s="2">
        <f>G31-E31</f>
        <v/>
      </c>
      <c r="I31" s="2">
        <f>E31</f>
        <v/>
      </c>
    </row>
    <row r="32">
      <c r="A32" s="1" t="n">
        <v>46202</v>
      </c>
      <c r="B32" s="2" t="n">
        <v>0</v>
      </c>
      <c r="C32" s="2" t="n">
        <v>0</v>
      </c>
      <c r="D32" s="2" t="n">
        <v>0</v>
      </c>
      <c r="E32" s="2" t="n">
        <v>0</v>
      </c>
      <c r="G32" s="2">
        <f>SUM(B32:D32)</f>
        <v/>
      </c>
      <c r="H32" s="2">
        <f>G32-E32</f>
        <v/>
      </c>
      <c r="I32" s="2">
        <f>E32</f>
        <v/>
      </c>
    </row>
    <row r="33">
      <c r="A33" s="1" t="n">
        <v>46203</v>
      </c>
      <c r="B33" s="2" t="n">
        <v>0</v>
      </c>
      <c r="C33" s="2" t="n">
        <v>0</v>
      </c>
      <c r="D33" s="2" t="n">
        <v>0</v>
      </c>
      <c r="E33" s="2" t="n">
        <v>0</v>
      </c>
      <c r="G33" s="2">
        <f>SUM(B33:D33)</f>
        <v/>
      </c>
      <c r="H33" s="2">
        <f>G33-E33</f>
        <v/>
      </c>
      <c r="I33" s="2">
        <f>E33</f>
        <v/>
      </c>
    </row>
    <row r="34">
      <c r="F34" t="inlineStr">
        <is>
          <t>TOTAL AKUMULASI</t>
        </is>
      </c>
      <c r="G34">
        <f>SUM(G4:G33)</f>
        <v/>
      </c>
      <c r="I34">
        <f>SUM(I4:I33)</f>
        <v/>
      </c>
    </row>
  </sheetData>
  <mergeCells count="8">
    <mergeCell ref="A1:A3"/>
    <mergeCell ref="G1:G3"/>
    <mergeCell ref="B1:D2"/>
    <mergeCell ref="F1:F3"/>
    <mergeCell ref="H1:H3"/>
    <mergeCell ref="E1:E3"/>
    <mergeCell ref="I1:I3"/>
    <mergeCell ref="J1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PEMASUKAN</t>
        </is>
      </c>
      <c r="E1" t="inlineStr">
        <is>
          <t>PENGELUARAN</t>
        </is>
      </c>
      <c r="F1" t="inlineStr">
        <is>
          <t>KETERANGAN</t>
        </is>
      </c>
      <c r="G1" t="inlineStr">
        <is>
          <t>TOTAL</t>
        </is>
      </c>
      <c r="H1" t="inlineStr">
        <is>
          <t>TOTAL BERSIH</t>
        </is>
      </c>
      <c r="I1" t="inlineStr">
        <is>
          <t>TOTAL PENGELUARAN</t>
        </is>
      </c>
      <c r="J1" t="inlineStr">
        <is>
          <t>CATATAN</t>
        </is>
      </c>
    </row>
    <row r="2"/>
    <row r="3">
      <c r="B3" t="inlineStr">
        <is>
          <t>OJEK ONLINE</t>
        </is>
      </c>
      <c r="C3" t="inlineStr">
        <is>
          <t>OT DAN TIP</t>
        </is>
      </c>
      <c r="D3" t="inlineStr">
        <is>
          <t>GAJI</t>
        </is>
      </c>
    </row>
    <row r="4">
      <c r="A4" s="1" t="n">
        <v>46204</v>
      </c>
      <c r="B4" s="2" t="n">
        <v>0</v>
      </c>
      <c r="C4" s="2" t="n">
        <v>0</v>
      </c>
      <c r="D4" s="2" t="n">
        <v>0</v>
      </c>
      <c r="E4" s="2" t="n">
        <v>75000</v>
      </c>
      <c r="F4" t="inlineStr">
        <is>
          <t>Bensin + Jus</t>
        </is>
      </c>
      <c r="G4" s="2">
        <f>SUM(B4:D4)</f>
        <v/>
      </c>
      <c r="H4" s="2">
        <f>G4-E4</f>
        <v/>
      </c>
      <c r="I4" s="2">
        <f>E4</f>
        <v/>
      </c>
    </row>
    <row r="5">
      <c r="A5" s="1" t="n">
        <v>46205</v>
      </c>
      <c r="B5" s="2" t="n">
        <v>16000</v>
      </c>
      <c r="C5" s="2" t="n">
        <v>1000</v>
      </c>
      <c r="D5" s="2" t="n">
        <v>0</v>
      </c>
      <c r="E5" s="2" t="n">
        <v>29800</v>
      </c>
      <c r="F5" t="inlineStr">
        <is>
          <t>Beli emas</t>
        </is>
      </c>
      <c r="G5" s="2">
        <f>SUM(B5:D5)</f>
        <v/>
      </c>
      <c r="H5" s="2">
        <f>G5-E5</f>
        <v/>
      </c>
      <c r="I5" s="2">
        <f>E5</f>
        <v/>
      </c>
    </row>
    <row r="6">
      <c r="A6" s="1" t="n">
        <v>46206</v>
      </c>
      <c r="B6" s="2" t="n">
        <v>0</v>
      </c>
      <c r="C6" s="2" t="n">
        <v>0</v>
      </c>
      <c r="D6" s="2" t="n">
        <v>0</v>
      </c>
      <c r="E6" s="2" t="n">
        <v>0</v>
      </c>
      <c r="G6" s="2">
        <f>SUM(B6:D6)</f>
        <v/>
      </c>
      <c r="H6" s="2">
        <f>G6-E6</f>
        <v/>
      </c>
      <c r="I6" s="2">
        <f>E6</f>
        <v/>
      </c>
    </row>
    <row r="7">
      <c r="A7" s="1" t="n">
        <v>46207</v>
      </c>
      <c r="B7" s="2" t="n">
        <v>0</v>
      </c>
      <c r="C7" s="2" t="n">
        <v>0</v>
      </c>
      <c r="D7" s="2" t="n">
        <v>0</v>
      </c>
      <c r="E7" s="2" t="n">
        <v>0</v>
      </c>
      <c r="G7" s="2">
        <f>SUM(B7:D7)</f>
        <v/>
      </c>
      <c r="H7" s="2">
        <f>G7-E7</f>
        <v/>
      </c>
      <c r="I7" s="2">
        <f>E7</f>
        <v/>
      </c>
    </row>
    <row r="8">
      <c r="A8" s="1" t="n">
        <v>46208</v>
      </c>
      <c r="B8" s="2" t="n">
        <v>0</v>
      </c>
      <c r="C8" s="2" t="n">
        <v>75000</v>
      </c>
      <c r="D8" s="2" t="n">
        <v>4984339</v>
      </c>
      <c r="E8" s="2" t="n">
        <v>1008614</v>
      </c>
      <c r="F8" t="inlineStr">
        <is>
          <t>Beli emas, ibu , bensin , paket data, shopee, makan</t>
        </is>
      </c>
      <c r="G8" s="2">
        <f>SUM(B8:D8)</f>
        <v/>
      </c>
      <c r="H8" s="2">
        <f>G8-E8</f>
        <v/>
      </c>
      <c r="I8" s="2">
        <f>E8</f>
        <v/>
      </c>
    </row>
    <row r="9">
      <c r="A9" s="1" t="n">
        <v>46209</v>
      </c>
      <c r="B9" s="2" t="n">
        <v>0</v>
      </c>
      <c r="C9" s="2" t="n">
        <v>0</v>
      </c>
      <c r="D9" s="2" t="n">
        <v>0</v>
      </c>
      <c r="E9" s="2" t="n">
        <v>0</v>
      </c>
      <c r="G9" s="2">
        <f>SUM(B9:D9)</f>
        <v/>
      </c>
      <c r="H9" s="2">
        <f>G9-E9</f>
        <v/>
      </c>
      <c r="I9" s="2">
        <f>E9</f>
        <v/>
      </c>
    </row>
    <row r="10">
      <c r="A10" s="1" t="n">
        <v>46210</v>
      </c>
      <c r="B10" s="2" t="n">
        <v>0</v>
      </c>
      <c r="C10" s="2" t="n">
        <v>0</v>
      </c>
      <c r="D10" s="2" t="n">
        <v>0</v>
      </c>
      <c r="E10" s="2" t="n">
        <v>0</v>
      </c>
      <c r="G10" s="2">
        <f>SUM(B10:D10)</f>
        <v/>
      </c>
      <c r="H10" s="2">
        <f>G10-E10</f>
        <v/>
      </c>
      <c r="I10" s="2">
        <f>E10</f>
        <v/>
      </c>
    </row>
    <row r="11">
      <c r="A11" s="1" t="n">
        <v>46211</v>
      </c>
      <c r="B11" s="2" t="n">
        <v>0</v>
      </c>
      <c r="C11" s="2" t="n">
        <v>0</v>
      </c>
      <c r="D11" s="2" t="n">
        <v>0</v>
      </c>
      <c r="E11" s="2" t="n">
        <v>0</v>
      </c>
      <c r="G11" s="2">
        <f>SUM(B11:D11)</f>
        <v/>
      </c>
      <c r="H11" s="2">
        <f>G11-E11</f>
        <v/>
      </c>
      <c r="I11" s="2">
        <f>E11</f>
        <v/>
      </c>
    </row>
    <row r="12">
      <c r="A12" s="1" t="n">
        <v>46212</v>
      </c>
      <c r="B12" s="2" t="n">
        <v>0</v>
      </c>
      <c r="C12" s="2" t="n">
        <v>0</v>
      </c>
      <c r="D12" s="2" t="n">
        <v>0</v>
      </c>
      <c r="E12" s="2" t="n">
        <v>497430</v>
      </c>
      <c r="F12" t="inlineStr">
        <is>
          <t>Beli emas, Klinik gigi, Beli Buah, Jajan</t>
        </is>
      </c>
      <c r="G12" s="2">
        <f>SUM(B12:D12)</f>
        <v/>
      </c>
      <c r="H12" s="2">
        <f>G12-E12</f>
        <v/>
      </c>
      <c r="I12" s="2">
        <f>E12</f>
        <v/>
      </c>
    </row>
    <row r="13">
      <c r="A13" s="1" t="n">
        <v>46213</v>
      </c>
      <c r="B13" s="2" t="n">
        <v>0</v>
      </c>
      <c r="C13" s="2" t="n">
        <v>0</v>
      </c>
      <c r="D13" s="2" t="n">
        <v>0</v>
      </c>
      <c r="E13" s="2" t="n">
        <v>0</v>
      </c>
      <c r="G13" s="2">
        <f>SUM(B13:D13)</f>
        <v/>
      </c>
      <c r="H13" s="2">
        <f>G13-E13</f>
        <v/>
      </c>
      <c r="I13" s="2">
        <f>E13</f>
        <v/>
      </c>
    </row>
    <row r="14">
      <c r="A14" s="1" t="n">
        <v>46214</v>
      </c>
      <c r="B14" s="2" t="n">
        <v>0</v>
      </c>
      <c r="C14" s="2" t="n">
        <v>0</v>
      </c>
      <c r="D14" s="2" t="n">
        <v>0</v>
      </c>
      <c r="E14" s="2" t="n">
        <v>0</v>
      </c>
      <c r="G14" s="2">
        <f>SUM(B14:D14)</f>
        <v/>
      </c>
      <c r="H14" s="2">
        <f>G14-E14</f>
        <v/>
      </c>
      <c r="I14" s="2">
        <f>E14</f>
        <v/>
      </c>
    </row>
    <row r="15">
      <c r="A15" s="1" t="n">
        <v>46215</v>
      </c>
      <c r="B15" s="2" t="n">
        <v>0</v>
      </c>
      <c r="C15" s="2" t="n">
        <v>0</v>
      </c>
      <c r="D15" s="2" t="n">
        <v>0</v>
      </c>
      <c r="E15" s="2" t="n">
        <v>0</v>
      </c>
      <c r="G15" s="2">
        <f>SUM(B15:D15)</f>
        <v/>
      </c>
      <c r="H15" s="2">
        <f>G15-E15</f>
        <v/>
      </c>
      <c r="I15" s="2">
        <f>E15</f>
        <v/>
      </c>
    </row>
    <row r="16">
      <c r="A16" s="1" t="n">
        <v>46216</v>
      </c>
      <c r="B16" s="2" t="n">
        <v>0</v>
      </c>
      <c r="C16" s="2" t="n">
        <v>112162</v>
      </c>
      <c r="D16" s="2" t="n">
        <v>0</v>
      </c>
      <c r="E16" s="2" t="n">
        <v>50000</v>
      </c>
      <c r="F16" t="inlineStr">
        <is>
          <t>bensin</t>
        </is>
      </c>
      <c r="G16" s="2">
        <f>SUM(B16:D16)</f>
        <v/>
      </c>
      <c r="H16" s="2">
        <f>G16-E16</f>
        <v/>
      </c>
      <c r="I16" s="2">
        <f>E16</f>
        <v/>
      </c>
    </row>
    <row r="17">
      <c r="A17" s="1" t="n">
        <v>46217</v>
      </c>
      <c r="B17" s="2" t="n">
        <v>0</v>
      </c>
      <c r="C17" s="2" t="n">
        <v>0</v>
      </c>
      <c r="D17" s="2" t="n">
        <v>0</v>
      </c>
      <c r="E17" s="2" t="n">
        <v>20000</v>
      </c>
      <c r="F17" t="inlineStr">
        <is>
          <t>pisang</t>
        </is>
      </c>
      <c r="G17" s="2">
        <f>SUM(B17:D17)</f>
        <v/>
      </c>
      <c r="H17" s="2">
        <f>G17-E17</f>
        <v/>
      </c>
      <c r="I17" s="2">
        <f>E17</f>
        <v/>
      </c>
    </row>
    <row r="18">
      <c r="A18" s="1" t="n">
        <v>46218</v>
      </c>
      <c r="B18" s="2" t="n">
        <v>0</v>
      </c>
      <c r="C18" s="2" t="n">
        <v>0</v>
      </c>
      <c r="D18" s="2" t="n">
        <v>0</v>
      </c>
      <c r="E18" s="2" t="n">
        <v>0</v>
      </c>
      <c r="G18" s="2">
        <f>SUM(B18:D18)</f>
        <v/>
      </c>
      <c r="H18" s="2">
        <f>G18-E18</f>
        <v/>
      </c>
      <c r="I18" s="2">
        <f>E18</f>
        <v/>
      </c>
    </row>
    <row r="19">
      <c r="A19" s="1" t="n">
        <v>46219</v>
      </c>
      <c r="B19" s="2" t="n">
        <v>0</v>
      </c>
      <c r="C19" s="2" t="n">
        <v>0</v>
      </c>
      <c r="D19" s="2" t="n">
        <v>0</v>
      </c>
      <c r="E19" s="2" t="n">
        <v>0</v>
      </c>
      <c r="G19" s="2">
        <f>SUM(B19:D19)</f>
        <v/>
      </c>
      <c r="H19" s="2">
        <f>G19-E19</f>
        <v/>
      </c>
      <c r="I19" s="2">
        <f>E19</f>
        <v/>
      </c>
    </row>
    <row r="20">
      <c r="A20" s="1" t="n">
        <v>46220</v>
      </c>
      <c r="B20" s="2" t="n">
        <v>0</v>
      </c>
      <c r="C20" s="2" t="n">
        <v>0</v>
      </c>
      <c r="D20" s="2" t="n">
        <v>0</v>
      </c>
      <c r="E20" s="2" t="n">
        <v>0</v>
      </c>
      <c r="G20" s="2">
        <f>SUM(B20:D20)</f>
        <v/>
      </c>
      <c r="H20" s="2">
        <f>G20-E20</f>
        <v/>
      </c>
      <c r="I20" s="2">
        <f>E20</f>
        <v/>
      </c>
    </row>
    <row r="21">
      <c r="A21" s="1" t="n">
        <v>46221</v>
      </c>
      <c r="B21" s="2" t="n">
        <v>0</v>
      </c>
      <c r="C21" s="2" t="n">
        <v>0</v>
      </c>
      <c r="D21" s="2" t="n">
        <v>0</v>
      </c>
      <c r="E21" s="2" t="n">
        <v>0</v>
      </c>
      <c r="G21" s="2">
        <f>SUM(B21:D21)</f>
        <v/>
      </c>
      <c r="H21" s="2">
        <f>G21-E21</f>
        <v/>
      </c>
      <c r="I21" s="2">
        <f>E21</f>
        <v/>
      </c>
    </row>
    <row r="22">
      <c r="A22" s="1" t="n">
        <v>46222</v>
      </c>
      <c r="B22" s="2" t="n">
        <v>0</v>
      </c>
      <c r="C22" s="2" t="n">
        <v>0</v>
      </c>
      <c r="D22" s="2" t="n">
        <v>0</v>
      </c>
      <c r="E22" s="2" t="n">
        <v>0</v>
      </c>
      <c r="G22" s="2">
        <f>SUM(B22:D22)</f>
        <v/>
      </c>
      <c r="H22" s="2">
        <f>G22-E22</f>
        <v/>
      </c>
      <c r="I22" s="2">
        <f>E22</f>
        <v/>
      </c>
    </row>
    <row r="23">
      <c r="A23" s="1" t="n">
        <v>46223</v>
      </c>
      <c r="B23" s="2" t="n">
        <v>0</v>
      </c>
      <c r="C23" s="2" t="n">
        <v>0</v>
      </c>
      <c r="D23" s="2" t="n">
        <v>0</v>
      </c>
      <c r="E23" s="2" t="n">
        <v>0</v>
      </c>
      <c r="G23" s="2">
        <f>SUM(B23:D23)</f>
        <v/>
      </c>
      <c r="H23" s="2">
        <f>G23-E23</f>
        <v/>
      </c>
      <c r="I23" s="2">
        <f>E23</f>
        <v/>
      </c>
    </row>
    <row r="24">
      <c r="A24" s="1" t="n">
        <v>46224</v>
      </c>
      <c r="B24" s="2" t="n">
        <v>0</v>
      </c>
      <c r="C24" s="2" t="n">
        <v>0</v>
      </c>
      <c r="D24" s="2" t="n">
        <v>0</v>
      </c>
      <c r="E24" s="2" t="n">
        <v>0</v>
      </c>
      <c r="G24" s="2">
        <f>SUM(B24:D24)</f>
        <v/>
      </c>
      <c r="H24" s="2">
        <f>G24-E24</f>
        <v/>
      </c>
      <c r="I24" s="2">
        <f>E24</f>
        <v/>
      </c>
    </row>
    <row r="25">
      <c r="A25" s="1" t="n">
        <v>46225</v>
      </c>
      <c r="B25" s="2" t="n">
        <v>0</v>
      </c>
      <c r="C25" s="2" t="n">
        <v>0</v>
      </c>
      <c r="D25" s="2" t="n">
        <v>0</v>
      </c>
      <c r="E25" s="2" t="n">
        <v>71500</v>
      </c>
      <c r="F25" t="inlineStr">
        <is>
          <t>bensin + keperlluan pantai</t>
        </is>
      </c>
      <c r="G25" s="2">
        <f>SUM(B25:D25)</f>
        <v/>
      </c>
      <c r="H25" s="2">
        <f>G25-E25</f>
        <v/>
      </c>
      <c r="I25" s="2">
        <f>E25</f>
        <v/>
      </c>
    </row>
    <row r="26">
      <c r="A26" s="1" t="n">
        <v>46226</v>
      </c>
      <c r="B26" s="2" t="n">
        <v>0</v>
      </c>
      <c r="C26" s="2" t="n">
        <v>0</v>
      </c>
      <c r="D26" s="2" t="n">
        <v>0</v>
      </c>
      <c r="E26" s="2" t="n">
        <v>0</v>
      </c>
      <c r="G26" s="2">
        <f>SUM(B26:D26)</f>
        <v/>
      </c>
      <c r="H26" s="2">
        <f>G26-E26</f>
        <v/>
      </c>
      <c r="I26" s="2">
        <f>E26</f>
        <v/>
      </c>
    </row>
    <row r="27">
      <c r="A27" s="1" t="n">
        <v>46227</v>
      </c>
      <c r="B27" s="2" t="n">
        <v>0</v>
      </c>
      <c r="C27" s="2" t="n">
        <v>0</v>
      </c>
      <c r="D27" s="2" t="n">
        <v>0</v>
      </c>
      <c r="E27" s="2" t="n">
        <v>0</v>
      </c>
      <c r="G27" s="2">
        <f>SUM(B27:D27)</f>
        <v/>
      </c>
      <c r="H27" s="2">
        <f>G27-E27</f>
        <v/>
      </c>
      <c r="I27" s="2">
        <f>E27</f>
        <v/>
      </c>
    </row>
    <row r="28">
      <c r="A28" s="1" t="n">
        <v>46228</v>
      </c>
      <c r="B28" s="2" t="n">
        <v>0</v>
      </c>
      <c r="C28" s="2" t="n">
        <v>0</v>
      </c>
      <c r="D28" s="2" t="n">
        <v>0</v>
      </c>
      <c r="E28" s="2" t="n">
        <v>0</v>
      </c>
      <c r="G28" s="2">
        <f>SUM(B28:D28)</f>
        <v/>
      </c>
      <c r="H28" s="2">
        <f>G28-E28</f>
        <v/>
      </c>
      <c r="I28" s="2">
        <f>E28</f>
        <v/>
      </c>
    </row>
    <row r="29">
      <c r="A29" s="1" t="n">
        <v>46229</v>
      </c>
      <c r="B29" s="2" t="n">
        <v>0</v>
      </c>
      <c r="C29" s="2" t="n">
        <v>0</v>
      </c>
      <c r="D29" s="2" t="n">
        <v>0</v>
      </c>
      <c r="E29" s="2" t="n">
        <v>0</v>
      </c>
      <c r="G29" s="2">
        <f>SUM(B29:D29)</f>
        <v/>
      </c>
      <c r="H29" s="2">
        <f>G29-E29</f>
        <v/>
      </c>
      <c r="I29" s="2">
        <f>E29</f>
        <v/>
      </c>
    </row>
    <row r="30">
      <c r="A30" s="1" t="n">
        <v>46230</v>
      </c>
      <c r="B30" s="2" t="n">
        <v>0</v>
      </c>
      <c r="C30" s="2" t="n">
        <v>0</v>
      </c>
      <c r="D30" s="2" t="n">
        <v>0</v>
      </c>
      <c r="E30" s="2" t="n">
        <v>0</v>
      </c>
      <c r="G30" s="2">
        <f>SUM(B30:D30)</f>
        <v/>
      </c>
      <c r="H30" s="2">
        <f>G30-E30</f>
        <v/>
      </c>
      <c r="I30" s="2">
        <f>E30</f>
        <v/>
      </c>
    </row>
    <row r="31">
      <c r="A31" s="1" t="n">
        <v>46231</v>
      </c>
      <c r="B31" s="2" t="n">
        <v>0</v>
      </c>
      <c r="C31" s="2" t="n">
        <v>0</v>
      </c>
      <c r="D31" s="2" t="n">
        <v>0</v>
      </c>
      <c r="E31" s="2" t="n">
        <v>0</v>
      </c>
      <c r="G31" s="2">
        <f>SUM(B31:D31)</f>
        <v/>
      </c>
      <c r="H31" s="2">
        <f>G31-E31</f>
        <v/>
      </c>
      <c r="I31" s="2">
        <f>E31</f>
        <v/>
      </c>
    </row>
    <row r="32">
      <c r="A32" s="1" t="n">
        <v>46232</v>
      </c>
      <c r="B32" s="2" t="n">
        <v>0</v>
      </c>
      <c r="C32" s="2" t="n">
        <v>0</v>
      </c>
      <c r="D32" s="2" t="n">
        <v>0</v>
      </c>
      <c r="E32" s="2" t="n">
        <v>0</v>
      </c>
      <c r="G32" s="2">
        <f>SUM(B32:D32)</f>
        <v/>
      </c>
      <c r="H32" s="2">
        <f>G32-E32</f>
        <v/>
      </c>
      <c r="I32" s="2">
        <f>E32</f>
        <v/>
      </c>
    </row>
    <row r="33">
      <c r="A33" s="1" t="n">
        <v>46233</v>
      </c>
      <c r="B33" s="2" t="n">
        <v>0</v>
      </c>
      <c r="C33" s="2" t="n">
        <v>0</v>
      </c>
      <c r="D33" s="2" t="n">
        <v>0</v>
      </c>
      <c r="E33" s="2" t="n">
        <v>0</v>
      </c>
      <c r="G33" s="2">
        <f>SUM(B33:D33)</f>
        <v/>
      </c>
      <c r="H33" s="2">
        <f>G33-E33</f>
        <v/>
      </c>
      <c r="I33" s="2">
        <f>E33</f>
        <v/>
      </c>
    </row>
    <row r="34">
      <c r="A34" s="1" t="n">
        <v>46234</v>
      </c>
      <c r="B34" s="2" t="n">
        <v>0</v>
      </c>
      <c r="C34" s="2" t="n">
        <v>0</v>
      </c>
      <c r="D34" s="2" t="n">
        <v>0</v>
      </c>
      <c r="E34" s="2" t="n">
        <v>0</v>
      </c>
      <c r="G34" s="2">
        <f>SUM(B34:D34)</f>
        <v/>
      </c>
      <c r="H34" s="2">
        <f>G34-E34</f>
        <v/>
      </c>
      <c r="I34" s="2">
        <f>E34</f>
        <v/>
      </c>
    </row>
    <row r="35">
      <c r="F35" t="inlineStr">
        <is>
          <t>TOTAL AKUMULASI</t>
        </is>
      </c>
      <c r="G35">
        <f>SUM(G4:G34)</f>
        <v/>
      </c>
      <c r="I35">
        <f>SUM(I4:I34)</f>
        <v/>
      </c>
    </row>
  </sheetData>
  <mergeCells count="8">
    <mergeCell ref="A1:A3"/>
    <mergeCell ref="G1:G3"/>
    <mergeCell ref="B1:D2"/>
    <mergeCell ref="F1:F3"/>
    <mergeCell ref="H1:H3"/>
    <mergeCell ref="E1:E3"/>
    <mergeCell ref="I1:I3"/>
    <mergeCell ref="J1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PEMASUKAN</t>
        </is>
      </c>
      <c r="E1" t="inlineStr">
        <is>
          <t>PENGELUARAN</t>
        </is>
      </c>
      <c r="F1" t="inlineStr">
        <is>
          <t>KETERANGAN</t>
        </is>
      </c>
      <c r="G1" t="inlineStr">
        <is>
          <t>TOTAL</t>
        </is>
      </c>
      <c r="H1" t="inlineStr">
        <is>
          <t>TOTAL BERSIH</t>
        </is>
      </c>
      <c r="I1" t="inlineStr">
        <is>
          <t>TOTAL PENGELUARAN</t>
        </is>
      </c>
      <c r="J1" t="inlineStr">
        <is>
          <t>CATATAN</t>
        </is>
      </c>
    </row>
    <row r="2"/>
    <row r="3">
      <c r="B3" t="inlineStr">
        <is>
          <t>OJEK ONLINE</t>
        </is>
      </c>
      <c r="C3" t="inlineStr">
        <is>
          <t>OT DAN TIP</t>
        </is>
      </c>
      <c r="D3" t="inlineStr">
        <is>
          <t>GAJI</t>
        </is>
      </c>
    </row>
    <row r="4">
      <c r="A4" s="1" t="n">
        <v>46235</v>
      </c>
      <c r="B4" s="2" t="n">
        <v>0</v>
      </c>
      <c r="C4" s="2" t="n">
        <v>0</v>
      </c>
      <c r="D4" s="2" t="n">
        <v>0</v>
      </c>
      <c r="E4" s="2" t="n">
        <v>75000</v>
      </c>
      <c r="F4" t="inlineStr">
        <is>
          <t>Bensin + Jus</t>
        </is>
      </c>
      <c r="G4" s="2">
        <f>SUM(B4:D4)</f>
        <v/>
      </c>
      <c r="H4" s="2">
        <f>G4-E4</f>
        <v/>
      </c>
      <c r="I4" s="2">
        <f>E4</f>
        <v/>
      </c>
    </row>
    <row r="5">
      <c r="A5" s="1" t="n">
        <v>46236</v>
      </c>
      <c r="B5" s="2" t="n">
        <v>16000</v>
      </c>
      <c r="C5" s="2" t="n">
        <v>1000</v>
      </c>
      <c r="D5" s="2" t="n">
        <v>0</v>
      </c>
      <c r="E5" s="2" t="n">
        <v>29800</v>
      </c>
      <c r="F5" t="inlineStr">
        <is>
          <t>Beli emas</t>
        </is>
      </c>
      <c r="G5" s="2">
        <f>SUM(B5:D5)</f>
        <v/>
      </c>
      <c r="H5" s="2">
        <f>G5-E5</f>
        <v/>
      </c>
      <c r="I5" s="2">
        <f>E5</f>
        <v/>
      </c>
    </row>
    <row r="6">
      <c r="A6" s="1" t="n">
        <v>46237</v>
      </c>
      <c r="B6" s="2" t="n">
        <v>0</v>
      </c>
      <c r="C6" s="2" t="n">
        <v>0</v>
      </c>
      <c r="D6" s="2" t="n">
        <v>0</v>
      </c>
      <c r="E6" s="2" t="n">
        <v>0</v>
      </c>
      <c r="G6" s="2">
        <f>SUM(B6:D6)</f>
        <v/>
      </c>
      <c r="H6" s="2">
        <f>G6-E6</f>
        <v/>
      </c>
      <c r="I6" s="2">
        <f>E6</f>
        <v/>
      </c>
    </row>
    <row r="7">
      <c r="A7" s="1" t="n">
        <v>46238</v>
      </c>
      <c r="B7" s="2" t="n">
        <v>0</v>
      </c>
      <c r="C7" s="2" t="n">
        <v>0</v>
      </c>
      <c r="D7" s="2" t="n">
        <v>0</v>
      </c>
      <c r="E7" s="2" t="n">
        <v>0</v>
      </c>
      <c r="G7" s="2">
        <f>SUM(B7:D7)</f>
        <v/>
      </c>
      <c r="H7" s="2">
        <f>G7-E7</f>
        <v/>
      </c>
      <c r="I7" s="2">
        <f>E7</f>
        <v/>
      </c>
    </row>
    <row r="8">
      <c r="A8" s="1" t="n">
        <v>46239</v>
      </c>
      <c r="B8" s="2" t="n">
        <v>0</v>
      </c>
      <c r="C8" s="2" t="n">
        <v>75000</v>
      </c>
      <c r="D8" s="2" t="n">
        <v>4984339</v>
      </c>
      <c r="E8" s="2" t="n">
        <v>1008614</v>
      </c>
      <c r="F8" t="inlineStr">
        <is>
          <t>Beli emas, ibu , bensin , paket data, shopee, makan</t>
        </is>
      </c>
      <c r="G8" s="2">
        <f>SUM(B8:D8)</f>
        <v/>
      </c>
      <c r="H8" s="2">
        <f>G8-E8</f>
        <v/>
      </c>
      <c r="I8" s="2">
        <f>E8</f>
        <v/>
      </c>
    </row>
    <row r="9">
      <c r="A9" s="1" t="n">
        <v>46240</v>
      </c>
      <c r="B9" s="2" t="n">
        <v>0</v>
      </c>
      <c r="C9" s="2" t="n">
        <v>0</v>
      </c>
      <c r="D9" s="2" t="n">
        <v>0</v>
      </c>
      <c r="E9" s="2" t="n">
        <v>0</v>
      </c>
      <c r="G9" s="2">
        <f>SUM(B9:D9)</f>
        <v/>
      </c>
      <c r="H9" s="2">
        <f>G9-E9</f>
        <v/>
      </c>
      <c r="I9" s="2">
        <f>E9</f>
        <v/>
      </c>
    </row>
    <row r="10">
      <c r="A10" s="1" t="n">
        <v>46241</v>
      </c>
      <c r="B10" s="2" t="n">
        <v>0</v>
      </c>
      <c r="C10" s="2" t="n">
        <v>0</v>
      </c>
      <c r="D10" s="2" t="n">
        <v>0</v>
      </c>
      <c r="E10" s="2" t="n">
        <v>0</v>
      </c>
      <c r="G10" s="2">
        <f>SUM(B10:D10)</f>
        <v/>
      </c>
      <c r="H10" s="2">
        <f>G10-E10</f>
        <v/>
      </c>
      <c r="I10" s="2">
        <f>E10</f>
        <v/>
      </c>
    </row>
    <row r="11">
      <c r="A11" s="1" t="n">
        <v>46242</v>
      </c>
      <c r="B11" s="2" t="n">
        <v>0</v>
      </c>
      <c r="C11" s="2" t="n">
        <v>0</v>
      </c>
      <c r="D11" s="2" t="n">
        <v>0</v>
      </c>
      <c r="E11" s="2" t="n">
        <v>0</v>
      </c>
      <c r="G11" s="2">
        <f>SUM(B11:D11)</f>
        <v/>
      </c>
      <c r="H11" s="2">
        <f>G11-E11</f>
        <v/>
      </c>
      <c r="I11" s="2">
        <f>E11</f>
        <v/>
      </c>
    </row>
    <row r="12">
      <c r="A12" s="1" t="n">
        <v>46243</v>
      </c>
      <c r="B12" s="2" t="n">
        <v>0</v>
      </c>
      <c r="C12" s="2" t="n">
        <v>0</v>
      </c>
      <c r="D12" s="2" t="n">
        <v>0</v>
      </c>
      <c r="E12" s="2" t="n">
        <v>497430</v>
      </c>
      <c r="F12" t="inlineStr">
        <is>
          <t>Beli emas, Klinik gigi, Beli Buah, Jajan</t>
        </is>
      </c>
      <c r="G12" s="2">
        <f>SUM(B12:D12)</f>
        <v/>
      </c>
      <c r="H12" s="2">
        <f>G12-E12</f>
        <v/>
      </c>
      <c r="I12" s="2">
        <f>E12</f>
        <v/>
      </c>
    </row>
    <row r="13">
      <c r="A13" s="1" t="n">
        <v>46244</v>
      </c>
      <c r="B13" s="2" t="n">
        <v>0</v>
      </c>
      <c r="C13" s="2" t="n">
        <v>0</v>
      </c>
      <c r="D13" s="2" t="n">
        <v>0</v>
      </c>
      <c r="E13" s="2" t="n">
        <v>0</v>
      </c>
      <c r="G13" s="2">
        <f>SUM(B13:D13)</f>
        <v/>
      </c>
      <c r="H13" s="2">
        <f>G13-E13</f>
        <v/>
      </c>
      <c r="I13" s="2">
        <f>E13</f>
        <v/>
      </c>
    </row>
    <row r="14">
      <c r="A14" s="1" t="n">
        <v>46245</v>
      </c>
      <c r="B14" s="2" t="n">
        <v>0</v>
      </c>
      <c r="C14" s="2" t="n">
        <v>0</v>
      </c>
      <c r="D14" s="2" t="n">
        <v>0</v>
      </c>
      <c r="E14" s="2" t="n">
        <v>0</v>
      </c>
      <c r="G14" s="2">
        <f>SUM(B14:D14)</f>
        <v/>
      </c>
      <c r="H14" s="2">
        <f>G14-E14</f>
        <v/>
      </c>
      <c r="I14" s="2">
        <f>E14</f>
        <v/>
      </c>
    </row>
    <row r="15">
      <c r="A15" s="1" t="n">
        <v>46246</v>
      </c>
      <c r="B15" s="2" t="n">
        <v>0</v>
      </c>
      <c r="C15" s="2" t="n">
        <v>0</v>
      </c>
      <c r="D15" s="2" t="n">
        <v>0</v>
      </c>
      <c r="E15" s="2" t="n">
        <v>0</v>
      </c>
      <c r="G15" s="2">
        <f>SUM(B15:D15)</f>
        <v/>
      </c>
      <c r="H15" s="2">
        <f>G15-E15</f>
        <v/>
      </c>
      <c r="I15" s="2">
        <f>E15</f>
        <v/>
      </c>
    </row>
    <row r="16">
      <c r="A16" s="1" t="n">
        <v>46247</v>
      </c>
      <c r="B16" s="2" t="n">
        <v>0</v>
      </c>
      <c r="C16" s="2" t="n">
        <v>112162</v>
      </c>
      <c r="D16" s="2" t="n">
        <v>0</v>
      </c>
      <c r="E16" s="2" t="n">
        <v>50000</v>
      </c>
      <c r="F16" t="inlineStr">
        <is>
          <t>bensin</t>
        </is>
      </c>
      <c r="G16" s="2">
        <f>SUM(B16:D16)</f>
        <v/>
      </c>
      <c r="H16" s="2">
        <f>G16-E16</f>
        <v/>
      </c>
      <c r="I16" s="2">
        <f>E16</f>
        <v/>
      </c>
    </row>
    <row r="17">
      <c r="A17" s="1" t="n">
        <v>46248</v>
      </c>
      <c r="B17" s="2" t="n">
        <v>0</v>
      </c>
      <c r="C17" s="2" t="n">
        <v>0</v>
      </c>
      <c r="D17" s="2" t="n">
        <v>0</v>
      </c>
      <c r="E17" s="2" t="n">
        <v>20000</v>
      </c>
      <c r="F17" t="inlineStr">
        <is>
          <t>pisang</t>
        </is>
      </c>
      <c r="G17" s="2">
        <f>SUM(B17:D17)</f>
        <v/>
      </c>
      <c r="H17" s="2">
        <f>G17-E17</f>
        <v/>
      </c>
      <c r="I17" s="2">
        <f>E17</f>
        <v/>
      </c>
    </row>
    <row r="18">
      <c r="A18" s="1" t="n">
        <v>46249</v>
      </c>
      <c r="B18" s="2" t="n">
        <v>0</v>
      </c>
      <c r="C18" s="2" t="n">
        <v>0</v>
      </c>
      <c r="D18" s="2" t="n">
        <v>0</v>
      </c>
      <c r="E18" s="2" t="n">
        <v>0</v>
      </c>
      <c r="G18" s="2">
        <f>SUM(B18:D18)</f>
        <v/>
      </c>
      <c r="H18" s="2">
        <f>G18-E18</f>
        <v/>
      </c>
      <c r="I18" s="2">
        <f>E18</f>
        <v/>
      </c>
    </row>
    <row r="19">
      <c r="A19" s="1" t="n">
        <v>46250</v>
      </c>
      <c r="B19" s="2" t="n">
        <v>0</v>
      </c>
      <c r="C19" s="2" t="n">
        <v>0</v>
      </c>
      <c r="D19" s="2" t="n">
        <v>0</v>
      </c>
      <c r="E19" s="2" t="n">
        <v>0</v>
      </c>
      <c r="G19" s="2">
        <f>SUM(B19:D19)</f>
        <v/>
      </c>
      <c r="H19" s="2">
        <f>G19-E19</f>
        <v/>
      </c>
      <c r="I19" s="2">
        <f>E19</f>
        <v/>
      </c>
    </row>
    <row r="20">
      <c r="A20" s="1" t="n">
        <v>46251</v>
      </c>
      <c r="B20" s="2" t="n">
        <v>0</v>
      </c>
      <c r="C20" s="2" t="n">
        <v>0</v>
      </c>
      <c r="D20" s="2" t="n">
        <v>0</v>
      </c>
      <c r="E20" s="2" t="n">
        <v>0</v>
      </c>
      <c r="G20" s="2">
        <f>SUM(B20:D20)</f>
        <v/>
      </c>
      <c r="H20" s="2">
        <f>G20-E20</f>
        <v/>
      </c>
      <c r="I20" s="2">
        <f>E20</f>
        <v/>
      </c>
    </row>
    <row r="21">
      <c r="A21" s="1" t="n">
        <v>46252</v>
      </c>
      <c r="B21" s="2" t="n">
        <v>0</v>
      </c>
      <c r="C21" s="2" t="n">
        <v>0</v>
      </c>
      <c r="D21" s="2" t="n">
        <v>0</v>
      </c>
      <c r="E21" s="2" t="n">
        <v>0</v>
      </c>
      <c r="G21" s="2">
        <f>SUM(B21:D21)</f>
        <v/>
      </c>
      <c r="H21" s="2">
        <f>G21-E21</f>
        <v/>
      </c>
      <c r="I21" s="2">
        <f>E21</f>
        <v/>
      </c>
    </row>
    <row r="22">
      <c r="A22" s="1" t="n">
        <v>46253</v>
      </c>
      <c r="B22" s="2" t="n">
        <v>0</v>
      </c>
      <c r="C22" s="2" t="n">
        <v>0</v>
      </c>
      <c r="D22" s="2" t="n">
        <v>0</v>
      </c>
      <c r="E22" s="2" t="n">
        <v>0</v>
      </c>
      <c r="G22" s="2">
        <f>SUM(B22:D22)</f>
        <v/>
      </c>
      <c r="H22" s="2">
        <f>G22-E22</f>
        <v/>
      </c>
      <c r="I22" s="2">
        <f>E22</f>
        <v/>
      </c>
    </row>
    <row r="23">
      <c r="A23" s="1" t="n">
        <v>46254</v>
      </c>
      <c r="B23" s="2" t="n">
        <v>0</v>
      </c>
      <c r="C23" s="2" t="n">
        <v>0</v>
      </c>
      <c r="D23" s="2" t="n">
        <v>0</v>
      </c>
      <c r="E23" s="2" t="n">
        <v>0</v>
      </c>
      <c r="G23" s="2">
        <f>SUM(B23:D23)</f>
        <v/>
      </c>
      <c r="H23" s="2">
        <f>G23-E23</f>
        <v/>
      </c>
      <c r="I23" s="2">
        <f>E23</f>
        <v/>
      </c>
    </row>
    <row r="24">
      <c r="A24" s="1" t="n">
        <v>46255</v>
      </c>
      <c r="B24" s="2" t="n">
        <v>0</v>
      </c>
      <c r="C24" s="2" t="n">
        <v>0</v>
      </c>
      <c r="D24" s="2" t="n">
        <v>0</v>
      </c>
      <c r="E24" s="2" t="n">
        <v>0</v>
      </c>
      <c r="G24" s="2">
        <f>SUM(B24:D24)</f>
        <v/>
      </c>
      <c r="H24" s="2">
        <f>G24-E24</f>
        <v/>
      </c>
      <c r="I24" s="2">
        <f>E24</f>
        <v/>
      </c>
    </row>
    <row r="25">
      <c r="A25" s="1" t="n">
        <v>46256</v>
      </c>
      <c r="B25" s="2" t="n">
        <v>0</v>
      </c>
      <c r="C25" s="2" t="n">
        <v>0</v>
      </c>
      <c r="D25" s="2" t="n">
        <v>0</v>
      </c>
      <c r="E25" s="2" t="n">
        <v>71500</v>
      </c>
      <c r="F25" t="inlineStr">
        <is>
          <t>bensin + keperlluan pantai</t>
        </is>
      </c>
      <c r="G25" s="2">
        <f>SUM(B25:D25)</f>
        <v/>
      </c>
      <c r="H25" s="2">
        <f>G25-E25</f>
        <v/>
      </c>
      <c r="I25" s="2">
        <f>E25</f>
        <v/>
      </c>
    </row>
    <row r="26">
      <c r="A26" s="1" t="n">
        <v>46257</v>
      </c>
      <c r="B26" s="2" t="n">
        <v>0</v>
      </c>
      <c r="C26" s="2" t="n">
        <v>0</v>
      </c>
      <c r="D26" s="2" t="n">
        <v>0</v>
      </c>
      <c r="E26" s="2" t="n">
        <v>0</v>
      </c>
      <c r="G26" s="2">
        <f>SUM(B26:D26)</f>
        <v/>
      </c>
      <c r="H26" s="2">
        <f>G26-E26</f>
        <v/>
      </c>
      <c r="I26" s="2">
        <f>E26</f>
        <v/>
      </c>
    </row>
    <row r="27">
      <c r="A27" s="1" t="n">
        <v>46258</v>
      </c>
      <c r="B27" s="2" t="n">
        <v>0</v>
      </c>
      <c r="C27" s="2" t="n">
        <v>0</v>
      </c>
      <c r="D27" s="2" t="n">
        <v>0</v>
      </c>
      <c r="E27" s="2" t="n">
        <v>0</v>
      </c>
      <c r="G27" s="2">
        <f>SUM(B27:D27)</f>
        <v/>
      </c>
      <c r="H27" s="2">
        <f>G27-E27</f>
        <v/>
      </c>
      <c r="I27" s="2">
        <f>E27</f>
        <v/>
      </c>
    </row>
    <row r="28">
      <c r="A28" s="1" t="n">
        <v>46259</v>
      </c>
      <c r="B28" s="2" t="n">
        <v>0</v>
      </c>
      <c r="C28" s="2" t="n">
        <v>0</v>
      </c>
      <c r="D28" s="2" t="n">
        <v>0</v>
      </c>
      <c r="E28" s="2" t="n">
        <v>0</v>
      </c>
      <c r="G28" s="2">
        <f>SUM(B28:D28)</f>
        <v/>
      </c>
      <c r="H28" s="2">
        <f>G28-E28</f>
        <v/>
      </c>
      <c r="I28" s="2">
        <f>E28</f>
        <v/>
      </c>
    </row>
    <row r="29">
      <c r="A29" s="1" t="n">
        <v>46260</v>
      </c>
      <c r="B29" s="2" t="n">
        <v>0</v>
      </c>
      <c r="C29" s="2" t="n">
        <v>0</v>
      </c>
      <c r="D29" s="2" t="n">
        <v>0</v>
      </c>
      <c r="E29" s="2" t="n">
        <v>0</v>
      </c>
      <c r="G29" s="2">
        <f>SUM(B29:D29)</f>
        <v/>
      </c>
      <c r="H29" s="2">
        <f>G29-E29</f>
        <v/>
      </c>
      <c r="I29" s="2">
        <f>E29</f>
        <v/>
      </c>
    </row>
    <row r="30">
      <c r="A30" s="1" t="n">
        <v>46261</v>
      </c>
      <c r="B30" s="2" t="n">
        <v>0</v>
      </c>
      <c r="C30" s="2" t="n">
        <v>0</v>
      </c>
      <c r="D30" s="2" t="n">
        <v>0</v>
      </c>
      <c r="E30" s="2" t="n">
        <v>0</v>
      </c>
      <c r="G30" s="2">
        <f>SUM(B30:D30)</f>
        <v/>
      </c>
      <c r="H30" s="2">
        <f>G30-E30</f>
        <v/>
      </c>
      <c r="I30" s="2">
        <f>E30</f>
        <v/>
      </c>
    </row>
    <row r="31">
      <c r="A31" s="1" t="n">
        <v>46262</v>
      </c>
      <c r="B31" s="2" t="n">
        <v>0</v>
      </c>
      <c r="C31" s="2" t="n">
        <v>0</v>
      </c>
      <c r="D31" s="2" t="n">
        <v>0</v>
      </c>
      <c r="E31" s="2" t="n">
        <v>0</v>
      </c>
      <c r="G31" s="2">
        <f>SUM(B31:D31)</f>
        <v/>
      </c>
      <c r="H31" s="2">
        <f>G31-E31</f>
        <v/>
      </c>
      <c r="I31" s="2">
        <f>E31</f>
        <v/>
      </c>
    </row>
    <row r="32">
      <c r="A32" s="1" t="n">
        <v>46263</v>
      </c>
      <c r="B32" s="2" t="n">
        <v>0</v>
      </c>
      <c r="C32" s="2" t="n">
        <v>0</v>
      </c>
      <c r="D32" s="2" t="n">
        <v>0</v>
      </c>
      <c r="E32" s="2" t="n">
        <v>0</v>
      </c>
      <c r="G32" s="2">
        <f>SUM(B32:D32)</f>
        <v/>
      </c>
      <c r="H32" s="2">
        <f>G32-E32</f>
        <v/>
      </c>
      <c r="I32" s="2">
        <f>E32</f>
        <v/>
      </c>
    </row>
    <row r="33">
      <c r="A33" s="1" t="n">
        <v>46264</v>
      </c>
      <c r="B33" s="2" t="n">
        <v>0</v>
      </c>
      <c r="C33" s="2" t="n">
        <v>0</v>
      </c>
      <c r="D33" s="2" t="n">
        <v>0</v>
      </c>
      <c r="E33" s="2" t="n">
        <v>0</v>
      </c>
      <c r="G33" s="2">
        <f>SUM(B33:D33)</f>
        <v/>
      </c>
      <c r="H33" s="2">
        <f>G33-E33</f>
        <v/>
      </c>
      <c r="I33" s="2">
        <f>E33</f>
        <v/>
      </c>
    </row>
    <row r="34">
      <c r="A34" s="1" t="n">
        <v>46265</v>
      </c>
      <c r="B34" s="2" t="n">
        <v>0</v>
      </c>
      <c r="C34" s="2" t="n">
        <v>0</v>
      </c>
      <c r="D34" s="2" t="n">
        <v>0</v>
      </c>
      <c r="E34" s="2" t="n">
        <v>0</v>
      </c>
      <c r="G34" s="2">
        <f>SUM(B34:D34)</f>
        <v/>
      </c>
      <c r="H34" s="2">
        <f>G34-E34</f>
        <v/>
      </c>
      <c r="I34" s="2">
        <f>E34</f>
        <v/>
      </c>
    </row>
    <row r="35">
      <c r="F35" t="inlineStr">
        <is>
          <t>TOTAL AKUMULASI</t>
        </is>
      </c>
      <c r="G35">
        <f>SUM(G4:G34)</f>
        <v/>
      </c>
      <c r="I35">
        <f>SUM(I4:I34)</f>
        <v/>
      </c>
    </row>
  </sheetData>
  <mergeCells count="8">
    <mergeCell ref="A1:A3"/>
    <mergeCell ref="G1:G3"/>
    <mergeCell ref="B1:D2"/>
    <mergeCell ref="F1:F3"/>
    <mergeCell ref="H1:H3"/>
    <mergeCell ref="E1:E3"/>
    <mergeCell ref="I1:I3"/>
    <mergeCell ref="J1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2026-10-08T02:36:36Z</dcterms:created>
  <dcterms:modified xmlns:dcterms="http://purl.org/dc/terms/" xmlns:xsi="http://www.w3.org/2001/XMLSchema-instance" xsi:type="dcterms:W3CDTF">2026-10-08T02:36:36Z</dcterms:modified>
</cp:coreProperties>
</file>