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umi\Desktop\app_sfa\"/>
    </mc:Choice>
  </mc:AlternateContent>
  <xr:revisionPtr revIDLastSave="0" documentId="13_ncr:1_{EBE0C667-8D2F-4444-8A98-ED82FC16F246}" xr6:coauthVersionLast="47" xr6:coauthVersionMax="47" xr10:uidLastSave="{00000000-0000-0000-0000-000000000000}"/>
  <bookViews>
    <workbookView xWindow="-120" yWindow="-120" windowWidth="29040" windowHeight="15720" xr2:uid="{31716A48-33F8-41D2-8EF1-0504CA96CFDF}"/>
  </bookViews>
  <sheets>
    <sheet name="見積書" sheetId="1" r:id="rId1"/>
  </sheets>
  <definedNames>
    <definedName name="_xlnm.Print_Area" localSheetId="0">見積書!$A$1:$P$55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0" i="1"/>
  <c r="L18" i="1"/>
  <c r="M41" i="1" l="1"/>
  <c r="M42" i="1" s="1"/>
  <c r="D13" i="1" s="1"/>
</calcChain>
</file>

<file path=xl/sharedStrings.xml><?xml version="1.0" encoding="utf-8"?>
<sst xmlns="http://schemas.openxmlformats.org/spreadsheetml/2006/main" count="38" uniqueCount="37">
  <si>
    <t>見　積　書</t>
    <rPh sb="0" eb="1">
      <t>ミ</t>
    </rPh>
    <rPh sb="2" eb="3">
      <t>セキ</t>
    </rPh>
    <rPh sb="4" eb="5">
      <t>ショ</t>
    </rPh>
    <phoneticPr fontId="1"/>
  </si>
  <si>
    <t>発行日：</t>
    <rPh sb="0" eb="3">
      <t>ハッコウビ</t>
    </rPh>
    <phoneticPr fontId="1"/>
  </si>
  <si>
    <t>No.：</t>
    <phoneticPr fontId="1"/>
  </si>
  <si>
    <t>登録番号：</t>
    <rPh sb="0" eb="2">
      <t>トウロク</t>
    </rPh>
    <rPh sb="2" eb="4">
      <t>バンゴウ</t>
    </rPh>
    <phoneticPr fontId="1"/>
  </si>
  <si>
    <t>T2011101083071</t>
    <phoneticPr fontId="1"/>
  </si>
  <si>
    <t>御 中</t>
    <rPh sb="0" eb="1">
      <t>ゴ</t>
    </rPh>
    <rPh sb="2" eb="3">
      <t>ナカ</t>
    </rPh>
    <phoneticPr fontId="1"/>
  </si>
  <si>
    <t>株式会社ミナスター</t>
    <rPh sb="0" eb="4">
      <t>カブシキガイシャ</t>
    </rPh>
    <phoneticPr fontId="1"/>
  </si>
  <si>
    <t>〒150-0041</t>
    <phoneticPr fontId="1"/>
  </si>
  <si>
    <t>東京都渋谷区神南1-15-1</t>
    <phoneticPr fontId="1"/>
  </si>
  <si>
    <t>担当：</t>
    <rPh sb="0" eb="2">
      <t>タントウ</t>
    </rPh>
    <phoneticPr fontId="1"/>
  </si>
  <si>
    <t>様</t>
    <rPh sb="0" eb="1">
      <t>サマ</t>
    </rPh>
    <phoneticPr fontId="1"/>
  </si>
  <si>
    <t>マリー･ビル6階</t>
    <phoneticPr fontId="1"/>
  </si>
  <si>
    <t>TEL 03-5422-3360 / FAX 03-5422-3361</t>
    <phoneticPr fontId="1"/>
  </si>
  <si>
    <t>下記の通りお見積申し上げます｡</t>
    <rPh sb="0" eb="2">
      <t>カキ</t>
    </rPh>
    <rPh sb="3" eb="4">
      <t>トオ</t>
    </rPh>
    <rPh sb="6" eb="8">
      <t>ミツモリ</t>
    </rPh>
    <rPh sb="8" eb="9">
      <t>モウ</t>
    </rPh>
    <rPh sb="10" eb="11">
      <t>ア</t>
    </rPh>
    <phoneticPr fontId="1"/>
  </si>
  <si>
    <t>案件名：</t>
    <rPh sb="0" eb="2">
      <t>アンケン</t>
    </rPh>
    <rPh sb="2" eb="3">
      <t>メイ</t>
    </rPh>
    <phoneticPr fontId="1"/>
  </si>
  <si>
    <t>見積金額</t>
    <rPh sb="0" eb="2">
      <t>ミツモリ</t>
    </rPh>
    <rPh sb="2" eb="4">
      <t>キンガク</t>
    </rPh>
    <phoneticPr fontId="1"/>
  </si>
  <si>
    <t>No.</t>
    <phoneticPr fontId="1"/>
  </si>
  <si>
    <t>商 品 名 / 品 名</t>
    <rPh sb="0" eb="1">
      <t>ショウ</t>
    </rPh>
    <rPh sb="2" eb="3">
      <t>ヒン</t>
    </rPh>
    <rPh sb="4" eb="5">
      <t>ナ</t>
    </rPh>
    <rPh sb="8" eb="9">
      <t>ヒン</t>
    </rPh>
    <rPh sb="10" eb="11">
      <t>ナ</t>
    </rPh>
    <phoneticPr fontId="1"/>
  </si>
  <si>
    <t>数 量</t>
    <rPh sb="0" eb="1">
      <t>カズ</t>
    </rPh>
    <rPh sb="2" eb="3">
      <t>リョウ</t>
    </rPh>
    <phoneticPr fontId="1"/>
  </si>
  <si>
    <t>単 位</t>
    <rPh sb="0" eb="1">
      <t>タン</t>
    </rPh>
    <rPh sb="2" eb="3">
      <t>クライ</t>
    </rPh>
    <phoneticPr fontId="1"/>
  </si>
  <si>
    <t>単 価</t>
    <rPh sb="0" eb="1">
      <t>タン</t>
    </rPh>
    <rPh sb="2" eb="3">
      <t>アタイ</t>
    </rPh>
    <phoneticPr fontId="1"/>
  </si>
  <si>
    <t>金 額</t>
    <rPh sb="0" eb="1">
      <t>キン</t>
    </rPh>
    <rPh sb="2" eb="3">
      <t>ガク</t>
    </rPh>
    <phoneticPr fontId="1"/>
  </si>
  <si>
    <t>備 考</t>
    <rPh sb="0" eb="1">
      <t>ビ</t>
    </rPh>
    <rPh sb="2" eb="3">
      <t>コウ</t>
    </rPh>
    <phoneticPr fontId="1"/>
  </si>
  <si>
    <t xml:space="preserve"> 小計（税抜）</t>
    <rPh sb="1" eb="3">
      <t>ショウケイ</t>
    </rPh>
    <rPh sb="4" eb="5">
      <t>ゼイ</t>
    </rPh>
    <rPh sb="5" eb="6">
      <t>ヌ</t>
    </rPh>
    <phoneticPr fontId="1"/>
  </si>
  <si>
    <t xml:space="preserve"> 消費税（10%）</t>
    <rPh sb="1" eb="4">
      <t>ショウヒゼイ</t>
    </rPh>
    <phoneticPr fontId="1"/>
  </si>
  <si>
    <t xml:space="preserve"> 合計（税込）</t>
    <rPh sb="1" eb="3">
      <t>ゴウケイ</t>
    </rPh>
    <rPh sb="4" eb="6">
      <t>ゼイコ</t>
    </rPh>
    <phoneticPr fontId="1"/>
  </si>
  <si>
    <t>　</t>
    <phoneticPr fontId="1"/>
  </si>
  <si>
    <t>お見積有効期限：お見積後30日／発注又は内示期限：稼働予定日の10営業日前</t>
    <rPh sb="1" eb="3">
      <t>ミツモリ</t>
    </rPh>
    <rPh sb="3" eb="5">
      <t>ユウコウ</t>
    </rPh>
    <rPh sb="5" eb="7">
      <t>キゲン</t>
    </rPh>
    <phoneticPr fontId="1"/>
  </si>
  <si>
    <t>顧客担当者</t>
    <rPh sb="2" eb="5">
      <t>タントウシャ</t>
    </rPh>
    <phoneticPr fontId="1"/>
  </si>
  <si>
    <t>顧客会社名</t>
    <rPh sb="2" eb="4">
      <t>カイシャ</t>
    </rPh>
    <phoneticPr fontId="1"/>
  </si>
  <si>
    <t>備考欄</t>
    <rPh sb="0" eb="3">
      <t>ビコウラン</t>
    </rPh>
    <phoneticPr fontId="1"/>
  </si>
  <si>
    <t>発行日</t>
    <rPh sb="0" eb="3">
      <t>ハッコウビ</t>
    </rPh>
    <phoneticPr fontId="1"/>
  </si>
  <si>
    <t>見積No</t>
    <rPh sb="0" eb="2">
      <t>ミツモリ</t>
    </rPh>
    <phoneticPr fontId="1"/>
  </si>
  <si>
    <t>発行者名</t>
    <rPh sb="0" eb="3">
      <t>ハッコウシャ</t>
    </rPh>
    <rPh sb="3" eb="4">
      <t>メイ</t>
    </rPh>
    <phoneticPr fontId="1"/>
  </si>
  <si>
    <t>顧客住所1</t>
    <rPh sb="0" eb="2">
      <t>コキャク</t>
    </rPh>
    <rPh sb="2" eb="4">
      <t>ジュウショ</t>
    </rPh>
    <phoneticPr fontId="1"/>
  </si>
  <si>
    <t>顧客住所2</t>
    <rPh sb="0" eb="2">
      <t>コキャク</t>
    </rPh>
    <rPh sb="2" eb="4">
      <t>ジュウショ</t>
    </rPh>
    <phoneticPr fontId="1"/>
  </si>
  <si>
    <t>郵便番号</t>
    <rPh sb="0" eb="4">
      <t>ユウビンバンゴウ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</si>
</sst>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176" formatCode="yyyy&quot;年&quot;m&quot;月&quot;d&quot;日&quot;;@"/>
    <numFmt numFmtId="177" formatCode="&quot;¥&quot;#,##0_);[Red]\(&quot;¥&quot;#,##0\)"/>
    <numFmt numFmtId="178" formatCode="#,###;\-#,###"/>
    <numFmt numFmtId="179" formatCode="#,##0&quot;円(税込)&quot;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26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2" xfId="0" applyFont="1" applyFill="1" applyBorder="1">
      <alignment vertical="center"/>
    </xf>
    <xf numFmtId="177" fontId="2" fillId="2" borderId="0" xfId="0" applyNumberFormat="1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49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0" fontId="4" fillId="2" borderId="3" xfId="0" applyFont="1" applyFill="1" applyBorder="1">
      <alignment vertical="center"/>
    </xf>
    <xf numFmtId="49" fontId="4" fillId="2" borderId="0" xfId="0" applyNumberFormat="1" applyFont="1" applyFill="1">
      <alignment vertical="center"/>
    </xf>
    <xf numFmtId="0" fontId="4" fillId="2" borderId="3" xfId="0" applyFont="1" applyFill="1" applyBorder="1" applyAlignment="1">
      <alignment horizontal="right" vertical="center"/>
    </xf>
    <xf numFmtId="0" fontId="7" fillId="0" borderId="2" xfId="0" applyFont="1" applyBorder="1">
      <alignment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2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wrapText="1"/>
    </xf>
    <xf numFmtId="0" fontId="7" fillId="2" borderId="22" xfId="0" applyFont="1" applyFill="1" applyBorder="1" applyAlignment="1">
      <alignment horizontal="center" vertical="center"/>
    </xf>
    <xf numFmtId="0" fontId="7" fillId="0" borderId="19" xfId="0" applyFont="1" applyBorder="1" applyAlignment="1" applyProtection="1">
      <alignment horizontal="left" vertical="center" shrinkToFit="1"/>
      <protection locked="0"/>
    </xf>
    <xf numFmtId="41" fontId="7" fillId="0" borderId="23" xfId="0" applyNumberFormat="1" applyFont="1" applyBorder="1" applyAlignment="1" applyProtection="1">
      <alignment horizontal="right" vertical="center"/>
      <protection locked="0"/>
    </xf>
    <xf numFmtId="41" fontId="7" fillId="0" borderId="24" xfId="0" applyNumberFormat="1" applyFont="1" applyBorder="1" applyAlignment="1" applyProtection="1">
      <alignment horizontal="right" vertical="center"/>
      <protection locked="0"/>
    </xf>
    <xf numFmtId="178" fontId="7" fillId="0" borderId="19" xfId="0" applyNumberFormat="1" applyFont="1" applyBorder="1" applyAlignment="1" applyProtection="1">
      <alignment horizontal="right" vertical="center"/>
      <protection locked="0"/>
    </xf>
    <xf numFmtId="41" fontId="7" fillId="0" borderId="19" xfId="0" applyNumberFormat="1" applyFont="1" applyBorder="1" applyAlignment="1" applyProtection="1">
      <alignment horizontal="left" vertical="center"/>
      <protection locked="0"/>
    </xf>
    <xf numFmtId="41" fontId="7" fillId="0" borderId="20" xfId="0" applyNumberFormat="1" applyFont="1" applyBorder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distributed" vertical="center"/>
    </xf>
    <xf numFmtId="177" fontId="8" fillId="2" borderId="0" xfId="0" applyNumberFormat="1" applyFont="1" applyFill="1" applyAlignment="1">
      <alignment horizontal="right" vertical="center"/>
    </xf>
    <xf numFmtId="0" fontId="8" fillId="2" borderId="2" xfId="0" applyFont="1" applyFill="1" applyBorder="1" applyAlignment="1">
      <alignment horizontal="distributed" vertical="center"/>
    </xf>
    <xf numFmtId="177" fontId="8" fillId="2" borderId="2" xfId="0" applyNumberFormat="1" applyFont="1" applyFill="1" applyBorder="1" applyAlignment="1">
      <alignment horizontal="right" vertical="center"/>
    </xf>
    <xf numFmtId="0" fontId="9" fillId="2" borderId="21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horizontal="left" vertical="center" shrinkToFit="1"/>
      <protection locked="0"/>
    </xf>
    <xf numFmtId="41" fontId="7" fillId="0" borderId="13" xfId="0" applyNumberFormat="1" applyFont="1" applyBorder="1" applyAlignment="1" applyProtection="1">
      <alignment horizontal="right" vertical="center"/>
      <protection locked="0"/>
    </xf>
    <xf numFmtId="41" fontId="7" fillId="0" borderId="16" xfId="0" applyNumberFormat="1" applyFont="1" applyBorder="1" applyAlignment="1" applyProtection="1">
      <alignment horizontal="right" vertical="center"/>
      <protection locked="0"/>
    </xf>
    <xf numFmtId="178" fontId="7" fillId="0" borderId="1" xfId="0" applyNumberFormat="1" applyFont="1" applyBorder="1" applyAlignment="1" applyProtection="1">
      <alignment horizontal="right" vertical="center"/>
      <protection locked="0"/>
    </xf>
    <xf numFmtId="41" fontId="7" fillId="0" borderId="1" xfId="0" applyNumberFormat="1" applyFont="1" applyBorder="1" applyAlignment="1" applyProtection="1">
      <alignment horizontal="left" vertical="center"/>
      <protection locked="0"/>
    </xf>
    <xf numFmtId="41" fontId="7" fillId="0" borderId="17" xfId="0" applyNumberFormat="1" applyFont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left" vertical="center" shrinkToFit="1"/>
      <protection locked="0"/>
    </xf>
    <xf numFmtId="0" fontId="7" fillId="0" borderId="15" xfId="0" applyFont="1" applyBorder="1" applyAlignment="1" applyProtection="1">
      <alignment horizontal="left" vertical="center" shrinkToFit="1"/>
      <protection locked="0"/>
    </xf>
    <xf numFmtId="0" fontId="7" fillId="0" borderId="16" xfId="0" applyFont="1" applyBorder="1" applyAlignment="1" applyProtection="1">
      <alignment horizontal="left" vertical="center" shrinkToFit="1"/>
      <protection locked="0"/>
    </xf>
    <xf numFmtId="0" fontId="7" fillId="2" borderId="1" xfId="0" applyFont="1" applyFill="1" applyBorder="1" applyAlignment="1" applyProtection="1">
      <alignment horizontal="left" vertical="center" shrinkToFit="1"/>
      <protection locked="0"/>
    </xf>
    <xf numFmtId="41" fontId="7" fillId="2" borderId="1" xfId="0" applyNumberFormat="1" applyFont="1" applyFill="1" applyBorder="1" applyAlignment="1" applyProtection="1">
      <alignment horizontal="left" vertical="center"/>
      <protection locked="0"/>
    </xf>
    <xf numFmtId="41" fontId="7" fillId="2" borderId="17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left" vertical="center" shrinkToFit="1"/>
      <protection locked="0"/>
    </xf>
    <xf numFmtId="0" fontId="7" fillId="2" borderId="15" xfId="0" applyFont="1" applyFill="1" applyBorder="1" applyAlignment="1" applyProtection="1">
      <alignment horizontal="left" vertical="center" shrinkToFit="1"/>
      <protection locked="0"/>
    </xf>
    <xf numFmtId="0" fontId="7" fillId="2" borderId="16" xfId="0" applyFont="1" applyFill="1" applyBorder="1" applyAlignment="1" applyProtection="1">
      <alignment horizontal="left" vertical="center" shrinkToFit="1"/>
      <protection locked="0"/>
    </xf>
    <xf numFmtId="41" fontId="7" fillId="0" borderId="13" xfId="0" applyNumberFormat="1" applyFont="1" applyBorder="1" applyAlignment="1" applyProtection="1">
      <alignment horizontal="left" vertical="center"/>
      <protection locked="0"/>
    </xf>
    <xf numFmtId="41" fontId="7" fillId="0" borderId="14" xfId="0" applyNumberFormat="1" applyFont="1" applyBorder="1" applyAlignment="1" applyProtection="1">
      <alignment horizontal="left" vertical="center"/>
      <protection locked="0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 shrinkToFit="1"/>
    </xf>
    <xf numFmtId="0" fontId="7" fillId="3" borderId="10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9" fontId="6" fillId="2" borderId="6" xfId="0" applyNumberFormat="1" applyFont="1" applyFill="1" applyBorder="1" applyAlignment="1">
      <alignment horizontal="center" vertical="center"/>
    </xf>
    <xf numFmtId="179" fontId="6" fillId="2" borderId="7" xfId="0" applyNumberFormat="1" applyFont="1" applyFill="1" applyBorder="1" applyAlignment="1">
      <alignment horizontal="center" vertical="center"/>
    </xf>
    <xf numFmtId="179" fontId="6" fillId="2" borderId="8" xfId="0" applyNumberFormat="1" applyFont="1" applyFill="1" applyBorder="1" applyAlignment="1">
      <alignment horizontal="center" vertical="center"/>
    </xf>
    <xf numFmtId="178" fontId="4" fillId="2" borderId="3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vertical="center" shrinkToFit="1"/>
    </xf>
    <xf numFmtId="0" fontId="7" fillId="3" borderId="1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78105</xdr:colOff>
      <xdr:row>4</xdr:row>
      <xdr:rowOff>36195</xdr:rowOff>
    </xdr:from>
    <xdr:to>
      <xdr:col>15</xdr:col>
      <xdr:colOff>10064</xdr:colOff>
      <xdr:row>9</xdr:row>
      <xdr:rowOff>58330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558372-368B-4808-8560-8FF5A0C12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5405" y="569595"/>
          <a:ext cx="770159" cy="746035"/>
        </a:xfrm>
        <a:prstGeom prst="rect">
          <a:avLst/>
        </a:prstGeom>
      </xdr:spPr>
    </xdr:pic>
    <xdr:clientData/>
  </xdr:twoCellAnchor>
  <xdr:twoCellAnchor editAs="oneCell">
    <xdr:from>
      <xdr:col>9</xdr:col>
      <xdr:colOff>57149</xdr:colOff>
      <xdr:row>3</xdr:row>
      <xdr:rowOff>36785</xdr:rowOff>
    </xdr:from>
    <xdr:to>
      <xdr:col>12</xdr:col>
      <xdr:colOff>370538</xdr:colOff>
      <xdr:row>5</xdr:row>
      <xdr:rowOff>131444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D2FBB42-D3F0-4686-B5F9-F30D580F9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49" y="493985"/>
          <a:ext cx="1570689" cy="361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9249-0CA0-4306-9090-AC2CAF2A91A7}">
  <dimension ref="A1:P170"/>
  <sheetViews>
    <sheetView tabSelected="1" view="pageBreakPreview" zoomScaleNormal="100" zoomScaleSheetLayoutView="100" workbookViewId="0">
      <selection activeCell="B6" sqref="B6:G6"/>
    </sheetView>
  </sheetViews>
  <sheetFormatPr defaultColWidth="8.75" defaultRowHeight="18.75" x14ac:dyDescent="0.4"/>
  <cols>
    <col min="1" max="1" width="2" style="2" customWidth="1"/>
    <col min="2" max="15" width="5.5" style="2" customWidth="1"/>
    <col min="16" max="16" width="2.25" style="2" customWidth="1"/>
    <col min="17" max="16384" width="8.75" style="2"/>
  </cols>
  <sheetData>
    <row r="1" spans="1:16" ht="12" customHeight="1" x14ac:dyDescent="0.4">
      <c r="A1" s="1"/>
      <c r="B1" s="57" t="s">
        <v>0</v>
      </c>
      <c r="C1" s="57"/>
      <c r="D1" s="57"/>
      <c r="E1" s="57"/>
      <c r="F1" s="57"/>
      <c r="G1" s="57"/>
      <c r="H1" s="57"/>
      <c r="I1" s="1"/>
      <c r="J1" s="1"/>
      <c r="K1" s="55" t="s">
        <v>1</v>
      </c>
      <c r="L1" s="55"/>
      <c r="M1" s="59" t="s">
        <v>31</v>
      </c>
      <c r="N1" s="59"/>
      <c r="O1" s="59"/>
      <c r="P1" s="1"/>
    </row>
    <row r="2" spans="1:16" ht="12" customHeight="1" x14ac:dyDescent="0.4">
      <c r="A2" s="1"/>
      <c r="B2" s="57"/>
      <c r="C2" s="57"/>
      <c r="D2" s="57"/>
      <c r="E2" s="57"/>
      <c r="F2" s="57"/>
      <c r="G2" s="57"/>
      <c r="H2" s="57"/>
      <c r="I2" s="1"/>
      <c r="J2" s="1"/>
      <c r="K2" s="55" t="s">
        <v>2</v>
      </c>
      <c r="L2" s="55"/>
      <c r="M2" s="55" t="s">
        <v>32</v>
      </c>
      <c r="N2" s="55"/>
      <c r="O2" s="55"/>
      <c r="P2" s="1"/>
    </row>
    <row r="3" spans="1:16" ht="12" customHeight="1" thickBot="1" x14ac:dyDescent="0.45">
      <c r="A3" s="1"/>
      <c r="B3" s="58"/>
      <c r="C3" s="58"/>
      <c r="D3" s="58"/>
      <c r="E3" s="58"/>
      <c r="F3" s="58"/>
      <c r="G3" s="58"/>
      <c r="H3" s="58"/>
      <c r="I3" s="3"/>
      <c r="J3" s="3"/>
      <c r="K3" s="60" t="s">
        <v>3</v>
      </c>
      <c r="L3" s="60"/>
      <c r="M3" s="60" t="s">
        <v>4</v>
      </c>
      <c r="N3" s="60"/>
      <c r="O3" s="60"/>
      <c r="P3" s="1"/>
    </row>
    <row r="4" spans="1:16" ht="6" customHeight="1" x14ac:dyDescent="0.4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" customHeight="1" x14ac:dyDescent="0.4">
      <c r="A5" s="1"/>
      <c r="B5" s="61"/>
      <c r="C5" s="61"/>
      <c r="D5" s="61"/>
      <c r="E5" s="61"/>
      <c r="F5" s="61"/>
      <c r="G5" s="61"/>
      <c r="H5" s="1"/>
      <c r="I5" s="1"/>
      <c r="J5" s="1"/>
      <c r="K5" s="1"/>
      <c r="L5" s="1"/>
      <c r="M5" s="1"/>
      <c r="N5" s="1"/>
      <c r="O5" s="1"/>
      <c r="P5" s="1"/>
    </row>
    <row r="6" spans="1:16" ht="15" customHeight="1" x14ac:dyDescent="0.4">
      <c r="A6" s="1"/>
      <c r="B6" s="71" t="s">
        <v>29</v>
      </c>
      <c r="C6" s="71"/>
      <c r="D6" s="71"/>
      <c r="E6" s="71"/>
      <c r="F6" s="71"/>
      <c r="G6" s="71"/>
      <c r="H6" s="5" t="s">
        <v>5</v>
      </c>
      <c r="I6" s="1"/>
      <c r="J6" s="1"/>
      <c r="K6" s="1" t="s">
        <v>6</v>
      </c>
      <c r="L6" s="1"/>
      <c r="M6" s="1"/>
      <c r="N6" s="1"/>
      <c r="O6" s="1"/>
      <c r="P6" s="1"/>
    </row>
    <row r="7" spans="1:16" ht="3" customHeight="1" x14ac:dyDescent="0.4">
      <c r="A7" s="1"/>
      <c r="B7" s="23"/>
      <c r="C7" s="23"/>
      <c r="D7" s="23"/>
      <c r="E7" s="23"/>
      <c r="F7" s="23"/>
      <c r="G7" s="23"/>
      <c r="H7" s="5"/>
      <c r="I7" s="1"/>
      <c r="J7" s="1"/>
      <c r="K7" s="1"/>
      <c r="L7" s="1"/>
      <c r="M7" s="1"/>
      <c r="N7" s="1"/>
      <c r="O7" s="1"/>
      <c r="P7" s="1"/>
    </row>
    <row r="8" spans="1:16" ht="12" customHeight="1" x14ac:dyDescent="0.4">
      <c r="A8" s="1"/>
      <c r="B8" s="55" t="s">
        <v>36</v>
      </c>
      <c r="C8" s="55"/>
      <c r="D8" s="56" t="s">
        <v>34</v>
      </c>
      <c r="E8" s="56"/>
      <c r="F8" s="56"/>
      <c r="G8" s="56"/>
      <c r="H8" s="1"/>
      <c r="I8" s="1"/>
      <c r="J8" s="1"/>
      <c r="K8" s="6" t="s">
        <v>7</v>
      </c>
      <c r="L8" s="1"/>
      <c r="M8" s="1"/>
      <c r="N8" s="1"/>
      <c r="O8" s="1"/>
      <c r="P8" s="1"/>
    </row>
    <row r="9" spans="1:16" ht="12" customHeight="1" x14ac:dyDescent="0.4">
      <c r="A9" s="1"/>
      <c r="B9" s="24"/>
      <c r="C9" s="24"/>
      <c r="D9" s="56" t="s">
        <v>35</v>
      </c>
      <c r="E9" s="56"/>
      <c r="F9" s="56"/>
      <c r="G9" s="56"/>
      <c r="H9" s="7"/>
      <c r="I9" s="8"/>
      <c r="J9" s="1"/>
      <c r="K9" s="6" t="s">
        <v>8</v>
      </c>
      <c r="L9" s="1"/>
      <c r="M9" s="1"/>
      <c r="N9" s="1"/>
      <c r="O9" s="1"/>
      <c r="P9" s="1"/>
    </row>
    <row r="10" spans="1:16" ht="12" customHeight="1" x14ac:dyDescent="0.4">
      <c r="A10" s="1"/>
      <c r="B10" s="6"/>
      <c r="C10" s="9" t="s">
        <v>9</v>
      </c>
      <c r="D10" s="68" t="s">
        <v>28</v>
      </c>
      <c r="E10" s="68"/>
      <c r="F10" s="68"/>
      <c r="G10" s="68"/>
      <c r="H10" s="10" t="s">
        <v>10</v>
      </c>
      <c r="I10" s="8"/>
      <c r="J10" s="1"/>
      <c r="K10" s="6" t="s">
        <v>11</v>
      </c>
      <c r="L10" s="1"/>
      <c r="M10" s="1"/>
      <c r="N10" s="1"/>
      <c r="O10" s="1"/>
      <c r="P10" s="1"/>
    </row>
    <row r="11" spans="1:16" ht="12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6" t="s">
        <v>12</v>
      </c>
      <c r="L11" s="1"/>
      <c r="M11" s="1"/>
      <c r="N11" s="1"/>
      <c r="O11" s="1"/>
      <c r="P11" s="1"/>
    </row>
    <row r="12" spans="1:16" ht="12" customHeight="1" thickBot="1" x14ac:dyDescent="0.45">
      <c r="A12" s="1"/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6"/>
      <c r="L12" s="1"/>
      <c r="M12" s="1"/>
      <c r="N12" s="1"/>
      <c r="O12" s="1"/>
      <c r="P12" s="1"/>
    </row>
    <row r="13" spans="1:16" ht="18" customHeight="1" thickBot="1" x14ac:dyDescent="0.45">
      <c r="A13" s="1"/>
      <c r="B13" s="63" t="s">
        <v>15</v>
      </c>
      <c r="C13" s="64"/>
      <c r="D13" s="65">
        <f>M42</f>
        <v>0</v>
      </c>
      <c r="E13" s="66"/>
      <c r="F13" s="66"/>
      <c r="G13" s="66"/>
      <c r="H13" s="67"/>
      <c r="I13" s="1"/>
      <c r="J13" s="1"/>
      <c r="K13" s="6"/>
      <c r="L13" s="11" t="s">
        <v>9</v>
      </c>
      <c r="M13" s="68" t="s">
        <v>33</v>
      </c>
      <c r="N13" s="68"/>
      <c r="O13" s="68"/>
      <c r="P13" s="1"/>
    </row>
    <row r="14" spans="1:16" ht="6" customHeigh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6"/>
      <c r="L14" s="1"/>
      <c r="M14" s="1"/>
      <c r="N14" s="1"/>
      <c r="O14" s="1"/>
      <c r="P14" s="1"/>
    </row>
    <row r="15" spans="1:16" ht="18" customHeight="1" thickBot="1" x14ac:dyDescent="0.45">
      <c r="A15" s="1"/>
      <c r="B15" s="12" t="s">
        <v>14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1"/>
    </row>
    <row r="16" spans="1:16" ht="6" customHeight="1" thickBot="1" x14ac:dyDescent="0.45">
      <c r="A16" s="1"/>
      <c r="C16" s="1"/>
      <c r="D16" s="1"/>
      <c r="E16" s="1"/>
      <c r="F16" s="1"/>
      <c r="G16" s="1"/>
      <c r="H16" s="1"/>
      <c r="I16" s="1"/>
      <c r="J16" s="1"/>
      <c r="K16" s="6"/>
      <c r="L16" s="1"/>
      <c r="M16" s="1"/>
      <c r="N16" s="1"/>
      <c r="O16" s="1"/>
      <c r="P16" s="1"/>
    </row>
    <row r="17" spans="1:16" s="15" customFormat="1" ht="15" customHeight="1" x14ac:dyDescent="0.4">
      <c r="A17" s="8"/>
      <c r="B17" s="13" t="s">
        <v>16</v>
      </c>
      <c r="C17" s="62" t="s">
        <v>17</v>
      </c>
      <c r="D17" s="62"/>
      <c r="E17" s="62"/>
      <c r="F17" s="62"/>
      <c r="G17" s="62"/>
      <c r="H17" s="14" t="s">
        <v>18</v>
      </c>
      <c r="I17" s="14" t="s">
        <v>19</v>
      </c>
      <c r="J17" s="62" t="s">
        <v>20</v>
      </c>
      <c r="K17" s="62"/>
      <c r="L17" s="62" t="s">
        <v>21</v>
      </c>
      <c r="M17" s="62"/>
      <c r="N17" s="62" t="s">
        <v>22</v>
      </c>
      <c r="O17" s="70"/>
      <c r="P17" s="8"/>
    </row>
    <row r="18" spans="1:16" s="15" customFormat="1" ht="15" customHeight="1" x14ac:dyDescent="0.4">
      <c r="A18" s="8"/>
      <c r="B18" s="16"/>
      <c r="C18" s="38"/>
      <c r="D18" s="38"/>
      <c r="E18" s="38"/>
      <c r="F18" s="38"/>
      <c r="G18" s="38"/>
      <c r="H18" s="17"/>
      <c r="I18" s="17"/>
      <c r="J18" s="39"/>
      <c r="K18" s="40"/>
      <c r="L18" s="41">
        <f>H18*J18</f>
        <v>0</v>
      </c>
      <c r="M18" s="41"/>
      <c r="N18" s="53"/>
      <c r="O18" s="54"/>
      <c r="P18" s="8"/>
    </row>
    <row r="19" spans="1:16" s="15" customFormat="1" ht="15" customHeight="1" x14ac:dyDescent="0.4">
      <c r="A19" s="8"/>
      <c r="B19" s="16"/>
      <c r="C19" s="44"/>
      <c r="D19" s="45"/>
      <c r="E19" s="45"/>
      <c r="F19" s="45"/>
      <c r="G19" s="46"/>
      <c r="H19" s="17"/>
      <c r="I19" s="17"/>
      <c r="J19" s="39"/>
      <c r="K19" s="40"/>
      <c r="L19" s="41">
        <f t="shared" ref="L19:L39" si="0">H19*J19</f>
        <v>0</v>
      </c>
      <c r="M19" s="41"/>
      <c r="N19" s="42"/>
      <c r="O19" s="43"/>
      <c r="P19" s="8"/>
    </row>
    <row r="20" spans="1:16" s="15" customFormat="1" ht="15" customHeight="1" x14ac:dyDescent="0.4">
      <c r="A20" s="8"/>
      <c r="B20" s="16"/>
      <c r="C20" s="38"/>
      <c r="D20" s="38"/>
      <c r="E20" s="38"/>
      <c r="F20" s="38"/>
      <c r="G20" s="38"/>
      <c r="H20" s="17"/>
      <c r="I20" s="17"/>
      <c r="J20" s="39"/>
      <c r="K20" s="40"/>
      <c r="L20" s="41">
        <f t="shared" si="0"/>
        <v>0</v>
      </c>
      <c r="M20" s="41"/>
      <c r="N20" s="42"/>
      <c r="O20" s="43"/>
      <c r="P20" s="8"/>
    </row>
    <row r="21" spans="1:16" s="15" customFormat="1" ht="15" customHeight="1" x14ac:dyDescent="0.4">
      <c r="A21" s="8"/>
      <c r="B21" s="16"/>
      <c r="C21" s="38"/>
      <c r="D21" s="38"/>
      <c r="E21" s="38"/>
      <c r="F21" s="38"/>
      <c r="G21" s="38"/>
      <c r="H21" s="17"/>
      <c r="I21" s="17"/>
      <c r="J21" s="39"/>
      <c r="K21" s="40"/>
      <c r="L21" s="41">
        <f t="shared" si="0"/>
        <v>0</v>
      </c>
      <c r="M21" s="41"/>
      <c r="N21" s="42"/>
      <c r="O21" s="43"/>
      <c r="P21" s="8"/>
    </row>
    <row r="22" spans="1:16" s="15" customFormat="1" ht="15" customHeight="1" x14ac:dyDescent="0.4">
      <c r="A22" s="8"/>
      <c r="B22" s="16"/>
      <c r="C22" s="38"/>
      <c r="D22" s="38"/>
      <c r="E22" s="38"/>
      <c r="F22" s="38"/>
      <c r="G22" s="38"/>
      <c r="H22" s="17"/>
      <c r="I22" s="17"/>
      <c r="J22" s="39"/>
      <c r="K22" s="40"/>
      <c r="L22" s="41">
        <f t="shared" si="0"/>
        <v>0</v>
      </c>
      <c r="M22" s="41"/>
      <c r="N22" s="42"/>
      <c r="O22" s="43"/>
      <c r="P22" s="8"/>
    </row>
    <row r="23" spans="1:16" s="15" customFormat="1" ht="15" customHeight="1" x14ac:dyDescent="0.4">
      <c r="A23" s="8"/>
      <c r="B23" s="16"/>
      <c r="C23" s="38"/>
      <c r="D23" s="38"/>
      <c r="E23" s="38"/>
      <c r="F23" s="38"/>
      <c r="G23" s="38"/>
      <c r="H23" s="17"/>
      <c r="I23" s="17"/>
      <c r="J23" s="39"/>
      <c r="K23" s="40"/>
      <c r="L23" s="41">
        <f t="shared" si="0"/>
        <v>0</v>
      </c>
      <c r="M23" s="41"/>
      <c r="N23" s="42"/>
      <c r="O23" s="43"/>
      <c r="P23" s="8"/>
    </row>
    <row r="24" spans="1:16" s="15" customFormat="1" ht="15" customHeight="1" x14ac:dyDescent="0.4">
      <c r="A24" s="8"/>
      <c r="B24" s="16"/>
      <c r="C24" s="44"/>
      <c r="D24" s="45"/>
      <c r="E24" s="45"/>
      <c r="F24" s="45"/>
      <c r="G24" s="46"/>
      <c r="H24" s="17"/>
      <c r="I24" s="17"/>
      <c r="J24" s="39"/>
      <c r="K24" s="40"/>
      <c r="L24" s="41">
        <f t="shared" si="0"/>
        <v>0</v>
      </c>
      <c r="M24" s="41"/>
      <c r="N24" s="53"/>
      <c r="O24" s="54"/>
      <c r="P24" s="8"/>
    </row>
    <row r="25" spans="1:16" s="15" customFormat="1" ht="15" customHeight="1" x14ac:dyDescent="0.4">
      <c r="A25" s="8"/>
      <c r="B25" s="16"/>
      <c r="C25" s="44"/>
      <c r="D25" s="45"/>
      <c r="E25" s="45"/>
      <c r="F25" s="45"/>
      <c r="G25" s="46"/>
      <c r="H25" s="17"/>
      <c r="I25" s="17"/>
      <c r="J25" s="39"/>
      <c r="K25" s="40"/>
      <c r="L25" s="41">
        <f t="shared" si="0"/>
        <v>0</v>
      </c>
      <c r="M25" s="41"/>
      <c r="N25" s="42"/>
      <c r="O25" s="43"/>
      <c r="P25" s="8"/>
    </row>
    <row r="26" spans="1:16" s="15" customFormat="1" ht="15" customHeight="1" x14ac:dyDescent="0.4">
      <c r="A26" s="8"/>
      <c r="B26" s="16"/>
      <c r="C26" s="44"/>
      <c r="D26" s="45"/>
      <c r="E26" s="45"/>
      <c r="F26" s="45"/>
      <c r="G26" s="46"/>
      <c r="H26" s="17"/>
      <c r="I26" s="17"/>
      <c r="J26" s="39"/>
      <c r="K26" s="40"/>
      <c r="L26" s="41">
        <f t="shared" si="0"/>
        <v>0</v>
      </c>
      <c r="M26" s="41"/>
      <c r="N26" s="53"/>
      <c r="O26" s="54"/>
      <c r="P26" s="8"/>
    </row>
    <row r="27" spans="1:16" s="15" customFormat="1" ht="15" customHeight="1" x14ac:dyDescent="0.4">
      <c r="A27" s="8"/>
      <c r="B27" s="16"/>
      <c r="C27" s="44"/>
      <c r="D27" s="45"/>
      <c r="E27" s="45"/>
      <c r="F27" s="45"/>
      <c r="G27" s="46"/>
      <c r="H27" s="17"/>
      <c r="I27" s="17"/>
      <c r="J27" s="39"/>
      <c r="K27" s="40"/>
      <c r="L27" s="41">
        <f t="shared" si="0"/>
        <v>0</v>
      </c>
      <c r="M27" s="41"/>
      <c r="N27" s="42"/>
      <c r="O27" s="43"/>
      <c r="P27" s="8"/>
    </row>
    <row r="28" spans="1:16" s="15" customFormat="1" ht="15" customHeight="1" x14ac:dyDescent="0.4">
      <c r="A28" s="8"/>
      <c r="B28" s="16"/>
      <c r="C28" s="44"/>
      <c r="D28" s="45"/>
      <c r="E28" s="45"/>
      <c r="F28" s="45"/>
      <c r="G28" s="46"/>
      <c r="H28" s="17"/>
      <c r="I28" s="17"/>
      <c r="J28" s="39"/>
      <c r="K28" s="40"/>
      <c r="L28" s="41">
        <f t="shared" si="0"/>
        <v>0</v>
      </c>
      <c r="M28" s="41"/>
      <c r="N28" s="42"/>
      <c r="O28" s="43"/>
      <c r="P28" s="8"/>
    </row>
    <row r="29" spans="1:16" s="15" customFormat="1" ht="15" customHeight="1" x14ac:dyDescent="0.4">
      <c r="A29" s="8"/>
      <c r="B29" s="16"/>
      <c r="C29" s="47"/>
      <c r="D29" s="47"/>
      <c r="E29" s="47"/>
      <c r="F29" s="47"/>
      <c r="G29" s="47"/>
      <c r="H29" s="17"/>
      <c r="I29" s="17"/>
      <c r="J29" s="39"/>
      <c r="K29" s="40"/>
      <c r="L29" s="41">
        <f t="shared" si="0"/>
        <v>0</v>
      </c>
      <c r="M29" s="41"/>
      <c r="N29" s="42"/>
      <c r="O29" s="43"/>
      <c r="P29" s="8"/>
    </row>
    <row r="30" spans="1:16" s="15" customFormat="1" ht="15" customHeight="1" x14ac:dyDescent="0.4">
      <c r="A30" s="8"/>
      <c r="B30" s="16"/>
      <c r="C30" s="50"/>
      <c r="D30" s="51"/>
      <c r="E30" s="51"/>
      <c r="F30" s="51"/>
      <c r="G30" s="52"/>
      <c r="H30" s="17"/>
      <c r="I30" s="17"/>
      <c r="J30" s="39"/>
      <c r="K30" s="40"/>
      <c r="L30" s="41">
        <f t="shared" si="0"/>
        <v>0</v>
      </c>
      <c r="M30" s="41"/>
      <c r="N30" s="53"/>
      <c r="O30" s="54"/>
      <c r="P30" s="8"/>
    </row>
    <row r="31" spans="1:16" s="15" customFormat="1" ht="15" customHeight="1" x14ac:dyDescent="0.4">
      <c r="A31" s="8"/>
      <c r="B31" s="16"/>
      <c r="C31" s="47"/>
      <c r="D31" s="47"/>
      <c r="E31" s="47"/>
      <c r="F31" s="47"/>
      <c r="G31" s="47"/>
      <c r="H31" s="18"/>
      <c r="I31" s="18"/>
      <c r="J31" s="39"/>
      <c r="K31" s="40"/>
      <c r="L31" s="41">
        <f t="shared" si="0"/>
        <v>0</v>
      </c>
      <c r="M31" s="41"/>
      <c r="N31" s="48"/>
      <c r="O31" s="49"/>
      <c r="P31" s="8"/>
    </row>
    <row r="32" spans="1:16" s="15" customFormat="1" ht="15" customHeight="1" x14ac:dyDescent="0.4">
      <c r="A32" s="8"/>
      <c r="B32" s="16"/>
      <c r="C32" s="38"/>
      <c r="D32" s="38"/>
      <c r="E32" s="38"/>
      <c r="F32" s="38"/>
      <c r="G32" s="38"/>
      <c r="H32" s="17"/>
      <c r="I32" s="17"/>
      <c r="J32" s="39"/>
      <c r="K32" s="40"/>
      <c r="L32" s="41">
        <f t="shared" si="0"/>
        <v>0</v>
      </c>
      <c r="M32" s="41"/>
      <c r="N32" s="42"/>
      <c r="O32" s="43"/>
      <c r="P32" s="8"/>
    </row>
    <row r="33" spans="1:16" s="15" customFormat="1" ht="15" customHeight="1" x14ac:dyDescent="0.4">
      <c r="A33" s="8"/>
      <c r="B33" s="16"/>
      <c r="C33" s="38"/>
      <c r="D33" s="38"/>
      <c r="E33" s="38"/>
      <c r="F33" s="38"/>
      <c r="G33" s="38"/>
      <c r="H33" s="17"/>
      <c r="I33" s="17"/>
      <c r="J33" s="39"/>
      <c r="K33" s="40"/>
      <c r="L33" s="41">
        <f t="shared" si="0"/>
        <v>0</v>
      </c>
      <c r="M33" s="41"/>
      <c r="N33" s="42"/>
      <c r="O33" s="43"/>
      <c r="P33" s="8"/>
    </row>
    <row r="34" spans="1:16" s="15" customFormat="1" ht="15" customHeight="1" x14ac:dyDescent="0.4">
      <c r="A34" s="8"/>
      <c r="B34" s="16"/>
      <c r="C34" s="38"/>
      <c r="D34" s="38"/>
      <c r="E34" s="38"/>
      <c r="F34" s="38"/>
      <c r="G34" s="38"/>
      <c r="H34" s="17"/>
      <c r="I34" s="17"/>
      <c r="J34" s="39"/>
      <c r="K34" s="40"/>
      <c r="L34" s="41">
        <f t="shared" si="0"/>
        <v>0</v>
      </c>
      <c r="M34" s="41"/>
      <c r="N34" s="42"/>
      <c r="O34" s="43"/>
      <c r="P34" s="8"/>
    </row>
    <row r="35" spans="1:16" s="15" customFormat="1" ht="15" customHeight="1" x14ac:dyDescent="0.4">
      <c r="A35" s="8"/>
      <c r="B35" s="16"/>
      <c r="C35" s="38"/>
      <c r="D35" s="38"/>
      <c r="E35" s="38"/>
      <c r="F35" s="38"/>
      <c r="G35" s="38"/>
      <c r="H35" s="17"/>
      <c r="I35" s="17"/>
      <c r="J35" s="39"/>
      <c r="K35" s="40"/>
      <c r="L35" s="41">
        <f t="shared" si="0"/>
        <v>0</v>
      </c>
      <c r="M35" s="41"/>
      <c r="N35" s="42"/>
      <c r="O35" s="43"/>
      <c r="P35" s="8"/>
    </row>
    <row r="36" spans="1:16" s="15" customFormat="1" ht="15" customHeight="1" x14ac:dyDescent="0.4">
      <c r="A36" s="8"/>
      <c r="B36" s="16"/>
      <c r="C36" s="38"/>
      <c r="D36" s="38"/>
      <c r="E36" s="38"/>
      <c r="F36" s="38"/>
      <c r="G36" s="38"/>
      <c r="H36" s="17"/>
      <c r="I36" s="17"/>
      <c r="J36" s="39"/>
      <c r="K36" s="40"/>
      <c r="L36" s="41">
        <f t="shared" si="0"/>
        <v>0</v>
      </c>
      <c r="M36" s="41"/>
      <c r="N36" s="42"/>
      <c r="O36" s="43"/>
      <c r="P36" s="8"/>
    </row>
    <row r="37" spans="1:16" s="15" customFormat="1" ht="15" customHeight="1" x14ac:dyDescent="0.4">
      <c r="A37" s="8"/>
      <c r="B37" s="16"/>
      <c r="C37" s="38"/>
      <c r="D37" s="38"/>
      <c r="E37" s="38"/>
      <c r="F37" s="38"/>
      <c r="G37" s="38"/>
      <c r="H37" s="17"/>
      <c r="I37" s="17"/>
      <c r="J37" s="39"/>
      <c r="K37" s="40"/>
      <c r="L37" s="41">
        <f t="shared" si="0"/>
        <v>0</v>
      </c>
      <c r="M37" s="41"/>
      <c r="N37" s="42"/>
      <c r="O37" s="43"/>
      <c r="P37" s="8"/>
    </row>
    <row r="38" spans="1:16" s="15" customFormat="1" ht="15" customHeight="1" x14ac:dyDescent="0.4">
      <c r="A38" s="8"/>
      <c r="B38" s="16"/>
      <c r="C38" s="38"/>
      <c r="D38" s="38"/>
      <c r="E38" s="38"/>
      <c r="F38" s="38"/>
      <c r="G38" s="38"/>
      <c r="H38" s="17"/>
      <c r="I38" s="17"/>
      <c r="J38" s="39"/>
      <c r="K38" s="40"/>
      <c r="L38" s="41">
        <f t="shared" si="0"/>
        <v>0</v>
      </c>
      <c r="M38" s="41"/>
      <c r="N38" s="42"/>
      <c r="O38" s="43"/>
      <c r="P38" s="8"/>
    </row>
    <row r="39" spans="1:16" s="15" customFormat="1" ht="15" customHeight="1" thickBot="1" x14ac:dyDescent="0.45">
      <c r="A39" s="8"/>
      <c r="B39" s="19"/>
      <c r="C39" s="26"/>
      <c r="D39" s="26"/>
      <c r="E39" s="26"/>
      <c r="F39" s="26"/>
      <c r="G39" s="26"/>
      <c r="H39" s="20"/>
      <c r="I39" s="20"/>
      <c r="J39" s="27"/>
      <c r="K39" s="28"/>
      <c r="L39" s="29">
        <f t="shared" si="0"/>
        <v>0</v>
      </c>
      <c r="M39" s="29"/>
      <c r="N39" s="30"/>
      <c r="O39" s="31"/>
      <c r="P39" s="8"/>
    </row>
    <row r="40" spans="1:16" s="15" customFormat="1" ht="15" customHeight="1" x14ac:dyDescent="0.4">
      <c r="A40" s="8"/>
      <c r="B40" s="8"/>
      <c r="C40" s="8"/>
      <c r="D40" s="8"/>
      <c r="E40" s="8"/>
      <c r="F40" s="8"/>
      <c r="G40" s="8"/>
      <c r="H40" s="8"/>
      <c r="I40" s="8"/>
      <c r="J40" s="32" t="s">
        <v>23</v>
      </c>
      <c r="K40" s="32"/>
      <c r="L40" s="32"/>
      <c r="M40" s="33">
        <f>SUM(L18:O39)</f>
        <v>0</v>
      </c>
      <c r="N40" s="33"/>
      <c r="O40" s="33"/>
      <c r="P40" s="8"/>
    </row>
    <row r="41" spans="1:16" s="15" customFormat="1" ht="15" customHeight="1" x14ac:dyDescent="0.4">
      <c r="A41" s="8"/>
      <c r="B41" s="8"/>
      <c r="C41" s="8"/>
      <c r="D41" s="8"/>
      <c r="E41" s="8"/>
      <c r="F41" s="8"/>
      <c r="G41" s="8"/>
      <c r="H41" s="8"/>
      <c r="I41" s="8"/>
      <c r="J41" s="32" t="s">
        <v>24</v>
      </c>
      <c r="K41" s="32"/>
      <c r="L41" s="32"/>
      <c r="M41" s="33">
        <f>ROUNDDOWN(M40*0.1,0)</f>
        <v>0</v>
      </c>
      <c r="N41" s="33"/>
      <c r="O41" s="33"/>
      <c r="P41" s="8"/>
    </row>
    <row r="42" spans="1:16" s="15" customFormat="1" ht="15" customHeight="1" thickBot="1" x14ac:dyDescent="0.45">
      <c r="A42" s="8"/>
      <c r="B42" s="21"/>
      <c r="C42" s="21"/>
      <c r="D42" s="21"/>
      <c r="E42" s="21"/>
      <c r="F42" s="21"/>
      <c r="G42" s="21"/>
      <c r="H42" s="21"/>
      <c r="I42" s="21"/>
      <c r="J42" s="34" t="s">
        <v>25</v>
      </c>
      <c r="K42" s="34"/>
      <c r="L42" s="34"/>
      <c r="M42" s="35">
        <f>M40+M41</f>
        <v>0</v>
      </c>
      <c r="N42" s="35"/>
      <c r="O42" s="35"/>
      <c r="P42" s="8"/>
    </row>
    <row r="43" spans="1:16" s="15" customFormat="1" ht="11.45" customHeight="1" x14ac:dyDescent="0.4">
      <c r="A43" s="8"/>
      <c r="B43" s="36" t="s">
        <v>30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8"/>
    </row>
    <row r="44" spans="1:16" s="15" customFormat="1" ht="11.45" customHeight="1" x14ac:dyDescent="0.4">
      <c r="A44" s="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8"/>
    </row>
    <row r="45" spans="1:16" s="15" customFormat="1" ht="11.45" customHeight="1" x14ac:dyDescent="0.4">
      <c r="A45" s="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8"/>
    </row>
    <row r="46" spans="1:16" s="15" customFormat="1" ht="11.45" customHeight="1" x14ac:dyDescent="0.4">
      <c r="A46" s="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8"/>
    </row>
    <row r="47" spans="1:16" s="15" customFormat="1" ht="11.45" customHeight="1" x14ac:dyDescent="0.4">
      <c r="A47" s="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8"/>
    </row>
    <row r="48" spans="1:16" s="15" customFormat="1" ht="11.45" customHeight="1" x14ac:dyDescent="0.4">
      <c r="A48" s="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8"/>
    </row>
    <row r="49" spans="1:16" s="15" customFormat="1" ht="11.45" customHeight="1" x14ac:dyDescent="0.4">
      <c r="A49" s="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8"/>
    </row>
    <row r="50" spans="1:16" s="15" customFormat="1" ht="11.45" customHeight="1" x14ac:dyDescent="0.4">
      <c r="A50" s="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8"/>
    </row>
    <row r="51" spans="1:16" s="15" customFormat="1" ht="11.45" customHeight="1" x14ac:dyDescent="0.4">
      <c r="A51" s="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8"/>
    </row>
    <row r="52" spans="1:16" s="15" customFormat="1" ht="11.45" customHeight="1" x14ac:dyDescent="0.4">
      <c r="A52" s="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8"/>
    </row>
    <row r="53" spans="1:16" s="15" customFormat="1" ht="11.45" customHeight="1" x14ac:dyDescent="0.4">
      <c r="A53" s="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8"/>
    </row>
    <row r="54" spans="1:16" s="15" customFormat="1" ht="11.45" customHeight="1" x14ac:dyDescent="0.4">
      <c r="A54" s="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8"/>
    </row>
    <row r="55" spans="1:16" s="15" customFormat="1" ht="11.45" customHeight="1" thickBot="1" x14ac:dyDescent="0.45">
      <c r="A55" s="8"/>
      <c r="B55" s="22" t="s">
        <v>26</v>
      </c>
      <c r="C55" s="25" t="s">
        <v>27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2"/>
      <c r="P55" s="8"/>
    </row>
    <row r="56" spans="1:16" s="15" customFormat="1" ht="6" customHeight="1" x14ac:dyDescent="0.4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5" customFormat="1" ht="16.5" x14ac:dyDescent="0.4"/>
    <row r="58" spans="1:16" s="15" customFormat="1" ht="16.5" x14ac:dyDescent="0.4"/>
    <row r="59" spans="1:16" s="15" customFormat="1" ht="16.5" x14ac:dyDescent="0.4"/>
    <row r="60" spans="1:16" s="15" customFormat="1" ht="16.5" x14ac:dyDescent="0.4"/>
    <row r="61" spans="1:16" s="15" customFormat="1" ht="16.5" x14ac:dyDescent="0.4"/>
    <row r="62" spans="1:16" s="15" customFormat="1" ht="16.5" x14ac:dyDescent="0.4"/>
    <row r="63" spans="1:16" s="15" customFormat="1" ht="16.5" x14ac:dyDescent="0.4"/>
    <row r="64" spans="1:16" s="15" customFormat="1" ht="16.5" x14ac:dyDescent="0.4"/>
    <row r="65" s="15" customFormat="1" ht="16.5" x14ac:dyDescent="0.4"/>
    <row r="66" s="15" customFormat="1" ht="16.5" x14ac:dyDescent="0.4"/>
    <row r="67" s="15" customFormat="1" ht="16.5" x14ac:dyDescent="0.4"/>
    <row r="68" s="15" customFormat="1" ht="16.5" x14ac:dyDescent="0.4"/>
    <row r="69" s="15" customFormat="1" ht="16.5" x14ac:dyDescent="0.4"/>
    <row r="70" s="15" customFormat="1" ht="16.5" x14ac:dyDescent="0.4"/>
    <row r="71" s="15" customFormat="1" ht="16.5" x14ac:dyDescent="0.4"/>
    <row r="72" s="15" customFormat="1" ht="16.5" x14ac:dyDescent="0.4"/>
    <row r="73" s="15" customFormat="1" ht="16.5" x14ac:dyDescent="0.4"/>
    <row r="74" s="15" customFormat="1" ht="16.5" x14ac:dyDescent="0.4"/>
    <row r="75" s="15" customFormat="1" ht="16.5" x14ac:dyDescent="0.4"/>
    <row r="76" s="15" customFormat="1" ht="16.5" x14ac:dyDescent="0.4"/>
    <row r="77" s="15" customFormat="1" ht="16.5" x14ac:dyDescent="0.4"/>
    <row r="78" s="15" customFormat="1" ht="16.5" x14ac:dyDescent="0.4"/>
    <row r="79" s="15" customFormat="1" ht="16.5" x14ac:dyDescent="0.4"/>
    <row r="80" s="15" customFormat="1" ht="16.5" x14ac:dyDescent="0.4"/>
    <row r="81" s="15" customFormat="1" ht="16.5" x14ac:dyDescent="0.4"/>
    <row r="82" s="15" customFormat="1" ht="16.5" x14ac:dyDescent="0.4"/>
    <row r="83" s="15" customFormat="1" ht="16.5" x14ac:dyDescent="0.4"/>
    <row r="84" s="15" customFormat="1" ht="16.5" x14ac:dyDescent="0.4"/>
    <row r="85" s="15" customFormat="1" ht="16.5" x14ac:dyDescent="0.4"/>
    <row r="86" s="15" customFormat="1" ht="16.5" x14ac:dyDescent="0.4"/>
    <row r="87" s="15" customFormat="1" ht="16.5" x14ac:dyDescent="0.4"/>
    <row r="88" s="15" customFormat="1" ht="16.5" x14ac:dyDescent="0.4"/>
    <row r="89" s="15" customFormat="1" ht="16.5" x14ac:dyDescent="0.4"/>
    <row r="90" s="15" customFormat="1" ht="16.5" x14ac:dyDescent="0.4"/>
    <row r="91" s="15" customFormat="1" ht="16.5" x14ac:dyDescent="0.4"/>
    <row r="92" s="15" customFormat="1" ht="16.5" x14ac:dyDescent="0.4"/>
    <row r="93" s="15" customFormat="1" ht="16.5" x14ac:dyDescent="0.4"/>
    <row r="94" s="15" customFormat="1" ht="16.5" x14ac:dyDescent="0.4"/>
    <row r="95" s="15" customFormat="1" ht="16.5" x14ac:dyDescent="0.4"/>
    <row r="96" s="15" customFormat="1" ht="16.5" x14ac:dyDescent="0.4"/>
    <row r="97" s="15" customFormat="1" ht="16.5" x14ac:dyDescent="0.4"/>
    <row r="98" s="15" customFormat="1" ht="16.5" x14ac:dyDescent="0.4"/>
    <row r="99" s="15" customFormat="1" ht="16.5" x14ac:dyDescent="0.4"/>
    <row r="100" s="15" customFormat="1" ht="16.5" x14ac:dyDescent="0.4"/>
    <row r="101" s="15" customFormat="1" ht="16.5" x14ac:dyDescent="0.4"/>
    <row r="102" s="15" customFormat="1" ht="16.5" x14ac:dyDescent="0.4"/>
    <row r="103" s="15" customFormat="1" ht="16.5" x14ac:dyDescent="0.4"/>
    <row r="104" s="15" customFormat="1" ht="16.5" x14ac:dyDescent="0.4"/>
    <row r="105" s="15" customFormat="1" ht="16.5" x14ac:dyDescent="0.4"/>
    <row r="106" s="15" customFormat="1" ht="16.5" x14ac:dyDescent="0.4"/>
    <row r="107" s="15" customFormat="1" ht="16.5" x14ac:dyDescent="0.4"/>
    <row r="108" s="15" customFormat="1" ht="16.5" x14ac:dyDescent="0.4"/>
    <row r="109" s="15" customFormat="1" ht="16.5" x14ac:dyDescent="0.4"/>
    <row r="110" s="15" customFormat="1" ht="16.5" x14ac:dyDescent="0.4"/>
    <row r="111" s="15" customFormat="1" ht="16.5" x14ac:dyDescent="0.4"/>
    <row r="112" s="15" customFormat="1" ht="16.5" x14ac:dyDescent="0.4"/>
    <row r="113" s="15" customFormat="1" ht="16.5" x14ac:dyDescent="0.4"/>
    <row r="114" s="15" customFormat="1" ht="16.5" x14ac:dyDescent="0.4"/>
    <row r="115" s="15" customFormat="1" ht="16.5" x14ac:dyDescent="0.4"/>
    <row r="116" s="15" customFormat="1" ht="16.5" x14ac:dyDescent="0.4"/>
    <row r="117" s="15" customFormat="1" ht="16.5" x14ac:dyDescent="0.4"/>
    <row r="118" s="15" customFormat="1" ht="16.5" x14ac:dyDescent="0.4"/>
    <row r="119" s="15" customFormat="1" ht="16.5" x14ac:dyDescent="0.4"/>
    <row r="120" s="15" customFormat="1" ht="16.5" x14ac:dyDescent="0.4"/>
    <row r="121" s="15" customFormat="1" ht="16.5" x14ac:dyDescent="0.4"/>
    <row r="122" s="15" customFormat="1" ht="16.5" x14ac:dyDescent="0.4"/>
    <row r="123" s="15" customFormat="1" ht="16.5" x14ac:dyDescent="0.4"/>
    <row r="124" s="15" customFormat="1" ht="16.5" x14ac:dyDescent="0.4"/>
    <row r="125" s="15" customFormat="1" ht="16.5" x14ac:dyDescent="0.4"/>
    <row r="126" s="15" customFormat="1" ht="16.5" x14ac:dyDescent="0.4"/>
    <row r="127" s="15" customFormat="1" ht="16.5" x14ac:dyDescent="0.4"/>
    <row r="128" s="15" customFormat="1" ht="16.5" x14ac:dyDescent="0.4"/>
    <row r="129" s="15" customFormat="1" ht="16.5" x14ac:dyDescent="0.4"/>
    <row r="130" s="15" customFormat="1" ht="16.5" x14ac:dyDescent="0.4"/>
    <row r="131" s="15" customFormat="1" ht="16.5" x14ac:dyDescent="0.4"/>
    <row r="132" s="15" customFormat="1" ht="16.5" x14ac:dyDescent="0.4"/>
    <row r="133" s="15" customFormat="1" ht="16.5" x14ac:dyDescent="0.4"/>
    <row r="134" s="15" customFormat="1" ht="16.5" x14ac:dyDescent="0.4"/>
    <row r="135" s="15" customFormat="1" ht="16.5" x14ac:dyDescent="0.4"/>
    <row r="136" s="15" customFormat="1" ht="16.5" x14ac:dyDescent="0.4"/>
    <row r="137" s="15" customFormat="1" ht="16.5" x14ac:dyDescent="0.4"/>
    <row r="138" s="15" customFormat="1" ht="16.5" x14ac:dyDescent="0.4"/>
    <row r="139" s="15" customFormat="1" ht="16.5" x14ac:dyDescent="0.4"/>
    <row r="140" s="15" customFormat="1" ht="16.5" x14ac:dyDescent="0.4"/>
    <row r="141" s="15" customFormat="1" ht="16.5" x14ac:dyDescent="0.4"/>
    <row r="142" s="15" customFormat="1" ht="16.5" x14ac:dyDescent="0.4"/>
    <row r="143" s="15" customFormat="1" ht="16.5" x14ac:dyDescent="0.4"/>
    <row r="144" s="15" customFormat="1" ht="16.5" x14ac:dyDescent="0.4"/>
    <row r="145" s="15" customFormat="1" ht="16.5" x14ac:dyDescent="0.4"/>
    <row r="146" s="15" customFormat="1" ht="16.5" x14ac:dyDescent="0.4"/>
    <row r="147" s="15" customFormat="1" ht="16.5" x14ac:dyDescent="0.4"/>
    <row r="148" s="15" customFormat="1" ht="16.5" x14ac:dyDescent="0.4"/>
    <row r="149" s="15" customFormat="1" ht="16.5" x14ac:dyDescent="0.4"/>
    <row r="150" s="15" customFormat="1" ht="16.5" x14ac:dyDescent="0.4"/>
    <row r="151" s="15" customFormat="1" ht="16.5" x14ac:dyDescent="0.4"/>
    <row r="152" s="15" customFormat="1" ht="16.5" x14ac:dyDescent="0.4"/>
    <row r="153" s="15" customFormat="1" ht="16.5" x14ac:dyDescent="0.4"/>
    <row r="154" s="15" customFormat="1" ht="16.5" x14ac:dyDescent="0.4"/>
    <row r="155" s="15" customFormat="1" ht="16.5" x14ac:dyDescent="0.4"/>
    <row r="156" s="15" customFormat="1" ht="16.5" x14ac:dyDescent="0.4"/>
    <row r="157" s="15" customFormat="1" ht="16.5" x14ac:dyDescent="0.4"/>
    <row r="158" s="15" customFormat="1" ht="16.5" x14ac:dyDescent="0.4"/>
    <row r="159" s="15" customFormat="1" ht="16.5" x14ac:dyDescent="0.4"/>
    <row r="160" s="15" customFormat="1" ht="16.5" x14ac:dyDescent="0.4"/>
    <row r="161" s="15" customFormat="1" ht="16.5" x14ac:dyDescent="0.4"/>
    <row r="162" s="15" customFormat="1" ht="16.5" x14ac:dyDescent="0.4"/>
    <row r="163" s="15" customFormat="1" ht="16.5" x14ac:dyDescent="0.4"/>
    <row r="164" s="15" customFormat="1" ht="16.5" x14ac:dyDescent="0.4"/>
    <row r="165" s="15" customFormat="1" ht="16.5" x14ac:dyDescent="0.4"/>
    <row r="166" s="15" customFormat="1" ht="16.5" x14ac:dyDescent="0.4"/>
    <row r="167" s="15" customFormat="1" ht="16.5" x14ac:dyDescent="0.4"/>
    <row r="168" s="15" customFormat="1" ht="16.5" x14ac:dyDescent="0.4"/>
    <row r="169" s="15" customFormat="1" ht="16.5" x14ac:dyDescent="0.4"/>
    <row r="170" s="15" customFormat="1" ht="16.5" x14ac:dyDescent="0.4"/>
  </sheetData>
  <mergeCells count="117">
    <mergeCell ref="D9:G9"/>
    <mergeCell ref="C17:G17"/>
    <mergeCell ref="J17:K17"/>
    <mergeCell ref="L17:M17"/>
    <mergeCell ref="B13:C13"/>
    <mergeCell ref="D13:H13"/>
    <mergeCell ref="M13:O13"/>
    <mergeCell ref="C15:O15"/>
    <mergeCell ref="D10:G10"/>
    <mergeCell ref="N17:O17"/>
    <mergeCell ref="B1:H3"/>
    <mergeCell ref="K1:L1"/>
    <mergeCell ref="M1:O1"/>
    <mergeCell ref="K2:L2"/>
    <mergeCell ref="M2:O2"/>
    <mergeCell ref="K3:L3"/>
    <mergeCell ref="M3:O3"/>
    <mergeCell ref="B5:G5"/>
    <mergeCell ref="B6:G6"/>
    <mergeCell ref="B8:C8"/>
    <mergeCell ref="D8:G8"/>
    <mergeCell ref="C26:G26"/>
    <mergeCell ref="J26:K26"/>
    <mergeCell ref="L26:M26"/>
    <mergeCell ref="N26:O26"/>
    <mergeCell ref="C19:G19"/>
    <mergeCell ref="J19:K19"/>
    <mergeCell ref="L19:M19"/>
    <mergeCell ref="N19:O19"/>
    <mergeCell ref="C22:G22"/>
    <mergeCell ref="J22:K22"/>
    <mergeCell ref="L22:M22"/>
    <mergeCell ref="N22:O22"/>
    <mergeCell ref="C23:G23"/>
    <mergeCell ref="J23:K23"/>
    <mergeCell ref="L23:M23"/>
    <mergeCell ref="N23:O23"/>
    <mergeCell ref="C18:G18"/>
    <mergeCell ref="J18:K18"/>
    <mergeCell ref="L18:M18"/>
    <mergeCell ref="N18:O18"/>
    <mergeCell ref="C24:G24"/>
    <mergeCell ref="J24:K24"/>
    <mergeCell ref="C27:G27"/>
    <mergeCell ref="J27:K27"/>
    <mergeCell ref="L27:M27"/>
    <mergeCell ref="N27:O27"/>
    <mergeCell ref="C21:G21"/>
    <mergeCell ref="J21:K21"/>
    <mergeCell ref="L21:M21"/>
    <mergeCell ref="N21:O21"/>
    <mergeCell ref="C20:G20"/>
    <mergeCell ref="J20:K20"/>
    <mergeCell ref="L20:M20"/>
    <mergeCell ref="N20:O20"/>
    <mergeCell ref="L24:M24"/>
    <mergeCell ref="N24:O24"/>
    <mergeCell ref="C25:G25"/>
    <mergeCell ref="J25:K25"/>
    <mergeCell ref="L25:M25"/>
    <mergeCell ref="N25:O25"/>
    <mergeCell ref="C28:G28"/>
    <mergeCell ref="J28:K28"/>
    <mergeCell ref="L28:M28"/>
    <mergeCell ref="N28:O28"/>
    <mergeCell ref="C32:G32"/>
    <mergeCell ref="J32:K32"/>
    <mergeCell ref="L32:M32"/>
    <mergeCell ref="N32:O32"/>
    <mergeCell ref="C29:G29"/>
    <mergeCell ref="J29:K29"/>
    <mergeCell ref="L29:M29"/>
    <mergeCell ref="N29:O29"/>
    <mergeCell ref="C31:G31"/>
    <mergeCell ref="J31:K31"/>
    <mergeCell ref="L31:M31"/>
    <mergeCell ref="N31:O31"/>
    <mergeCell ref="C30:G30"/>
    <mergeCell ref="J30:K30"/>
    <mergeCell ref="L30:M30"/>
    <mergeCell ref="N30:O30"/>
    <mergeCell ref="C38:G38"/>
    <mergeCell ref="J38:K38"/>
    <mergeCell ref="L38:M38"/>
    <mergeCell ref="N38:O38"/>
    <mergeCell ref="C33:G33"/>
    <mergeCell ref="J33:K33"/>
    <mergeCell ref="L33:M33"/>
    <mergeCell ref="N33:O33"/>
    <mergeCell ref="C36:G36"/>
    <mergeCell ref="J36:K36"/>
    <mergeCell ref="L36:M36"/>
    <mergeCell ref="N36:O36"/>
    <mergeCell ref="C37:G37"/>
    <mergeCell ref="J37:K37"/>
    <mergeCell ref="L37:M37"/>
    <mergeCell ref="N37:O37"/>
    <mergeCell ref="C34:G34"/>
    <mergeCell ref="J34:K34"/>
    <mergeCell ref="L34:M34"/>
    <mergeCell ref="N34:O34"/>
    <mergeCell ref="C35:G35"/>
    <mergeCell ref="J35:K35"/>
    <mergeCell ref="L35:M35"/>
    <mergeCell ref="N35:O35"/>
    <mergeCell ref="C55:N55"/>
    <mergeCell ref="C39:G39"/>
    <mergeCell ref="J39:K39"/>
    <mergeCell ref="L39:M39"/>
    <mergeCell ref="N39:O39"/>
    <mergeCell ref="J40:L40"/>
    <mergeCell ref="M40:O40"/>
    <mergeCell ref="J41:L41"/>
    <mergeCell ref="M41:O41"/>
    <mergeCell ref="J42:L42"/>
    <mergeCell ref="M42:O42"/>
    <mergeCell ref="B43:O54"/>
  </mergeCells>
  <phoneticPr fontId="1"/>
  <printOptions horizontalCentered="1"/>
  <pageMargins left="0.51181102362204722" right="0.51181102362204722" top="0.74803149606299213" bottom="0.74803149606299213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明子 中角</dc:creator>
  <cp:lastModifiedBy>明子 中角</cp:lastModifiedBy>
  <cp:lastPrinted>2025-07-16T13:02:19Z</cp:lastPrinted>
  <dcterms:created xsi:type="dcterms:W3CDTF">2025-06-12T04:52:38Z</dcterms:created>
  <dcterms:modified xsi:type="dcterms:W3CDTF">2025-07-18T09:44:42Z</dcterms:modified>
</cp:coreProperties>
</file>